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PARTISIPAOnlineSystem\public\files\"/>
    </mc:Choice>
  </mc:AlternateContent>
  <xr:revisionPtr revIDLastSave="0" documentId="13_ncr:1_{DA03D5FB-3732-4848-A444-9C1C1C0452EC}" xr6:coauthVersionLast="45" xr6:coauthVersionMax="45" xr10:uidLastSave="{00000000-0000-0000-0000-000000000000}"/>
  <bookViews>
    <workbookView xWindow="-108" yWindow="-108" windowWidth="23256" windowHeight="12576" xr2:uid="{CA20B722-E4F3-416D-82D7-94094DD41CF0}"/>
  </bookViews>
  <sheets>
    <sheet name="Activities" sheetId="1" r:id="rId1"/>
    <sheet name="Projects" sheetId="2" r:id="rId2"/>
    <sheet name="ProjectActivity" sheetId="8" r:id="rId3"/>
    <sheet name="Monitoring" sheetId="3" r:id="rId4"/>
    <sheet name="Programs" sheetId="4" r:id="rId5"/>
    <sheet name="Municipals" sheetId="5" r:id="rId6"/>
    <sheet name="Postos" sheetId="6" r:id="rId7"/>
    <sheet name="Suco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D3" i="8"/>
  <c r="D4" i="8"/>
  <c r="D5" i="8"/>
  <c r="D6" i="8"/>
  <c r="D2" i="8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2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  <c r="H3" i="4" l="1"/>
  <c r="H4" i="4"/>
  <c r="H5" i="4"/>
  <c r="H6" i="4"/>
  <c r="H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2" i="2"/>
  <c r="P2" i="1"/>
</calcChain>
</file>

<file path=xl/sharedStrings.xml><?xml version="1.0" encoding="utf-8"?>
<sst xmlns="http://schemas.openxmlformats.org/spreadsheetml/2006/main" count="4580" uniqueCount="715">
  <si>
    <t>capacity_required</t>
  </si>
  <si>
    <t>level</t>
  </si>
  <si>
    <t>monitoring_required</t>
  </si>
  <si>
    <t>M</t>
  </si>
  <si>
    <t>Enkontru Kordenasaun Setoral - Postu Administrativu (GSI)</t>
  </si>
  <si>
    <t>PA</t>
  </si>
  <si>
    <t>Enkontru Kordenasaun Setoral - Municipiu (GSI)</t>
  </si>
  <si>
    <t>Enkontru Mensal - Municipiu (GSI)</t>
  </si>
  <si>
    <t>Monitorizasaun ba O&amp;M Projetu (depois de konstrusaun)</t>
  </si>
  <si>
    <t>S</t>
  </si>
  <si>
    <t>Monitorizasaun Finansas</t>
  </si>
  <si>
    <t>Monitorizasaun Social</t>
  </si>
  <si>
    <t>Enkontru Akontabilidade - Dahuluk (A8. Mini Matadalan, GSI)</t>
  </si>
  <si>
    <t>Enkontru Akontabilidade - FINAL (A8. Mini Matadalan, GSI)</t>
  </si>
  <si>
    <t>Monitorizasaun Finansas Uma OPS</t>
  </si>
  <si>
    <t>Monitorizasaun Social Uma OPS</t>
  </si>
  <si>
    <t>Monitorizasaun Finansas Fatin Halimar</t>
  </si>
  <si>
    <t>Monitorizasaun Social Fatin Halimar</t>
  </si>
  <si>
    <t>Monitorizasaun Finansas KIE</t>
  </si>
  <si>
    <t>Monitorizasaun Social KIE</t>
  </si>
  <si>
    <t>Monitorizasaun Tekniku KIE</t>
  </si>
  <si>
    <t>Monitorizasaun Sistema Bee Mos</t>
  </si>
  <si>
    <t>P</t>
  </si>
  <si>
    <t>Projetu - Inspesaun Final ba Projetu (GSI, TF 11.2.2)</t>
  </si>
  <si>
    <t>Projetu - Monitorizasaun Kualidade Konstrusaun Projetu</t>
  </si>
  <si>
    <t>Projetu - Re-Sertifikasaun Projetu / Finansas</t>
  </si>
  <si>
    <t>Projetu - Sertifikasaun Projetu / Finansas</t>
  </si>
  <si>
    <t>Projetu - Survei no  Dezenhu (A6. Mini Matadalan, GSI)</t>
  </si>
  <si>
    <t>Projetu - Verifikasaun Projetu (A5. Mini Matadalan, GSI)</t>
  </si>
  <si>
    <t>Projetu - Monitorizasaun Kualidade Konstrusaun Uma OPS</t>
  </si>
  <si>
    <t>Projetu - Monitorizasaun Konstrusaun Fatin Halimar</t>
  </si>
  <si>
    <t>R</t>
  </si>
  <si>
    <t>BoQ - Preparasaun</t>
  </si>
  <si>
    <t>BoQ - Revizaun</t>
  </si>
  <si>
    <t>Eleisaun EJS (A2. Mini Matadalan, GSI)</t>
  </si>
  <si>
    <t>Eleisaun &gt; Re-eleisaun EJS (A2. Mini Matadalan, GSI)</t>
  </si>
  <si>
    <t>Enkontru Aprendizazen Komunidade (A10. Mini Matadalan, GSI)</t>
  </si>
  <si>
    <t>Enkontru Aprovizionamentu (A9. Mini Matadalan, GSI)</t>
  </si>
  <si>
    <t>Enkontru Desidi Prioridade -  Nivel Aldeia (feto mane)  (A4. Mini Matadalan)</t>
  </si>
  <si>
    <t>Enkontru Desidi Prioridade - Nivel Aldeia (feto deit) (A4. Mini Matadalan)</t>
  </si>
  <si>
    <t>Enkontru Desidi Prioridade - Nivel Suku (A4. Mini Matadalan, GSI)</t>
  </si>
  <si>
    <t>Enkontru Konkluzaun Semanal -  Postu Administrativu (Wrap Up</t>
  </si>
  <si>
    <t>Enkontru Konkluzaun Semanal - Municipiu (Wrap Up Mtg)</t>
  </si>
  <si>
    <t>Enkontru Kordenasaun Setoral (preparasaun, GSI) - Postu Administrativu</t>
  </si>
  <si>
    <t>Enkontru Mensal - Postu Administrativu (GSI)</t>
  </si>
  <si>
    <t>Enkontru Kordenasaun Setoral (preparasaun, GSI) - Municipiu</t>
  </si>
  <si>
    <t>Enkontru Mensal (preparasaun) - Municipiu (GSI)</t>
  </si>
  <si>
    <t>Enkontru Mensal (preparasaun) - Postu Administrativu (GSI)</t>
  </si>
  <si>
    <t>Keixa - Jestaun Keixa (inklui  frauda, resolusaun konflitu)</t>
  </si>
  <si>
    <t>Konta Bankaria - re-ativasaun</t>
  </si>
  <si>
    <t>Konta Bankaria - Taka</t>
  </si>
  <si>
    <t>Mobilizasaun Trabalhador (A7. Mini Matadalan, GSI, Protesaun ba Labarik)</t>
  </si>
  <si>
    <t>Planu Servisu (preparasaun) - Municipiu</t>
  </si>
  <si>
    <t>Planu Servisu (preparasaun) - Postu Administrativu</t>
  </si>
  <si>
    <t>Relatoriu - Preparasaun (inklui data MIS) - Municipiu</t>
  </si>
  <si>
    <t>Relatoriu - Preparasaun (inklui Diario) - Postu Administrati</t>
  </si>
  <si>
    <t>Sosializasaun - Nivel Aldeia (A1. Mini Matadalan, GSI)</t>
  </si>
  <si>
    <t>Sosializasaun - Nivel Postu Administrative  (A1. Mini Matadalan, GSI)</t>
  </si>
  <si>
    <t>Sosializasaun - Nivel Suku (A1. Mini Matadalan, GSI)</t>
  </si>
  <si>
    <t>Sosializasaun - Nivel Municipiu</t>
  </si>
  <si>
    <t>Subsidiu - Levantamentu</t>
  </si>
  <si>
    <t>Subsidiu - Preparasaun baTransferensia</t>
  </si>
  <si>
    <t>Treinamentu - Treinamentu Nivel Municipiu (MLF, GSI, etc)</t>
  </si>
  <si>
    <t>Treinamentu EJS - Module A (A3. Mini Matadalan)</t>
  </si>
  <si>
    <t>Treinamentu EJS - Module B (A3. Mini Matadalan)</t>
  </si>
  <si>
    <t>Treinamentu EJS - Module C (A3. Mini Matadalan)</t>
  </si>
  <si>
    <t>Treinamentu EJS - Module D (A3. Mini Matadalan)</t>
  </si>
  <si>
    <t>Treinamentu EJS - Module E (A3. Mini Matadalan)</t>
  </si>
  <si>
    <t>Treinamentu EJS - Module F (A3. Mini Matadalan)</t>
  </si>
  <si>
    <t>Treinamentu EJS - Module G (A3. Mini Matadalan)</t>
  </si>
  <si>
    <t>Treinamentu EJS - Module H (A3. Mini Matadalan)</t>
  </si>
  <si>
    <t>Treinamentu EJS - Module I (A3. Mini Matadalan)</t>
  </si>
  <si>
    <t>Treinamentu EJS - Module J (A3. Mini Matadalan)</t>
  </si>
  <si>
    <t>Treinamentu EJS - Module K (A3. Mini Matadalan)</t>
  </si>
  <si>
    <t>Treinamentu EJS - Module L (A3. Mini Matadalan)</t>
  </si>
  <si>
    <t>Apoio Verifikasaun Dadus MIS</t>
  </si>
  <si>
    <t>Apoio Sistema Responde Keixa</t>
  </si>
  <si>
    <t>Apoio Utilizasaun Monitoring Tool</t>
  </si>
  <si>
    <t>Treinamentu EJS Nivel Postu</t>
  </si>
  <si>
    <t>Treinamentu EJS Nivel Suku</t>
  </si>
  <si>
    <t>Enkontru Mensal SMASA - Nivel Municipiu</t>
  </si>
  <si>
    <t>Enkontru Mensal SMASA - Nivel Suco</t>
  </si>
  <si>
    <t>Treinamentu Tekniku TCS - Nivel Municipiu</t>
  </si>
  <si>
    <t>Treinamentu Sosial CAP - Nivel Municipiu</t>
  </si>
  <si>
    <t>Treinamentu Finansas GMF - Nivel Municipiu</t>
  </si>
  <si>
    <t>Apoio Koordenasaun SMASA - Nivel Municipiu</t>
  </si>
  <si>
    <t>Drenazen</t>
  </si>
  <si>
    <t>Eskola Infantil</t>
  </si>
  <si>
    <t>Eskola Pre-Secondaria</t>
  </si>
  <si>
    <t>Eskola Primaria</t>
  </si>
  <si>
    <t>Eskola Secondaria</t>
  </si>
  <si>
    <t>Estrada Betaun</t>
  </si>
  <si>
    <t>Estrada Britas</t>
  </si>
  <si>
    <t>Estrada Rai</t>
  </si>
  <si>
    <t>Estrada Telford</t>
  </si>
  <si>
    <t>Fatin Lixu Publiku</t>
  </si>
  <si>
    <t>Klinika - Maternidade</t>
  </si>
  <si>
    <t>Klinika - Postu Saude</t>
  </si>
  <si>
    <t>Mini Merkadu</t>
  </si>
  <si>
    <t>Moru ba Eskola</t>
  </si>
  <si>
    <t>Moru ba Klinika</t>
  </si>
  <si>
    <t>Painel Solar</t>
  </si>
  <si>
    <t>Pasadera</t>
  </si>
  <si>
    <t>Plat Deker</t>
  </si>
  <si>
    <t>Ponte - Ai</t>
  </si>
  <si>
    <t>Ponte - Betaun</t>
  </si>
  <si>
    <t>Portu Peska</t>
  </si>
  <si>
    <t>Rampa ba Fasilidade Publiku</t>
  </si>
  <si>
    <t>Residensia ba Professores</t>
  </si>
  <si>
    <t>Residensia Pessoal Saude</t>
  </si>
  <si>
    <t>Satan Rai (Bronjong)</t>
  </si>
  <si>
    <t>Sintina Publiku</t>
  </si>
  <si>
    <t>Sistema Bee Mos - Gravitasaun</t>
  </si>
  <si>
    <t>Sistema Bee Mos - Bomba</t>
  </si>
  <si>
    <t>Trotoar / Passeio</t>
  </si>
  <si>
    <t>Seluk....</t>
  </si>
  <si>
    <t>Sala ou Dapur Merenda Eskolar</t>
  </si>
  <si>
    <t>Not Defined</t>
  </si>
  <si>
    <t>Uma OPS</t>
  </si>
  <si>
    <t>Fatin Halimar</t>
  </si>
  <si>
    <t>Galeria Estrada ((Pipe Culvert/Box Culvert)</t>
  </si>
  <si>
    <t>Fasilidade Saneamentu Publiku(MCK)</t>
  </si>
  <si>
    <t>Fasilidade Lavandaria Publiku</t>
  </si>
  <si>
    <t>Bee Kanu (Sekundaria/kanu distribuisaun)</t>
  </si>
  <si>
    <t>Bareiras (Tembok Penahan Tanah)</t>
  </si>
  <si>
    <t>Klinika - Sentru Saude Komunitario</t>
  </si>
  <si>
    <t>Labarik nia Fatin Halimar iha Eskola</t>
  </si>
  <si>
    <t>Eskada Betaun - Eskada Passeio</t>
  </si>
  <si>
    <t>name</t>
  </si>
  <si>
    <t>SF - Monitorizasaun Enkontru Akunta</t>
  </si>
  <si>
    <t>Formatu Monitorizasaun Enkontru Set</t>
  </si>
  <si>
    <t>TF9.3.1 - Edifisiu (gedung)</t>
  </si>
  <si>
    <t>TF9.3.2 - Ponte</t>
  </si>
  <si>
    <t>TF9.3.3 - Estrada</t>
  </si>
  <si>
    <t>TF9.3.4 - Irigasaun</t>
  </si>
  <si>
    <t>TF9.3.5 - Drenazen</t>
  </si>
  <si>
    <t>TF9.3.6 - Bee Mos &amp; Saneamentu</t>
  </si>
  <si>
    <t>TF9.3.7 - Galeria (culvert)</t>
  </si>
  <si>
    <t>TF9.3.8 - Bareiras</t>
  </si>
  <si>
    <t>TF 11.2.2 – Folla Inspesaun Final</t>
  </si>
  <si>
    <t>SF4.7-CAM</t>
  </si>
  <si>
    <t>GFM 4 - Monitorizasaun Jestaun Finansas</t>
  </si>
  <si>
    <t>Formatu Monitorizasaun Enkontru Municipiu</t>
  </si>
  <si>
    <t>TF9.3.10 - Formatu Inspesaun ba Fatin Halimar</t>
  </si>
  <si>
    <t>Tools</t>
  </si>
  <si>
    <t>program_name</t>
  </si>
  <si>
    <t>program_abbreviation</t>
  </si>
  <si>
    <t>program_description</t>
  </si>
  <si>
    <t>Programa Nasional Desenvolvimentu Suku</t>
  </si>
  <si>
    <t>PNDS</t>
  </si>
  <si>
    <t>Uma Policia OPS</t>
  </si>
  <si>
    <t>Suco Police Housing</t>
  </si>
  <si>
    <t>FH</t>
  </si>
  <si>
    <t>Playground for kids</t>
  </si>
  <si>
    <t>Konstrusaun Infraestrutura Educativo</t>
  </si>
  <si>
    <t>KIE</t>
  </si>
  <si>
    <t>Parseria Hametin Dezenvolvimentu Suku</t>
  </si>
  <si>
    <t>PARTISIPA</t>
  </si>
  <si>
    <t>National Program for Village Development</t>
  </si>
  <si>
    <t>Konstrusction for Educational Infrastructure</t>
  </si>
  <si>
    <t>Partnership for Sub National Development</t>
  </si>
  <si>
    <t>Activity::create(['name'=&gt;'</t>
  </si>
  <si>
    <t>','type'=&gt;'</t>
  </si>
  <si>
    <t>','require_capacity'=&gt;'</t>
  </si>
  <si>
    <t>','require_monitoring'=&gt;'</t>
  </si>
  <si>
    <t>','require_cycle'=&gt;'</t>
  </si>
  <si>
    <t>','require_phase'=&gt;'</t>
  </si>
  <si>
    <t>']);</t>
  </si>
  <si>
    <t>','location_level'=&gt;'</t>
  </si>
  <si>
    <t>cycle_required</t>
  </si>
  <si>
    <t>phase_required</t>
  </si>
  <si>
    <t>type</t>
  </si>
  <si>
    <t>Project::create(['name'=&gt;'</t>
  </si>
  <si>
    <t>MonitoringTool::create(['name'=&gt;'</t>
  </si>
  <si>
    <t>Program::create(['name'=&gt;'</t>
  </si>
  <si>
    <t>','alias'=&gt;'</t>
  </si>
  <si>
    <t>','description'=&gt;'</t>
  </si>
  <si>
    <t>district_id</t>
  </si>
  <si>
    <t>Aileu</t>
  </si>
  <si>
    <t>Ainaro</t>
  </si>
  <si>
    <t>Baucau</t>
  </si>
  <si>
    <t>Bobonaro</t>
  </si>
  <si>
    <t>Covalima</t>
  </si>
  <si>
    <t>Dili</t>
  </si>
  <si>
    <t>Ermera</t>
  </si>
  <si>
    <t>Lautem</t>
  </si>
  <si>
    <t>Liquica</t>
  </si>
  <si>
    <t>Manatuto</t>
  </si>
  <si>
    <t>Manufahi</t>
  </si>
  <si>
    <t>Oecussi</t>
  </si>
  <si>
    <t>Viqueque</t>
  </si>
  <si>
    <t>Nacional</t>
  </si>
  <si>
    <t>Municipal::create(['name'=&gt;'</t>
  </si>
  <si>
    <t>subdistrict_id</t>
  </si>
  <si>
    <t>subdistrict_name</t>
  </si>
  <si>
    <t>Not Applicable</t>
  </si>
  <si>
    <t>Aileu_Vila</t>
  </si>
  <si>
    <t>Laulara</t>
  </si>
  <si>
    <t>Liquidoe</t>
  </si>
  <si>
    <t>Remexio</t>
  </si>
  <si>
    <t>Ainaro_Vila</t>
  </si>
  <si>
    <t>Hatu_Builico</t>
  </si>
  <si>
    <t>Hatu_Udo</t>
  </si>
  <si>
    <t>Maubisse</t>
  </si>
  <si>
    <t>Baguia</t>
  </si>
  <si>
    <t>Baucau_Vila</t>
  </si>
  <si>
    <t>Laga</t>
  </si>
  <si>
    <t>Quelicai</t>
  </si>
  <si>
    <t>Vemase</t>
  </si>
  <si>
    <t>Venilale</t>
  </si>
  <si>
    <t>Atabae</t>
  </si>
  <si>
    <t>Balibo</t>
  </si>
  <si>
    <t>Bobonaro_Vila</t>
  </si>
  <si>
    <t>Cailaco</t>
  </si>
  <si>
    <t>Lolotoe</t>
  </si>
  <si>
    <t>Maliana</t>
  </si>
  <si>
    <t>Fatululik</t>
  </si>
  <si>
    <t>Fatumea</t>
  </si>
  <si>
    <t>Fohoren</t>
  </si>
  <si>
    <t>Maucatar</t>
  </si>
  <si>
    <t>Suai</t>
  </si>
  <si>
    <t>Tilomar</t>
  </si>
  <si>
    <t>Zumalai</t>
  </si>
  <si>
    <t>Atauro</t>
  </si>
  <si>
    <t>Cristo_Rei</t>
  </si>
  <si>
    <t>Dom_Aleixo</t>
  </si>
  <si>
    <t>Metinaro</t>
  </si>
  <si>
    <t>Nain_Feto</t>
  </si>
  <si>
    <t>Vera_Cruz</t>
  </si>
  <si>
    <t>Atsabe</t>
  </si>
  <si>
    <t>Ermera_Vila</t>
  </si>
  <si>
    <t>Hatolia</t>
  </si>
  <si>
    <t>Letefoho</t>
  </si>
  <si>
    <t>Railaco</t>
  </si>
  <si>
    <t>Iliomar</t>
  </si>
  <si>
    <t>Lautem_Vila</t>
  </si>
  <si>
    <t>Lospalos</t>
  </si>
  <si>
    <t>Luro</t>
  </si>
  <si>
    <t>Tutuala</t>
  </si>
  <si>
    <t>Bazartete</t>
  </si>
  <si>
    <t>Maubara</t>
  </si>
  <si>
    <t>Barique_Natarbora</t>
  </si>
  <si>
    <t>Laclo</t>
  </si>
  <si>
    <t>Laclubar</t>
  </si>
  <si>
    <t>Laleia</t>
  </si>
  <si>
    <t>Manatuto_Vila</t>
  </si>
  <si>
    <t>Soibada</t>
  </si>
  <si>
    <t>Alas</t>
  </si>
  <si>
    <t>Fatuberliu</t>
  </si>
  <si>
    <t>Same</t>
  </si>
  <si>
    <t>Turiscai</t>
  </si>
  <si>
    <t>Nitibe</t>
  </si>
  <si>
    <t>Oesilo</t>
  </si>
  <si>
    <t>Pante_Macasar</t>
  </si>
  <si>
    <t>Passabe</t>
  </si>
  <si>
    <t>Lacluta</t>
  </si>
  <si>
    <t>Ossu</t>
  </si>
  <si>
    <t>Uato_Carbau</t>
  </si>
  <si>
    <t>Uato_Lari</t>
  </si>
  <si>
    <t>Viqueque_Vila</t>
  </si>
  <si>
    <t>Municipal_id</t>
  </si>
  <si>
    <t>Posto::create(['municipal_id'=&gt;'</t>
  </si>
  <si>
    <t>','name'=&gt;'</t>
  </si>
  <si>
    <t>suco_name</t>
  </si>
  <si>
    <t>gps_latitude</t>
  </si>
  <si>
    <t>gps_longitude</t>
  </si>
  <si>
    <t>Bandudato</t>
  </si>
  <si>
    <t>Fahiria</t>
  </si>
  <si>
    <t>Fatubosa</t>
  </si>
  <si>
    <t>Hoholau</t>
  </si>
  <si>
    <t>Lahae</t>
  </si>
  <si>
    <t>Lausi</t>
  </si>
  <si>
    <t>Saboria</t>
  </si>
  <si>
    <t>Seloi Craic</t>
  </si>
  <si>
    <t>Seloi Malere</t>
  </si>
  <si>
    <t>Suco Liurai - Aileu Vila</t>
  </si>
  <si>
    <t>Cotolau</t>
  </si>
  <si>
    <t>Fatisi</t>
  </si>
  <si>
    <t>Madabeno</t>
  </si>
  <si>
    <t>Talitu</t>
  </si>
  <si>
    <t>Tohumeta</t>
  </si>
  <si>
    <t>Acubilitoho</t>
  </si>
  <si>
    <t>Bereleu</t>
  </si>
  <si>
    <t>Betulau</t>
  </si>
  <si>
    <t>Fahisoi</t>
  </si>
  <si>
    <t>Fatulirau</t>
  </si>
  <si>
    <t>Manucasa</t>
  </si>
  <si>
    <t>Namoleso</t>
  </si>
  <si>
    <t>Acumau</t>
  </si>
  <si>
    <t>Fadabloco</t>
  </si>
  <si>
    <t>Faisoi - Remexio</t>
  </si>
  <si>
    <t>Faturasa</t>
  </si>
  <si>
    <t>Hautoho</t>
  </si>
  <si>
    <t>Maumeta</t>
  </si>
  <si>
    <t>Suco Liurai - Remexio</t>
  </si>
  <si>
    <t>Tulataqueo</t>
  </si>
  <si>
    <t>Cassa</t>
  </si>
  <si>
    <t>Manutaci</t>
  </si>
  <si>
    <t>Mau Ulo</t>
  </si>
  <si>
    <t>Maununu</t>
  </si>
  <si>
    <t>Sor</t>
  </si>
  <si>
    <t>Suro Craic</t>
  </si>
  <si>
    <t>Mau Chiga</t>
  </si>
  <si>
    <t>Mulo</t>
  </si>
  <si>
    <t>Nunu-Mogue</t>
  </si>
  <si>
    <t>Foho-Ailico</t>
  </si>
  <si>
    <t>Leolima</t>
  </si>
  <si>
    <t>Aitutu</t>
  </si>
  <si>
    <t>Edi</t>
  </si>
  <si>
    <t>Fatubessi - Maubisse</t>
  </si>
  <si>
    <t>Horai-Quic</t>
  </si>
  <si>
    <t>Manelobas</t>
  </si>
  <si>
    <t>Manetu</t>
  </si>
  <si>
    <t>Mau-Lau</t>
  </si>
  <si>
    <t>Suco Liurai - Maubisse</t>
  </si>
  <si>
    <t>Afaloicai - Baguia</t>
  </si>
  <si>
    <t>Alua Criac</t>
  </si>
  <si>
    <t>Aluana Leten</t>
  </si>
  <si>
    <t>Defa Uassi</t>
  </si>
  <si>
    <t>Haeconi</t>
  </si>
  <si>
    <t>Lari Sula</t>
  </si>
  <si>
    <t>Lavateri</t>
  </si>
  <si>
    <t>Ossu-Huna</t>
  </si>
  <si>
    <t>Samalari - Baguia</t>
  </si>
  <si>
    <t>Uacala</t>
  </si>
  <si>
    <t>Bahu</t>
  </si>
  <si>
    <t>Bucoli</t>
  </si>
  <si>
    <t>Buibau</t>
  </si>
  <si>
    <t>Buruma</t>
  </si>
  <si>
    <t>Caibada</t>
  </si>
  <si>
    <t>Gariuai</t>
  </si>
  <si>
    <t>Samalari</t>
  </si>
  <si>
    <t>Seical</t>
  </si>
  <si>
    <t>Triloca</t>
  </si>
  <si>
    <t>Trilolo</t>
  </si>
  <si>
    <t>Wailili</t>
  </si>
  <si>
    <t>Atelari</t>
  </si>
  <si>
    <t>Libagua</t>
  </si>
  <si>
    <t>Nunira</t>
  </si>
  <si>
    <t>Saelari</t>
  </si>
  <si>
    <t>Sagadati</t>
  </si>
  <si>
    <t>Samalari - Laga</t>
  </si>
  <si>
    <t>Soba</t>
  </si>
  <si>
    <t>Tequino Mata</t>
  </si>
  <si>
    <t>Abafala</t>
  </si>
  <si>
    <t>Abo</t>
  </si>
  <si>
    <t>Afaca</t>
  </si>
  <si>
    <t>Bualale</t>
  </si>
  <si>
    <t>Guruca</t>
  </si>
  <si>
    <t>Laisorolai de Baixo</t>
  </si>
  <si>
    <t>Laisorolai de Cima</t>
  </si>
  <si>
    <t>Lelalai</t>
  </si>
  <si>
    <t>Letemno</t>
  </si>
  <si>
    <t>Locoliu</t>
  </si>
  <si>
    <t>Macalaco</t>
  </si>
  <si>
    <t>Maluro</t>
  </si>
  <si>
    <t>Namanei</t>
  </si>
  <si>
    <t>Waitame</t>
  </si>
  <si>
    <t>Caicua</t>
  </si>
  <si>
    <t>Loilubo</t>
  </si>
  <si>
    <t>Ossoala</t>
  </si>
  <si>
    <t>Ostico</t>
  </si>
  <si>
    <t>Uaigae</t>
  </si>
  <si>
    <t>Uatu-Lari</t>
  </si>
  <si>
    <t>Vemasse</t>
  </si>
  <si>
    <t>Bada Hoo</t>
  </si>
  <si>
    <t>Baha Mori</t>
  </si>
  <si>
    <t>Fautlia</t>
  </si>
  <si>
    <t>Uailaha</t>
  </si>
  <si>
    <t>Uaiolo</t>
  </si>
  <si>
    <t>Uataco</t>
  </si>
  <si>
    <t>Uma Ana Ico</t>
  </si>
  <si>
    <t>Uma Ana Ulo</t>
  </si>
  <si>
    <t>Aidabaleten</t>
  </si>
  <si>
    <t>Hataz</t>
  </si>
  <si>
    <t>Rairobo</t>
  </si>
  <si>
    <t>Balibo Vila</t>
  </si>
  <si>
    <t>Batugade</t>
  </si>
  <si>
    <t>Cowa</t>
  </si>
  <si>
    <t>Leohito</t>
  </si>
  <si>
    <t>Leolima - Balibo</t>
  </si>
  <si>
    <t>Sanirin</t>
  </si>
  <si>
    <t>Ai-Assa</t>
  </si>
  <si>
    <t>Atu-Aben</t>
  </si>
  <si>
    <t>Carabau</t>
  </si>
  <si>
    <t>Colimau</t>
  </si>
  <si>
    <t>Cotabot</t>
  </si>
  <si>
    <t>Ilat-Laun</t>
  </si>
  <si>
    <t>Leber</t>
  </si>
  <si>
    <t>Lour</t>
  </si>
  <si>
    <t>Lourba</t>
  </si>
  <si>
    <t>Male-Ubu</t>
  </si>
  <si>
    <t>Malilat</t>
  </si>
  <si>
    <t>Molop</t>
  </si>
  <si>
    <t>Oe-Leu</t>
  </si>
  <si>
    <t>Sibuni</t>
  </si>
  <si>
    <t>Soilesu</t>
  </si>
  <si>
    <t>Tapo</t>
  </si>
  <si>
    <t>Tebabui</t>
  </si>
  <si>
    <t>Atudara</t>
  </si>
  <si>
    <t>Dau Odo</t>
  </si>
  <si>
    <t>Goulolo - Cailaco</t>
  </si>
  <si>
    <t>Guenu Lai</t>
  </si>
  <si>
    <t>Manapa</t>
  </si>
  <si>
    <t>Meligo</t>
  </si>
  <si>
    <t>Purugoa</t>
  </si>
  <si>
    <t>Raiheu</t>
  </si>
  <si>
    <t>Deudat</t>
  </si>
  <si>
    <t>Gildapil</t>
  </si>
  <si>
    <t>Guda</t>
  </si>
  <si>
    <t>Lebos</t>
  </si>
  <si>
    <t>Lontas</t>
  </si>
  <si>
    <t>Lupal</t>
  </si>
  <si>
    <t>Opa</t>
  </si>
  <si>
    <t>Holsa</t>
  </si>
  <si>
    <t>Lohamea</t>
  </si>
  <si>
    <t>Odomau</t>
  </si>
  <si>
    <t>Raifun</t>
  </si>
  <si>
    <t>Ritabou</t>
  </si>
  <si>
    <t>Saburai</t>
  </si>
  <si>
    <t>Tapo Memo</t>
  </si>
  <si>
    <t>Taroman</t>
  </si>
  <si>
    <t>Belulic Leten</t>
  </si>
  <si>
    <t>Nanu</t>
  </si>
  <si>
    <t>Dato Rua</t>
  </si>
  <si>
    <t>Dato Tolu</t>
  </si>
  <si>
    <t>Lactos</t>
  </si>
  <si>
    <t>Belecasac</t>
  </si>
  <si>
    <t>Holpilat</t>
  </si>
  <si>
    <t>Matai</t>
  </si>
  <si>
    <t>Ogues</t>
  </si>
  <si>
    <t>Beco</t>
  </si>
  <si>
    <t>Camenaca</t>
  </si>
  <si>
    <t>Debos</t>
  </si>
  <si>
    <t>Labarai</t>
  </si>
  <si>
    <t>Suailoro</t>
  </si>
  <si>
    <t>Casabuac</t>
  </si>
  <si>
    <t>Foholulik Raihun</t>
  </si>
  <si>
    <t>Lalawa</t>
  </si>
  <si>
    <t>Mau-Demo</t>
  </si>
  <si>
    <t>Fatuleto</t>
  </si>
  <si>
    <t>Lepo</t>
  </si>
  <si>
    <t>Lour - Zumalai</t>
  </si>
  <si>
    <t>Mape</t>
  </si>
  <si>
    <t>Raimea</t>
  </si>
  <si>
    <t>Tashilin</t>
  </si>
  <si>
    <t>Ucecai</t>
  </si>
  <si>
    <t>Zulo</t>
  </si>
  <si>
    <t>Atauro Vila Maumeta</t>
  </si>
  <si>
    <t>Beceli</t>
  </si>
  <si>
    <t>Beloi</t>
  </si>
  <si>
    <t>Macadade</t>
  </si>
  <si>
    <t>Maquili</t>
  </si>
  <si>
    <t>Balibar</t>
  </si>
  <si>
    <t>Becora</t>
  </si>
  <si>
    <t>Bidau Santana</t>
  </si>
  <si>
    <t>Camea</t>
  </si>
  <si>
    <t>Culu Hun</t>
  </si>
  <si>
    <t>Hera</t>
  </si>
  <si>
    <t>Meti-Aut</t>
  </si>
  <si>
    <t>Bairro Pite</t>
  </si>
  <si>
    <t>Comoro</t>
  </si>
  <si>
    <t>Fatuhada</t>
  </si>
  <si>
    <t>Kampung Alor</t>
  </si>
  <si>
    <t>Wenunuc</t>
  </si>
  <si>
    <t>Sabuli</t>
  </si>
  <si>
    <t>Acadiru-hun</t>
  </si>
  <si>
    <t>Bemori</t>
  </si>
  <si>
    <t>Bidau Lecidere</t>
  </si>
  <si>
    <t>Grincenfor</t>
  </si>
  <si>
    <t>Lahane Oriental</t>
  </si>
  <si>
    <t>Santa Cruz</t>
  </si>
  <si>
    <t>Caicoli</t>
  </si>
  <si>
    <t>Colmera</t>
  </si>
  <si>
    <t>Dare</t>
  </si>
  <si>
    <t>Lahane Ocidental</t>
  </si>
  <si>
    <t>Mascarenhas</t>
  </si>
  <si>
    <t>Motael</t>
  </si>
  <si>
    <t>Vila Verde</t>
  </si>
  <si>
    <t>Atademe Malabe</t>
  </si>
  <si>
    <t>Atara</t>
  </si>
  <si>
    <t>Baboi Criac</t>
  </si>
  <si>
    <t>Batumanu</t>
  </si>
  <si>
    <t>Beboi Leten</t>
  </si>
  <si>
    <t>Lasaun</t>
  </si>
  <si>
    <t>Laubono</t>
  </si>
  <si>
    <t>Leimea Leten</t>
  </si>
  <si>
    <t>Obulo</t>
  </si>
  <si>
    <t>Paramin</t>
  </si>
  <si>
    <t>Tiarlelo</t>
  </si>
  <si>
    <t>Estado</t>
  </si>
  <si>
    <t>Humboe</t>
  </si>
  <si>
    <t>Lauala</t>
  </si>
  <si>
    <t>Lequimea</t>
  </si>
  <si>
    <t>Mirtutu</t>
  </si>
  <si>
    <t>Poetete</t>
  </si>
  <si>
    <t>Ponilala</t>
  </si>
  <si>
    <t>Raimerhei</t>
  </si>
  <si>
    <t>Riheu</t>
  </si>
  <si>
    <t>Talimoro</t>
  </si>
  <si>
    <t>Ailelo</t>
  </si>
  <si>
    <t>Asulau</t>
  </si>
  <si>
    <t>Coliate-Leotelo</t>
  </si>
  <si>
    <t>Fatubessi - Hatolia</t>
  </si>
  <si>
    <t>FatuBolu</t>
  </si>
  <si>
    <t>Leimea Sorimbalu</t>
  </si>
  <si>
    <t>Leimeacriac</t>
  </si>
  <si>
    <t>Lissapat</t>
  </si>
  <si>
    <t>Manusae</t>
  </si>
  <si>
    <t>Mau-Ubu</t>
  </si>
  <si>
    <t>Samara</t>
  </si>
  <si>
    <t>Urahou</t>
  </si>
  <si>
    <t>Catrai-Criac</t>
  </si>
  <si>
    <t>Catrai-Leten</t>
  </si>
  <si>
    <t>Dururai</t>
  </si>
  <si>
    <t>Eraulo</t>
  </si>
  <si>
    <t>Goulolo</t>
  </si>
  <si>
    <t>Hatugau</t>
  </si>
  <si>
    <t>Haupu</t>
  </si>
  <si>
    <t>Lauana</t>
  </si>
  <si>
    <t>Deleco</t>
  </si>
  <si>
    <t>Fatuquero</t>
  </si>
  <si>
    <t>Lihu</t>
  </si>
  <si>
    <t>Matata</t>
  </si>
  <si>
    <t>Railaco Criac</t>
  </si>
  <si>
    <t>Railaco Leten</t>
  </si>
  <si>
    <t>Samalete</t>
  </si>
  <si>
    <t>Taraco</t>
  </si>
  <si>
    <t>Tocoluli</t>
  </si>
  <si>
    <t>Ailebere</t>
  </si>
  <si>
    <t>Cainliu</t>
  </si>
  <si>
    <t>Fuat</t>
  </si>
  <si>
    <t>Iliomar I</t>
  </si>
  <si>
    <t>Iliomar II</t>
  </si>
  <si>
    <t>Tirilolo</t>
  </si>
  <si>
    <t>Baduro</t>
  </si>
  <si>
    <t>Com</t>
  </si>
  <si>
    <t>Daudere</t>
  </si>
  <si>
    <t>Euquisi</t>
  </si>
  <si>
    <t>Ililai</t>
  </si>
  <si>
    <t>Maina I</t>
  </si>
  <si>
    <t>Maina II</t>
  </si>
  <si>
    <t>Parlamento</t>
  </si>
  <si>
    <t>Piarara</t>
  </si>
  <si>
    <t>Serelau</t>
  </si>
  <si>
    <t>Bauro</t>
  </si>
  <si>
    <t>Cacavem</t>
  </si>
  <si>
    <t>Fuiloro</t>
  </si>
  <si>
    <t>Home</t>
  </si>
  <si>
    <t>Leuro</t>
  </si>
  <si>
    <t>Lore I</t>
  </si>
  <si>
    <t>Lore II</t>
  </si>
  <si>
    <t>Muapitene</t>
  </si>
  <si>
    <t>Raca</t>
  </si>
  <si>
    <t>Suoro</t>
  </si>
  <si>
    <t>Afabubu</t>
  </si>
  <si>
    <t>Baricafa</t>
  </si>
  <si>
    <t>Cotamutu</t>
  </si>
  <si>
    <t>Lacawa</t>
  </si>
  <si>
    <t>Wairoce</t>
  </si>
  <si>
    <t>Mehara</t>
  </si>
  <si>
    <t>Fahilebo</t>
  </si>
  <si>
    <t>Fatumasi</t>
  </si>
  <si>
    <t>Lauhata</t>
  </si>
  <si>
    <t>Leorema</t>
  </si>
  <si>
    <t>Maumeta - Bazartete</t>
  </si>
  <si>
    <t>Metagou</t>
  </si>
  <si>
    <t>Mota Ulun</t>
  </si>
  <si>
    <t>Tibar</t>
  </si>
  <si>
    <t>Ulmera</t>
  </si>
  <si>
    <t>Acumano</t>
  </si>
  <si>
    <t>Darulete</t>
  </si>
  <si>
    <t>Dato</t>
  </si>
  <si>
    <t>Hatuquesi</t>
  </si>
  <si>
    <t>Leoteala</t>
  </si>
  <si>
    <t>Loidahar</t>
  </si>
  <si>
    <t>Luculai</t>
  </si>
  <si>
    <t>Gugleur</t>
  </si>
  <si>
    <t>Guico</t>
  </si>
  <si>
    <t>Lissadila</t>
  </si>
  <si>
    <t>Maubara Lissa</t>
  </si>
  <si>
    <t>Vatuboro</t>
  </si>
  <si>
    <t>Vatuvou</t>
  </si>
  <si>
    <t>Vaviquinia</t>
  </si>
  <si>
    <t>Abat Oan</t>
  </si>
  <si>
    <t>Aubeon</t>
  </si>
  <si>
    <t>Barique</t>
  </si>
  <si>
    <t>Manehat</t>
  </si>
  <si>
    <t>Uma Boco</t>
  </si>
  <si>
    <t>Hohorai</t>
  </si>
  <si>
    <t>Lacumesac</t>
  </si>
  <si>
    <t>Uma Naruc</t>
  </si>
  <si>
    <t>Umacaduac</t>
  </si>
  <si>
    <t>Batara</t>
  </si>
  <si>
    <t>Fatuma-Querec</t>
  </si>
  <si>
    <t>Funar</t>
  </si>
  <si>
    <t>Manelima</t>
  </si>
  <si>
    <t>Orlalan</t>
  </si>
  <si>
    <t>Sananain</t>
  </si>
  <si>
    <t>Cairui</t>
  </si>
  <si>
    <t>Hatularan</t>
  </si>
  <si>
    <t>Lifau - Laleia</t>
  </si>
  <si>
    <t>Ailili</t>
  </si>
  <si>
    <t>Aiteas</t>
  </si>
  <si>
    <t>Cribas</t>
  </si>
  <si>
    <t>Iliheu</t>
  </si>
  <si>
    <t>Maabat</t>
  </si>
  <si>
    <t>Sau</t>
  </si>
  <si>
    <t>Fatumacerec</t>
  </si>
  <si>
    <t>Leo Hat</t>
  </si>
  <si>
    <t>Mandala</t>
  </si>
  <si>
    <t>Samoro</t>
  </si>
  <si>
    <t>Aituha</t>
  </si>
  <si>
    <t>Dotic</t>
  </si>
  <si>
    <t>Mahaquidan</t>
  </si>
  <si>
    <t>Taitudac</t>
  </si>
  <si>
    <t>Uma Berloic</t>
  </si>
  <si>
    <t>Bubususo</t>
  </si>
  <si>
    <t>Caicasa</t>
  </si>
  <si>
    <t>Clacuc</t>
  </si>
  <si>
    <t>Fahinehan</t>
  </si>
  <si>
    <t>Fatucahi</t>
  </si>
  <si>
    <t>Babulo - Same</t>
  </si>
  <si>
    <t>Betano</t>
  </si>
  <si>
    <t>Daisua</t>
  </si>
  <si>
    <t>Grotu</t>
  </si>
  <si>
    <t>Holarua</t>
  </si>
  <si>
    <t>Rotuto</t>
  </si>
  <si>
    <t>Tutuloro</t>
  </si>
  <si>
    <t>Aitemua</t>
  </si>
  <si>
    <t>Beremana</t>
  </si>
  <si>
    <t>Caimauc</t>
  </si>
  <si>
    <t>Fatucalo</t>
  </si>
  <si>
    <t>Foholau</t>
  </si>
  <si>
    <t>Lesuata</t>
  </si>
  <si>
    <t>Liurai</t>
  </si>
  <si>
    <t>Manumera</t>
  </si>
  <si>
    <t>Matorec</t>
  </si>
  <si>
    <t>Mindelo</t>
  </si>
  <si>
    <t>Orana</t>
  </si>
  <si>
    <t>Banafi</t>
  </si>
  <si>
    <t>BeneUfe</t>
  </si>
  <si>
    <t>Lela-Ufe</t>
  </si>
  <si>
    <t>Suni-Ufe</t>
  </si>
  <si>
    <t>Usi-Taco</t>
  </si>
  <si>
    <t>Bobometo</t>
  </si>
  <si>
    <t>Usi-Tacae</t>
  </si>
  <si>
    <t>Usi-Taqueno</t>
  </si>
  <si>
    <t>Bobocase</t>
  </si>
  <si>
    <t>Costa</t>
  </si>
  <si>
    <t>Cunha</t>
  </si>
  <si>
    <t>Lalisuc</t>
  </si>
  <si>
    <t>Lifau</t>
  </si>
  <si>
    <t>Naimeco</t>
  </si>
  <si>
    <t>Nipani</t>
  </si>
  <si>
    <t>Taiboco</t>
  </si>
  <si>
    <t>Abani</t>
  </si>
  <si>
    <t>Malelat</t>
  </si>
  <si>
    <t>Ahic</t>
  </si>
  <si>
    <t>Dilor</t>
  </si>
  <si>
    <t>Laline</t>
  </si>
  <si>
    <t>Uma Tolu</t>
  </si>
  <si>
    <t>Builale</t>
  </si>
  <si>
    <t>Liaruca</t>
  </si>
  <si>
    <t>Loi-Humo</t>
  </si>
  <si>
    <t>Nahareca</t>
  </si>
  <si>
    <t>Ossorua</t>
  </si>
  <si>
    <t>Ossu de Cima</t>
  </si>
  <si>
    <t>Uabubo</t>
  </si>
  <si>
    <t>Uagia</t>
  </si>
  <si>
    <t>Uaibobo</t>
  </si>
  <si>
    <t>Afaloicai - Uatu_Carbau</t>
  </si>
  <si>
    <t>Bahatata</t>
  </si>
  <si>
    <t>Irabin de Baixo</t>
  </si>
  <si>
    <t>Irabin de Cima</t>
  </si>
  <si>
    <t>Loi Ulu</t>
  </si>
  <si>
    <t>Uani Uma</t>
  </si>
  <si>
    <t>Afaloicai - Uatu_Lari</t>
  </si>
  <si>
    <t>Babulo</t>
  </si>
  <si>
    <t>Macadique</t>
  </si>
  <si>
    <t>Mataboi</t>
  </si>
  <si>
    <t>Uaitame</t>
  </si>
  <si>
    <t>Vesoru</t>
  </si>
  <si>
    <t>Bahalaraun-ain</t>
  </si>
  <si>
    <t>Bibileo</t>
  </si>
  <si>
    <t>Caraubalo</t>
  </si>
  <si>
    <t>Luca</t>
  </si>
  <si>
    <t>Maluru</t>
  </si>
  <si>
    <t>Uai-Mori</t>
  </si>
  <si>
    <t>Uma Quic</t>
  </si>
  <si>
    <t>Uma Uain Craic</t>
  </si>
  <si>
    <t>Uma Uain Leten</t>
  </si>
  <si>
    <t>Watu Dere</t>
  </si>
  <si>
    <t>Ailok</t>
  </si>
  <si>
    <t>Bocolelo</t>
  </si>
  <si>
    <t>Lequitura</t>
  </si>
  <si>
    <t>Manleuana</t>
  </si>
  <si>
    <t>Bebonuk</t>
  </si>
  <si>
    <t>Madohi</t>
  </si>
  <si>
    <t>Mantelolão</t>
  </si>
  <si>
    <t>Sikone-Diloli</t>
  </si>
  <si>
    <t>Laicore</t>
  </si>
  <si>
    <t>Builo</t>
  </si>
  <si>
    <t>Suco::create(['posto_id'=&gt;'</t>
  </si>
  <si>
    <t>','municipal_id'=&gt;'</t>
  </si>
  <si>
    <t>','longitude'=&gt;'</t>
  </si>
  <si>
    <t>','latitude'=&gt;'</t>
  </si>
  <si>
    <t>Aisirimou</t>
  </si>
  <si>
    <t>proj_activity_description</t>
  </si>
  <si>
    <t>Extensaun</t>
  </si>
  <si>
    <t>Fornese (Suplai)</t>
  </si>
  <si>
    <t>Instalasaun</t>
  </si>
  <si>
    <t>Konstrusaun</t>
  </si>
  <si>
    <t>Reabilitasaun</t>
  </si>
  <si>
    <t>ProjectActivity::create(['name'=&gt;'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</si>
</sst>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193D-9F27-4004-9604-78C6B672D106}">
  <dimension ref="A1:P79"/>
  <sheetViews>
    <sheetView tabSelected="1" topLeftCell="M2" workbookViewId="0">
      <selection activeCell="P2" sqref="P2:P79"/>
    </sheetView>
  </sheetViews>
  <sheetFormatPr defaultColWidth="9" defaultRowHeight="14.4" x14ac:dyDescent="0.3"/>
  <cols>
    <col min="1" max="1" width="22.77734375" bestFit="1" customWidth="1"/>
    <col min="2" max="2" width="63.33203125" bestFit="1" customWidth="1"/>
    <col min="3" max="3" width="8.77734375" bestFit="1" customWidth="1"/>
    <col min="4" max="4" width="4.5546875" bestFit="1" customWidth="1"/>
    <col min="5" max="5" width="16.77734375" bestFit="1" customWidth="1"/>
    <col min="6" max="6" width="4.77734375" bestFit="1" customWidth="1"/>
    <col min="7" max="7" width="19" bestFit="1" customWidth="1"/>
    <col min="8" max="8" width="8.88671875" customWidth="1"/>
    <col min="9" max="9" width="21.109375" bestFit="1" customWidth="1"/>
    <col min="10" max="10" width="10.6640625" customWidth="1"/>
    <col min="11" max="11" width="16.21875" bestFit="1" customWidth="1"/>
    <col min="12" max="12" width="6.77734375" customWidth="1"/>
    <col min="13" max="13" width="16.88671875" bestFit="1" customWidth="1"/>
    <col min="14" max="14" width="6.21875" customWidth="1"/>
    <col min="15" max="15" width="3.21875" bestFit="1" customWidth="1"/>
    <col min="16" max="16" width="175.88671875" bestFit="1" customWidth="1"/>
  </cols>
  <sheetData>
    <row r="1" spans="1:16" s="2" customFormat="1" ht="43.2" x14ac:dyDescent="0.3">
      <c r="B1" s="2" t="s">
        <v>128</v>
      </c>
      <c r="D1" s="2" t="s">
        <v>171</v>
      </c>
      <c r="F1" s="2" t="s">
        <v>1</v>
      </c>
      <c r="H1" s="2" t="s">
        <v>0</v>
      </c>
      <c r="J1" s="2" t="s">
        <v>2</v>
      </c>
      <c r="L1" s="2" t="s">
        <v>169</v>
      </c>
      <c r="N1" s="2" t="s">
        <v>170</v>
      </c>
    </row>
    <row r="2" spans="1:16" x14ac:dyDescent="0.3">
      <c r="A2" t="s">
        <v>161</v>
      </c>
      <c r="B2" t="s">
        <v>4</v>
      </c>
      <c r="C2" s="1" t="s">
        <v>162</v>
      </c>
      <c r="D2" t="s">
        <v>3</v>
      </c>
      <c r="E2" s="1" t="s">
        <v>168</v>
      </c>
      <c r="F2" t="s">
        <v>5</v>
      </c>
      <c r="G2" s="1" t="s">
        <v>163</v>
      </c>
      <c r="H2">
        <v>0</v>
      </c>
      <c r="I2" s="1" t="s">
        <v>164</v>
      </c>
      <c r="J2">
        <v>0</v>
      </c>
      <c r="K2" s="1" t="s">
        <v>165</v>
      </c>
      <c r="L2">
        <v>1</v>
      </c>
      <c r="M2" s="1" t="s">
        <v>166</v>
      </c>
      <c r="N2">
        <v>1</v>
      </c>
      <c r="O2" s="1" t="s">
        <v>167</v>
      </c>
      <c r="P2" t="str">
        <f>_xlfn.CONCAT(A2:O2)</f>
        <v>Activity::create(['name'=&gt;'Enkontru Kordenasaun Setoral - Postu Administrativu (GSI)','type'=&gt;'M','location_level'=&gt;'PA','require_capacity'=&gt;'0','require_monitoring'=&gt;'0','require_cycle'=&gt;'1','require_phase'=&gt;'1']);</v>
      </c>
    </row>
    <row r="3" spans="1:16" x14ac:dyDescent="0.3">
      <c r="A3" t="s">
        <v>161</v>
      </c>
      <c r="B3" t="s">
        <v>6</v>
      </c>
      <c r="C3" s="1" t="s">
        <v>162</v>
      </c>
      <c r="D3" t="s">
        <v>3</v>
      </c>
      <c r="E3" s="1" t="s">
        <v>168</v>
      </c>
      <c r="F3" t="s">
        <v>3</v>
      </c>
      <c r="G3" s="1" t="s">
        <v>163</v>
      </c>
      <c r="H3">
        <v>1</v>
      </c>
      <c r="I3" s="1" t="s">
        <v>164</v>
      </c>
      <c r="J3">
        <v>0</v>
      </c>
      <c r="K3" s="1" t="s">
        <v>165</v>
      </c>
      <c r="L3">
        <v>1</v>
      </c>
      <c r="M3" s="1" t="s">
        <v>166</v>
      </c>
      <c r="N3">
        <v>1</v>
      </c>
      <c r="O3" s="1" t="s">
        <v>167</v>
      </c>
      <c r="P3" t="str">
        <f t="shared" ref="P3:P66" si="0">_xlfn.CONCAT(A3:O3)</f>
        <v>Activity::create(['name'=&gt;'Enkontru Kordenasaun Setoral - Municipiu (GSI)','type'=&gt;'M','location_level'=&gt;'M','require_capacity'=&gt;'1','require_monitoring'=&gt;'0','require_cycle'=&gt;'1','require_phase'=&gt;'1']);</v>
      </c>
    </row>
    <row r="4" spans="1:16" x14ac:dyDescent="0.3">
      <c r="A4" t="s">
        <v>161</v>
      </c>
      <c r="B4" t="s">
        <v>7</v>
      </c>
      <c r="C4" s="1" t="s">
        <v>162</v>
      </c>
      <c r="D4" t="s">
        <v>3</v>
      </c>
      <c r="E4" s="1" t="s">
        <v>168</v>
      </c>
      <c r="F4" t="s">
        <v>3</v>
      </c>
      <c r="G4" s="1" t="s">
        <v>163</v>
      </c>
      <c r="H4">
        <v>1</v>
      </c>
      <c r="I4" s="1" t="s">
        <v>164</v>
      </c>
      <c r="J4">
        <v>0</v>
      </c>
      <c r="K4" s="1" t="s">
        <v>165</v>
      </c>
      <c r="L4">
        <v>1</v>
      </c>
      <c r="M4" s="1" t="s">
        <v>166</v>
      </c>
      <c r="N4">
        <v>1</v>
      </c>
      <c r="O4" s="1" t="s">
        <v>167</v>
      </c>
      <c r="P4" t="str">
        <f t="shared" si="0"/>
        <v>Activity::create(['name'=&gt;'Enkontru Mensal - Municipiu (GSI)','type'=&gt;'M','location_level'=&gt;'M','require_capacity'=&gt;'1','require_monitoring'=&gt;'0','require_cycle'=&gt;'1','require_phase'=&gt;'1']);</v>
      </c>
    </row>
    <row r="5" spans="1:16" x14ac:dyDescent="0.3">
      <c r="A5" t="s">
        <v>161</v>
      </c>
      <c r="B5" t="s">
        <v>8</v>
      </c>
      <c r="C5" s="1" t="s">
        <v>162</v>
      </c>
      <c r="D5" t="s">
        <v>3</v>
      </c>
      <c r="E5" s="1" t="s">
        <v>168</v>
      </c>
      <c r="F5" t="s">
        <v>9</v>
      </c>
      <c r="G5" s="1" t="s">
        <v>163</v>
      </c>
      <c r="H5">
        <v>0</v>
      </c>
      <c r="I5" s="1" t="s">
        <v>164</v>
      </c>
      <c r="J5">
        <v>0</v>
      </c>
      <c r="K5" s="1" t="s">
        <v>165</v>
      </c>
      <c r="L5">
        <v>0</v>
      </c>
      <c r="M5" s="1" t="s">
        <v>166</v>
      </c>
      <c r="N5">
        <v>0</v>
      </c>
      <c r="O5" s="1" t="s">
        <v>167</v>
      </c>
      <c r="P5" t="str">
        <f t="shared" si="0"/>
        <v>Activity::create(['name'=&gt;'Monitorizasaun ba O&amp;M Projetu (depois de konstrusaun)','type'=&gt;'M','location_level'=&gt;'S','require_capacity'=&gt;'0','require_monitoring'=&gt;'0','require_cycle'=&gt;'0','require_phase'=&gt;'0']);</v>
      </c>
    </row>
    <row r="6" spans="1:16" x14ac:dyDescent="0.3">
      <c r="A6" t="s">
        <v>161</v>
      </c>
      <c r="B6" t="s">
        <v>10</v>
      </c>
      <c r="C6" s="1" t="s">
        <v>162</v>
      </c>
      <c r="D6" t="s">
        <v>3</v>
      </c>
      <c r="E6" s="1" t="s">
        <v>168</v>
      </c>
      <c r="F6" t="s">
        <v>9</v>
      </c>
      <c r="G6" s="1" t="s">
        <v>163</v>
      </c>
      <c r="H6">
        <v>1</v>
      </c>
      <c r="I6" s="1" t="s">
        <v>164</v>
      </c>
      <c r="J6">
        <v>0</v>
      </c>
      <c r="K6" s="1" t="s">
        <v>165</v>
      </c>
      <c r="L6">
        <v>0</v>
      </c>
      <c r="M6" s="1" t="s">
        <v>166</v>
      </c>
      <c r="N6">
        <v>0</v>
      </c>
      <c r="O6" s="1" t="s">
        <v>167</v>
      </c>
      <c r="P6" t="str">
        <f t="shared" si="0"/>
        <v>Activity::create(['name'=&gt;'Monitorizasaun Finansas','type'=&gt;'M','location_level'=&gt;'S','require_capacity'=&gt;'1','require_monitoring'=&gt;'0','require_cycle'=&gt;'0','require_phase'=&gt;'0']);</v>
      </c>
    </row>
    <row r="7" spans="1:16" x14ac:dyDescent="0.3">
      <c r="A7" t="s">
        <v>161</v>
      </c>
      <c r="B7" t="s">
        <v>11</v>
      </c>
      <c r="C7" s="1" t="s">
        <v>162</v>
      </c>
      <c r="D7" t="s">
        <v>3</v>
      </c>
      <c r="E7" s="1" t="s">
        <v>168</v>
      </c>
      <c r="F7" t="s">
        <v>9</v>
      </c>
      <c r="G7" s="1" t="s">
        <v>163</v>
      </c>
      <c r="H7">
        <v>0</v>
      </c>
      <c r="I7" s="1" t="s">
        <v>164</v>
      </c>
      <c r="J7">
        <v>0</v>
      </c>
      <c r="K7" s="1" t="s">
        <v>165</v>
      </c>
      <c r="L7">
        <v>0</v>
      </c>
      <c r="M7" s="1" t="s">
        <v>166</v>
      </c>
      <c r="N7">
        <v>0</v>
      </c>
      <c r="O7" s="1" t="s">
        <v>167</v>
      </c>
      <c r="P7" t="str">
        <f t="shared" si="0"/>
        <v>Activity::create(['name'=&gt;'Monitorizasaun Social','type'=&gt;'M','location_level'=&gt;'S','require_capacity'=&gt;'0','require_monitoring'=&gt;'0','require_cycle'=&gt;'0','require_phase'=&gt;'0']);</v>
      </c>
    </row>
    <row r="8" spans="1:16" x14ac:dyDescent="0.3">
      <c r="A8" t="s">
        <v>161</v>
      </c>
      <c r="B8" t="s">
        <v>12</v>
      </c>
      <c r="C8" s="1" t="s">
        <v>162</v>
      </c>
      <c r="D8" t="s">
        <v>3</v>
      </c>
      <c r="E8" s="1" t="s">
        <v>168</v>
      </c>
      <c r="F8" t="s">
        <v>9</v>
      </c>
      <c r="G8" s="1" t="s">
        <v>163</v>
      </c>
      <c r="H8">
        <v>1</v>
      </c>
      <c r="I8" s="1" t="s">
        <v>164</v>
      </c>
      <c r="J8">
        <v>1</v>
      </c>
      <c r="K8" s="1" t="s">
        <v>165</v>
      </c>
      <c r="L8">
        <v>0</v>
      </c>
      <c r="M8" s="1" t="s">
        <v>166</v>
      </c>
      <c r="N8">
        <v>0</v>
      </c>
      <c r="O8" s="1" t="s">
        <v>167</v>
      </c>
      <c r="P8" t="str">
        <f t="shared" si="0"/>
        <v>Activity::create(['name'=&gt;'Enkontru Akontabilidade - Dahuluk (A8. Mini Matadalan, GSI)','type'=&gt;'M','location_level'=&gt;'S','require_capacity'=&gt;'1','require_monitoring'=&gt;'1','require_cycle'=&gt;'0','require_phase'=&gt;'0']);</v>
      </c>
    </row>
    <row r="9" spans="1:16" x14ac:dyDescent="0.3">
      <c r="A9" t="s">
        <v>161</v>
      </c>
      <c r="B9" t="s">
        <v>13</v>
      </c>
      <c r="C9" s="1" t="s">
        <v>162</v>
      </c>
      <c r="D9" t="s">
        <v>3</v>
      </c>
      <c r="E9" s="1" t="s">
        <v>168</v>
      </c>
      <c r="F9" t="s">
        <v>9</v>
      </c>
      <c r="G9" s="1" t="s">
        <v>163</v>
      </c>
      <c r="H9">
        <v>1</v>
      </c>
      <c r="I9" s="1" t="s">
        <v>164</v>
      </c>
      <c r="J9">
        <v>1</v>
      </c>
      <c r="K9" s="1" t="s">
        <v>165</v>
      </c>
      <c r="L9">
        <v>0</v>
      </c>
      <c r="M9" s="1" t="s">
        <v>166</v>
      </c>
      <c r="N9">
        <v>0</v>
      </c>
      <c r="O9" s="1" t="s">
        <v>167</v>
      </c>
      <c r="P9" t="str">
        <f t="shared" si="0"/>
        <v>Activity::create(['name'=&gt;'Enkontru Akontabilidade - FINAL (A8. Mini Matadalan, GSI)','type'=&gt;'M','location_level'=&gt;'S','require_capacity'=&gt;'1','require_monitoring'=&gt;'1','require_cycle'=&gt;'0','require_phase'=&gt;'0']);</v>
      </c>
    </row>
    <row r="10" spans="1:16" x14ac:dyDescent="0.3">
      <c r="A10" t="s">
        <v>161</v>
      </c>
      <c r="B10" t="s">
        <v>14</v>
      </c>
      <c r="C10" s="1" t="s">
        <v>162</v>
      </c>
      <c r="D10" t="s">
        <v>3</v>
      </c>
      <c r="E10" s="1" t="s">
        <v>168</v>
      </c>
      <c r="F10" t="s">
        <v>9</v>
      </c>
      <c r="G10" s="1" t="s">
        <v>163</v>
      </c>
      <c r="H10">
        <v>0</v>
      </c>
      <c r="I10" s="1" t="s">
        <v>164</v>
      </c>
      <c r="J10">
        <v>0</v>
      </c>
      <c r="K10" s="1" t="s">
        <v>165</v>
      </c>
      <c r="L10">
        <v>1</v>
      </c>
      <c r="M10" s="1" t="s">
        <v>166</v>
      </c>
      <c r="N10">
        <v>1</v>
      </c>
      <c r="O10" s="1" t="s">
        <v>167</v>
      </c>
      <c r="P10" t="str">
        <f t="shared" si="0"/>
        <v>Activity::create(['name'=&gt;'Monitorizasaun Finansas Uma OPS','type'=&gt;'M','location_level'=&gt;'S','require_capacity'=&gt;'0','require_monitoring'=&gt;'0','require_cycle'=&gt;'1','require_phase'=&gt;'1']);</v>
      </c>
    </row>
    <row r="11" spans="1:16" x14ac:dyDescent="0.3">
      <c r="A11" t="s">
        <v>161</v>
      </c>
      <c r="B11" t="s">
        <v>15</v>
      </c>
      <c r="C11" s="1" t="s">
        <v>162</v>
      </c>
      <c r="D11" t="s">
        <v>3</v>
      </c>
      <c r="E11" s="1" t="s">
        <v>168</v>
      </c>
      <c r="F11" t="s">
        <v>9</v>
      </c>
      <c r="G11" s="1" t="s">
        <v>163</v>
      </c>
      <c r="H11">
        <v>0</v>
      </c>
      <c r="I11" s="1" t="s">
        <v>164</v>
      </c>
      <c r="J11">
        <v>0</v>
      </c>
      <c r="K11" s="1" t="s">
        <v>165</v>
      </c>
      <c r="L11">
        <v>1</v>
      </c>
      <c r="M11" s="1" t="s">
        <v>166</v>
      </c>
      <c r="N11">
        <v>1</v>
      </c>
      <c r="O11" s="1" t="s">
        <v>167</v>
      </c>
      <c r="P11" t="str">
        <f t="shared" si="0"/>
        <v>Activity::create(['name'=&gt;'Monitorizasaun Social Uma OPS','type'=&gt;'M','location_level'=&gt;'S','require_capacity'=&gt;'0','require_monitoring'=&gt;'0','require_cycle'=&gt;'1','require_phase'=&gt;'1']);</v>
      </c>
    </row>
    <row r="12" spans="1:16" x14ac:dyDescent="0.3">
      <c r="A12" t="s">
        <v>161</v>
      </c>
      <c r="B12" t="s">
        <v>16</v>
      </c>
      <c r="C12" s="1" t="s">
        <v>162</v>
      </c>
      <c r="D12" t="s">
        <v>3</v>
      </c>
      <c r="E12" s="1" t="s">
        <v>168</v>
      </c>
      <c r="F12" t="s">
        <v>9</v>
      </c>
      <c r="G12" s="1" t="s">
        <v>163</v>
      </c>
      <c r="H12">
        <v>0</v>
      </c>
      <c r="I12" s="1" t="s">
        <v>164</v>
      </c>
      <c r="J12">
        <v>0</v>
      </c>
      <c r="K12" s="1" t="s">
        <v>165</v>
      </c>
      <c r="L12">
        <v>1</v>
      </c>
      <c r="M12" s="1" t="s">
        <v>166</v>
      </c>
      <c r="N12">
        <v>1</v>
      </c>
      <c r="O12" s="1" t="s">
        <v>167</v>
      </c>
      <c r="P12" t="str">
        <f t="shared" si="0"/>
        <v>Activity::create(['name'=&gt;'Monitorizasaun Finansas Fatin Halimar','type'=&gt;'M','location_level'=&gt;'S','require_capacity'=&gt;'0','require_monitoring'=&gt;'0','require_cycle'=&gt;'1','require_phase'=&gt;'1']);</v>
      </c>
    </row>
    <row r="13" spans="1:16" x14ac:dyDescent="0.3">
      <c r="A13" t="s">
        <v>161</v>
      </c>
      <c r="B13" t="s">
        <v>17</v>
      </c>
      <c r="C13" s="1" t="s">
        <v>162</v>
      </c>
      <c r="D13" t="s">
        <v>3</v>
      </c>
      <c r="E13" s="1" t="s">
        <v>168</v>
      </c>
      <c r="F13" t="s">
        <v>9</v>
      </c>
      <c r="G13" s="1" t="s">
        <v>163</v>
      </c>
      <c r="H13">
        <v>0</v>
      </c>
      <c r="I13" s="1" t="s">
        <v>164</v>
      </c>
      <c r="J13">
        <v>0</v>
      </c>
      <c r="K13" s="1" t="s">
        <v>165</v>
      </c>
      <c r="L13">
        <v>1</v>
      </c>
      <c r="M13" s="1" t="s">
        <v>166</v>
      </c>
      <c r="N13">
        <v>1</v>
      </c>
      <c r="O13" s="1" t="s">
        <v>167</v>
      </c>
      <c r="P13" t="str">
        <f t="shared" si="0"/>
        <v>Activity::create(['name'=&gt;'Monitorizasaun Social Fatin Halimar','type'=&gt;'M','location_level'=&gt;'S','require_capacity'=&gt;'0','require_monitoring'=&gt;'0','require_cycle'=&gt;'1','require_phase'=&gt;'1']);</v>
      </c>
    </row>
    <row r="14" spans="1:16" x14ac:dyDescent="0.3">
      <c r="A14" t="s">
        <v>161</v>
      </c>
      <c r="B14" t="s">
        <v>18</v>
      </c>
      <c r="C14" s="1" t="s">
        <v>162</v>
      </c>
      <c r="D14" t="s">
        <v>3</v>
      </c>
      <c r="E14" s="1" t="s">
        <v>168</v>
      </c>
      <c r="F14" t="s">
        <v>9</v>
      </c>
      <c r="G14" s="1" t="s">
        <v>163</v>
      </c>
      <c r="H14">
        <v>0</v>
      </c>
      <c r="I14" s="1" t="s">
        <v>164</v>
      </c>
      <c r="J14">
        <v>0</v>
      </c>
      <c r="K14" s="1" t="s">
        <v>165</v>
      </c>
      <c r="L14">
        <v>1</v>
      </c>
      <c r="M14" s="1" t="s">
        <v>166</v>
      </c>
      <c r="N14">
        <v>1</v>
      </c>
      <c r="O14" s="1" t="s">
        <v>167</v>
      </c>
      <c r="P14" t="str">
        <f t="shared" si="0"/>
        <v>Activity::create(['name'=&gt;'Monitorizasaun Finansas KIE','type'=&gt;'M','location_level'=&gt;'S','require_capacity'=&gt;'0','require_monitoring'=&gt;'0','require_cycle'=&gt;'1','require_phase'=&gt;'1']);</v>
      </c>
    </row>
    <row r="15" spans="1:16" x14ac:dyDescent="0.3">
      <c r="A15" t="s">
        <v>161</v>
      </c>
      <c r="B15" t="s">
        <v>19</v>
      </c>
      <c r="C15" s="1" t="s">
        <v>162</v>
      </c>
      <c r="D15" t="s">
        <v>3</v>
      </c>
      <c r="E15" s="1" t="s">
        <v>168</v>
      </c>
      <c r="F15" t="s">
        <v>9</v>
      </c>
      <c r="G15" s="1" t="s">
        <v>163</v>
      </c>
      <c r="H15">
        <v>0</v>
      </c>
      <c r="I15" s="1" t="s">
        <v>164</v>
      </c>
      <c r="J15">
        <v>0</v>
      </c>
      <c r="K15" s="1" t="s">
        <v>165</v>
      </c>
      <c r="L15">
        <v>1</v>
      </c>
      <c r="M15" s="1" t="s">
        <v>166</v>
      </c>
      <c r="N15">
        <v>1</v>
      </c>
      <c r="O15" s="1" t="s">
        <v>167</v>
      </c>
      <c r="P15" t="str">
        <f t="shared" si="0"/>
        <v>Activity::create(['name'=&gt;'Monitorizasaun Social KIE','type'=&gt;'M','location_level'=&gt;'S','require_capacity'=&gt;'0','require_monitoring'=&gt;'0','require_cycle'=&gt;'1','require_phase'=&gt;'1']);</v>
      </c>
    </row>
    <row r="16" spans="1:16" x14ac:dyDescent="0.3">
      <c r="A16" t="s">
        <v>161</v>
      </c>
      <c r="B16" t="s">
        <v>20</v>
      </c>
      <c r="C16" s="1" t="s">
        <v>162</v>
      </c>
      <c r="D16" t="s">
        <v>3</v>
      </c>
      <c r="E16" s="1" t="s">
        <v>168</v>
      </c>
      <c r="F16" t="s">
        <v>9</v>
      </c>
      <c r="G16" s="1" t="s">
        <v>163</v>
      </c>
      <c r="H16">
        <v>0</v>
      </c>
      <c r="I16" s="1" t="s">
        <v>164</v>
      </c>
      <c r="J16">
        <v>0</v>
      </c>
      <c r="K16" s="1" t="s">
        <v>165</v>
      </c>
      <c r="L16">
        <v>1</v>
      </c>
      <c r="M16" s="1" t="s">
        <v>166</v>
      </c>
      <c r="N16">
        <v>1</v>
      </c>
      <c r="O16" s="1" t="s">
        <v>167</v>
      </c>
      <c r="P16" t="str">
        <f t="shared" si="0"/>
        <v>Activity::create(['name'=&gt;'Monitorizasaun Tekniku KIE','type'=&gt;'M','location_level'=&gt;'S','require_capacity'=&gt;'0','require_monitoring'=&gt;'0','require_cycle'=&gt;'1','require_phase'=&gt;'1']);</v>
      </c>
    </row>
    <row r="17" spans="1:16" x14ac:dyDescent="0.3">
      <c r="A17" t="s">
        <v>161</v>
      </c>
      <c r="B17" t="s">
        <v>21</v>
      </c>
      <c r="C17" s="1" t="s">
        <v>162</v>
      </c>
      <c r="D17" t="s">
        <v>3</v>
      </c>
      <c r="E17" s="1" t="s">
        <v>168</v>
      </c>
      <c r="F17" t="s">
        <v>9</v>
      </c>
      <c r="G17" s="1" t="s">
        <v>163</v>
      </c>
      <c r="H17">
        <v>0</v>
      </c>
      <c r="I17" s="1" t="s">
        <v>164</v>
      </c>
      <c r="J17">
        <v>1</v>
      </c>
      <c r="K17" s="1" t="s">
        <v>165</v>
      </c>
      <c r="L17">
        <v>1</v>
      </c>
      <c r="M17" s="1" t="s">
        <v>166</v>
      </c>
      <c r="N17">
        <v>1</v>
      </c>
      <c r="O17" s="1" t="s">
        <v>167</v>
      </c>
      <c r="P17" t="str">
        <f t="shared" si="0"/>
        <v>Activity::create(['name'=&gt;'Monitorizasaun Sistema Bee Mos','type'=&gt;'M','location_level'=&gt;'S','require_capacity'=&gt;'0','require_monitoring'=&gt;'1','require_cycle'=&gt;'1','require_phase'=&gt;'1']);</v>
      </c>
    </row>
    <row r="18" spans="1:16" x14ac:dyDescent="0.3">
      <c r="A18" t="s">
        <v>161</v>
      </c>
      <c r="B18" t="s">
        <v>23</v>
      </c>
      <c r="C18" s="1" t="s">
        <v>162</v>
      </c>
      <c r="D18" t="s">
        <v>22</v>
      </c>
      <c r="E18" s="1" t="s">
        <v>168</v>
      </c>
      <c r="F18" t="s">
        <v>9</v>
      </c>
      <c r="G18" s="1" t="s">
        <v>163</v>
      </c>
      <c r="H18">
        <v>0</v>
      </c>
      <c r="I18" s="1" t="s">
        <v>164</v>
      </c>
      <c r="J18">
        <v>0</v>
      </c>
      <c r="K18" s="1" t="s">
        <v>165</v>
      </c>
      <c r="L18">
        <v>0</v>
      </c>
      <c r="M18" s="1" t="s">
        <v>166</v>
      </c>
      <c r="N18">
        <v>0</v>
      </c>
      <c r="O18" s="1" t="s">
        <v>167</v>
      </c>
      <c r="P18" t="str">
        <f t="shared" si="0"/>
        <v>Activity::create(['name'=&gt;'Projetu - Inspesaun Final ba Projetu (GSI, TF 11.2.2)','type'=&gt;'P','location_level'=&gt;'S','require_capacity'=&gt;'0','require_monitoring'=&gt;'0','require_cycle'=&gt;'0','require_phase'=&gt;'0']);</v>
      </c>
    </row>
    <row r="19" spans="1:16" x14ac:dyDescent="0.3">
      <c r="A19" t="s">
        <v>161</v>
      </c>
      <c r="B19" t="s">
        <v>24</v>
      </c>
      <c r="C19" s="1" t="s">
        <v>162</v>
      </c>
      <c r="D19" t="s">
        <v>22</v>
      </c>
      <c r="E19" s="1" t="s">
        <v>168</v>
      </c>
      <c r="F19" t="s">
        <v>9</v>
      </c>
      <c r="G19" s="1" t="s">
        <v>163</v>
      </c>
      <c r="H19">
        <v>1</v>
      </c>
      <c r="I19" s="1" t="s">
        <v>164</v>
      </c>
      <c r="J19">
        <v>0</v>
      </c>
      <c r="K19" s="1" t="s">
        <v>165</v>
      </c>
      <c r="L19">
        <v>0</v>
      </c>
      <c r="M19" s="1" t="s">
        <v>166</v>
      </c>
      <c r="N19">
        <v>0</v>
      </c>
      <c r="O19" s="1" t="s">
        <v>167</v>
      </c>
      <c r="P19" t="str">
        <f t="shared" si="0"/>
        <v>Activity::create(['name'=&gt;'Projetu - Monitorizasaun Kualidade Konstrusaun Projetu','type'=&gt;'P','location_level'=&gt;'S','require_capacity'=&gt;'1','require_monitoring'=&gt;'0','require_cycle'=&gt;'0','require_phase'=&gt;'0']);</v>
      </c>
    </row>
    <row r="20" spans="1:16" x14ac:dyDescent="0.3">
      <c r="A20" t="s">
        <v>161</v>
      </c>
      <c r="B20" t="s">
        <v>25</v>
      </c>
      <c r="C20" s="1" t="s">
        <v>162</v>
      </c>
      <c r="D20" t="s">
        <v>22</v>
      </c>
      <c r="E20" s="1" t="s">
        <v>168</v>
      </c>
      <c r="F20" t="s">
        <v>9</v>
      </c>
      <c r="G20" s="1" t="s">
        <v>163</v>
      </c>
      <c r="H20">
        <v>0</v>
      </c>
      <c r="I20" s="1" t="s">
        <v>164</v>
      </c>
      <c r="J20">
        <v>0</v>
      </c>
      <c r="K20" s="1" t="s">
        <v>165</v>
      </c>
      <c r="L20">
        <v>0</v>
      </c>
      <c r="M20" s="1" t="s">
        <v>166</v>
      </c>
      <c r="N20">
        <v>0</v>
      </c>
      <c r="O20" s="1" t="s">
        <v>167</v>
      </c>
      <c r="P20" t="str">
        <f t="shared" si="0"/>
        <v>Activity::create(['name'=&gt;'Projetu - Re-Sertifikasaun Projetu / Finansas','type'=&gt;'P','location_level'=&gt;'S','require_capacity'=&gt;'0','require_monitoring'=&gt;'0','require_cycle'=&gt;'0','require_phase'=&gt;'0']);</v>
      </c>
    </row>
    <row r="21" spans="1:16" x14ac:dyDescent="0.3">
      <c r="A21" t="s">
        <v>161</v>
      </c>
      <c r="B21" t="s">
        <v>26</v>
      </c>
      <c r="C21" s="1" t="s">
        <v>162</v>
      </c>
      <c r="D21" t="s">
        <v>22</v>
      </c>
      <c r="E21" s="1" t="s">
        <v>168</v>
      </c>
      <c r="F21" t="s">
        <v>9</v>
      </c>
      <c r="G21" s="1" t="s">
        <v>163</v>
      </c>
      <c r="H21">
        <v>0</v>
      </c>
      <c r="I21" s="1" t="s">
        <v>164</v>
      </c>
      <c r="J21">
        <v>0</v>
      </c>
      <c r="K21" s="1" t="s">
        <v>165</v>
      </c>
      <c r="L21">
        <v>0</v>
      </c>
      <c r="M21" s="1" t="s">
        <v>166</v>
      </c>
      <c r="N21">
        <v>0</v>
      </c>
      <c r="O21" s="1" t="s">
        <v>167</v>
      </c>
      <c r="P21" t="str">
        <f t="shared" si="0"/>
        <v>Activity::create(['name'=&gt;'Projetu - Sertifikasaun Projetu / Finansas','type'=&gt;'P','location_level'=&gt;'S','require_capacity'=&gt;'0','require_monitoring'=&gt;'0','require_cycle'=&gt;'0','require_phase'=&gt;'0']);</v>
      </c>
    </row>
    <row r="22" spans="1:16" x14ac:dyDescent="0.3">
      <c r="A22" t="s">
        <v>161</v>
      </c>
      <c r="B22" t="s">
        <v>27</v>
      </c>
      <c r="C22" s="1" t="s">
        <v>162</v>
      </c>
      <c r="D22" t="s">
        <v>22</v>
      </c>
      <c r="E22" s="1" t="s">
        <v>168</v>
      </c>
      <c r="F22" t="s">
        <v>9</v>
      </c>
      <c r="G22" s="1" t="s">
        <v>163</v>
      </c>
      <c r="H22">
        <v>0</v>
      </c>
      <c r="I22" s="1" t="s">
        <v>164</v>
      </c>
      <c r="J22">
        <v>0</v>
      </c>
      <c r="K22" s="1" t="s">
        <v>165</v>
      </c>
      <c r="L22">
        <v>0</v>
      </c>
      <c r="M22" s="1" t="s">
        <v>166</v>
      </c>
      <c r="N22">
        <v>0</v>
      </c>
      <c r="O22" s="1" t="s">
        <v>167</v>
      </c>
      <c r="P22" t="str">
        <f t="shared" si="0"/>
        <v>Activity::create(['name'=&gt;'Projetu - Survei no  Dezenhu (A6. Mini Matadalan, GSI)','type'=&gt;'P','location_level'=&gt;'S','require_capacity'=&gt;'0','require_monitoring'=&gt;'0','require_cycle'=&gt;'0','require_phase'=&gt;'0']);</v>
      </c>
    </row>
    <row r="23" spans="1:16" x14ac:dyDescent="0.3">
      <c r="A23" t="s">
        <v>161</v>
      </c>
      <c r="B23" t="s">
        <v>28</v>
      </c>
      <c r="C23" s="1" t="s">
        <v>162</v>
      </c>
      <c r="D23" t="s">
        <v>22</v>
      </c>
      <c r="E23" s="1" t="s">
        <v>168</v>
      </c>
      <c r="F23" t="s">
        <v>9</v>
      </c>
      <c r="G23" s="1" t="s">
        <v>163</v>
      </c>
      <c r="H23">
        <v>0</v>
      </c>
      <c r="I23" s="1" t="s">
        <v>164</v>
      </c>
      <c r="J23">
        <v>0</v>
      </c>
      <c r="K23" s="1" t="s">
        <v>165</v>
      </c>
      <c r="L23">
        <v>0</v>
      </c>
      <c r="M23" s="1" t="s">
        <v>166</v>
      </c>
      <c r="N23">
        <v>0</v>
      </c>
      <c r="O23" s="1" t="s">
        <v>167</v>
      </c>
      <c r="P23" t="str">
        <f t="shared" si="0"/>
        <v>Activity::create(['name'=&gt;'Projetu - Verifikasaun Projetu (A5. Mini Matadalan, GSI)','type'=&gt;'P','location_level'=&gt;'S','require_capacity'=&gt;'0','require_monitoring'=&gt;'0','require_cycle'=&gt;'0','require_phase'=&gt;'0']);</v>
      </c>
    </row>
    <row r="24" spans="1:16" x14ac:dyDescent="0.3">
      <c r="A24" t="s">
        <v>161</v>
      </c>
      <c r="B24" t="s">
        <v>29</v>
      </c>
      <c r="C24" s="1" t="s">
        <v>162</v>
      </c>
      <c r="D24" t="s">
        <v>22</v>
      </c>
      <c r="E24" s="1" t="s">
        <v>168</v>
      </c>
      <c r="F24" t="s">
        <v>9</v>
      </c>
      <c r="G24" s="1" t="s">
        <v>163</v>
      </c>
      <c r="H24">
        <v>0</v>
      </c>
      <c r="I24" s="1" t="s">
        <v>164</v>
      </c>
      <c r="J24">
        <v>1</v>
      </c>
      <c r="K24" s="1" t="s">
        <v>165</v>
      </c>
      <c r="L24">
        <v>1</v>
      </c>
      <c r="M24" s="1" t="s">
        <v>166</v>
      </c>
      <c r="N24">
        <v>1</v>
      </c>
      <c r="O24" s="1" t="s">
        <v>167</v>
      </c>
      <c r="P24" t="str">
        <f t="shared" si="0"/>
        <v>Activity::create(['name'=&gt;'Projetu - Monitorizasaun Kualidade Konstrusaun Uma OPS','type'=&gt;'P','location_level'=&gt;'S','require_capacity'=&gt;'0','require_monitoring'=&gt;'1','require_cycle'=&gt;'1','require_phase'=&gt;'1']);</v>
      </c>
    </row>
    <row r="25" spans="1:16" x14ac:dyDescent="0.3">
      <c r="A25" t="s">
        <v>161</v>
      </c>
      <c r="B25" t="s">
        <v>30</v>
      </c>
      <c r="C25" s="1" t="s">
        <v>162</v>
      </c>
      <c r="D25" t="s">
        <v>22</v>
      </c>
      <c r="E25" s="1" t="s">
        <v>168</v>
      </c>
      <c r="F25" t="s">
        <v>9</v>
      </c>
      <c r="G25" s="1" t="s">
        <v>163</v>
      </c>
      <c r="H25">
        <v>0</v>
      </c>
      <c r="I25" s="1" t="s">
        <v>164</v>
      </c>
      <c r="J25">
        <v>0</v>
      </c>
      <c r="K25" s="1" t="s">
        <v>165</v>
      </c>
      <c r="L25">
        <v>1</v>
      </c>
      <c r="M25" s="1" t="s">
        <v>166</v>
      </c>
      <c r="N25">
        <v>1</v>
      </c>
      <c r="O25" s="1" t="s">
        <v>167</v>
      </c>
      <c r="P25" t="str">
        <f t="shared" si="0"/>
        <v>Activity::create(['name'=&gt;'Projetu - Monitorizasaun Konstrusaun Fatin Halimar','type'=&gt;'P','location_level'=&gt;'S','require_capacity'=&gt;'0','require_monitoring'=&gt;'0','require_cycle'=&gt;'1','require_phase'=&gt;'1']);</v>
      </c>
    </row>
    <row r="26" spans="1:16" x14ac:dyDescent="0.3">
      <c r="A26" t="s">
        <v>161</v>
      </c>
      <c r="B26" t="s">
        <v>32</v>
      </c>
      <c r="C26" s="1" t="s">
        <v>162</v>
      </c>
      <c r="D26" t="s">
        <v>31</v>
      </c>
      <c r="E26" s="1" t="s">
        <v>168</v>
      </c>
      <c r="F26" t="s">
        <v>9</v>
      </c>
      <c r="G26" s="1" t="s">
        <v>163</v>
      </c>
      <c r="H26">
        <v>0</v>
      </c>
      <c r="I26" s="1" t="s">
        <v>164</v>
      </c>
      <c r="J26">
        <v>0</v>
      </c>
      <c r="K26" s="1" t="s">
        <v>165</v>
      </c>
      <c r="L26">
        <v>0</v>
      </c>
      <c r="M26" s="1" t="s">
        <v>166</v>
      </c>
      <c r="N26">
        <v>0</v>
      </c>
      <c r="O26" s="1" t="s">
        <v>167</v>
      </c>
      <c r="P26" t="str">
        <f t="shared" si="0"/>
        <v>Activity::create(['name'=&gt;'BoQ - Preparasaun','type'=&gt;'R','location_level'=&gt;'S','require_capacity'=&gt;'0','require_monitoring'=&gt;'0','require_cycle'=&gt;'0','require_phase'=&gt;'0']);</v>
      </c>
    </row>
    <row r="27" spans="1:16" x14ac:dyDescent="0.3">
      <c r="A27" t="s">
        <v>161</v>
      </c>
      <c r="B27" t="s">
        <v>33</v>
      </c>
      <c r="C27" s="1" t="s">
        <v>162</v>
      </c>
      <c r="D27" t="s">
        <v>31</v>
      </c>
      <c r="E27" s="1" t="s">
        <v>168</v>
      </c>
      <c r="F27" t="s">
        <v>9</v>
      </c>
      <c r="G27" s="1" t="s">
        <v>163</v>
      </c>
      <c r="H27">
        <v>0</v>
      </c>
      <c r="I27" s="1" t="s">
        <v>164</v>
      </c>
      <c r="J27">
        <v>0</v>
      </c>
      <c r="K27" s="1" t="s">
        <v>165</v>
      </c>
      <c r="L27">
        <v>0</v>
      </c>
      <c r="M27" s="1" t="s">
        <v>166</v>
      </c>
      <c r="N27">
        <v>0</v>
      </c>
      <c r="O27" s="1" t="s">
        <v>167</v>
      </c>
      <c r="P27" t="str">
        <f t="shared" si="0"/>
        <v>Activity::create(['name'=&gt;'BoQ - Revizaun','type'=&gt;'R','location_level'=&gt;'S','require_capacity'=&gt;'0','require_monitoring'=&gt;'0','require_cycle'=&gt;'0','require_phase'=&gt;'0']);</v>
      </c>
    </row>
    <row r="28" spans="1:16" x14ac:dyDescent="0.3">
      <c r="A28" t="s">
        <v>161</v>
      </c>
      <c r="B28" t="s">
        <v>34</v>
      </c>
      <c r="C28" s="1" t="s">
        <v>162</v>
      </c>
      <c r="D28" t="s">
        <v>31</v>
      </c>
      <c r="E28" s="1" t="s">
        <v>168</v>
      </c>
      <c r="F28" t="s">
        <v>9</v>
      </c>
      <c r="G28" s="1" t="s">
        <v>163</v>
      </c>
      <c r="H28">
        <v>0</v>
      </c>
      <c r="I28" s="1" t="s">
        <v>164</v>
      </c>
      <c r="J28">
        <v>0</v>
      </c>
      <c r="K28" s="1" t="s">
        <v>165</v>
      </c>
      <c r="L28">
        <v>0</v>
      </c>
      <c r="M28" s="1" t="s">
        <v>166</v>
      </c>
      <c r="N28">
        <v>0</v>
      </c>
      <c r="O28" s="1" t="s">
        <v>167</v>
      </c>
      <c r="P28" t="str">
        <f t="shared" si="0"/>
        <v>Activity::create(['name'=&gt;'Eleisaun EJS (A2. Mini Matadalan, GSI)','type'=&gt;'R','location_level'=&gt;'S','require_capacity'=&gt;'0','require_monitoring'=&gt;'0','require_cycle'=&gt;'0','require_phase'=&gt;'0']);</v>
      </c>
    </row>
    <row r="29" spans="1:16" x14ac:dyDescent="0.3">
      <c r="A29" t="s">
        <v>161</v>
      </c>
      <c r="B29" t="s">
        <v>35</v>
      </c>
      <c r="C29" s="1" t="s">
        <v>162</v>
      </c>
      <c r="D29" t="s">
        <v>31</v>
      </c>
      <c r="E29" s="1" t="s">
        <v>168</v>
      </c>
      <c r="F29" t="s">
        <v>9</v>
      </c>
      <c r="G29" s="1" t="s">
        <v>163</v>
      </c>
      <c r="H29">
        <v>0</v>
      </c>
      <c r="I29" s="1" t="s">
        <v>164</v>
      </c>
      <c r="J29">
        <v>0</v>
      </c>
      <c r="K29" s="1" t="s">
        <v>165</v>
      </c>
      <c r="L29">
        <v>0</v>
      </c>
      <c r="M29" s="1" t="s">
        <v>166</v>
      </c>
      <c r="N29">
        <v>0</v>
      </c>
      <c r="O29" s="1" t="s">
        <v>167</v>
      </c>
      <c r="P29" t="str">
        <f t="shared" si="0"/>
        <v>Activity::create(['name'=&gt;'Eleisaun &gt; Re-eleisaun EJS (A2. Mini Matadalan, GSI)','type'=&gt;'R','location_level'=&gt;'S','require_capacity'=&gt;'0','require_monitoring'=&gt;'0','require_cycle'=&gt;'0','require_phase'=&gt;'0']);</v>
      </c>
    </row>
    <row r="30" spans="1:16" x14ac:dyDescent="0.3">
      <c r="A30" t="s">
        <v>161</v>
      </c>
      <c r="B30" t="s">
        <v>36</v>
      </c>
      <c r="C30" s="1" t="s">
        <v>162</v>
      </c>
      <c r="D30" t="s">
        <v>31</v>
      </c>
      <c r="E30" s="1" t="s">
        <v>168</v>
      </c>
      <c r="F30" t="s">
        <v>9</v>
      </c>
      <c r="G30" s="1" t="s">
        <v>163</v>
      </c>
      <c r="H30">
        <v>0</v>
      </c>
      <c r="I30" s="1" t="s">
        <v>164</v>
      </c>
      <c r="J30">
        <v>0</v>
      </c>
      <c r="K30" s="1" t="s">
        <v>165</v>
      </c>
      <c r="L30">
        <v>0</v>
      </c>
      <c r="M30" s="1" t="s">
        <v>166</v>
      </c>
      <c r="N30">
        <v>0</v>
      </c>
      <c r="O30" s="1" t="s">
        <v>167</v>
      </c>
      <c r="P30" t="str">
        <f t="shared" si="0"/>
        <v>Activity::create(['name'=&gt;'Enkontru Aprendizazen Komunidade (A10. Mini Matadalan, GSI)','type'=&gt;'R','location_level'=&gt;'S','require_capacity'=&gt;'0','require_monitoring'=&gt;'0','require_cycle'=&gt;'0','require_phase'=&gt;'0']);</v>
      </c>
    </row>
    <row r="31" spans="1:16" x14ac:dyDescent="0.3">
      <c r="A31" t="s">
        <v>161</v>
      </c>
      <c r="B31" t="s">
        <v>37</v>
      </c>
      <c r="C31" s="1" t="s">
        <v>162</v>
      </c>
      <c r="D31" t="s">
        <v>31</v>
      </c>
      <c r="E31" s="1" t="s">
        <v>168</v>
      </c>
      <c r="F31" t="s">
        <v>9</v>
      </c>
      <c r="G31" s="1" t="s">
        <v>163</v>
      </c>
      <c r="H31">
        <v>1</v>
      </c>
      <c r="I31" s="1" t="s">
        <v>164</v>
      </c>
      <c r="J31">
        <v>0</v>
      </c>
      <c r="K31" s="1" t="s">
        <v>165</v>
      </c>
      <c r="L31">
        <v>0</v>
      </c>
      <c r="M31" s="1" t="s">
        <v>166</v>
      </c>
      <c r="N31">
        <v>0</v>
      </c>
      <c r="O31" s="1" t="s">
        <v>167</v>
      </c>
      <c r="P31" t="str">
        <f t="shared" si="0"/>
        <v>Activity::create(['name'=&gt;'Enkontru Aprovizionamentu (A9. Mini Matadalan, GSI)','type'=&gt;'R','location_level'=&gt;'S','require_capacity'=&gt;'1','require_monitoring'=&gt;'0','require_cycle'=&gt;'0','require_phase'=&gt;'0']);</v>
      </c>
    </row>
    <row r="32" spans="1:16" x14ac:dyDescent="0.3">
      <c r="A32" t="s">
        <v>161</v>
      </c>
      <c r="B32" t="s">
        <v>38</v>
      </c>
      <c r="C32" s="1" t="s">
        <v>162</v>
      </c>
      <c r="D32" t="s">
        <v>31</v>
      </c>
      <c r="E32" s="1" t="s">
        <v>168</v>
      </c>
      <c r="F32" t="s">
        <v>9</v>
      </c>
      <c r="G32" s="1" t="s">
        <v>163</v>
      </c>
      <c r="H32">
        <v>0</v>
      </c>
      <c r="I32" s="1" t="s">
        <v>164</v>
      </c>
      <c r="J32">
        <v>0</v>
      </c>
      <c r="K32" s="1" t="s">
        <v>165</v>
      </c>
      <c r="L32">
        <v>0</v>
      </c>
      <c r="M32" s="1" t="s">
        <v>166</v>
      </c>
      <c r="N32">
        <v>0</v>
      </c>
      <c r="O32" s="1" t="s">
        <v>167</v>
      </c>
      <c r="P32" t="str">
        <f t="shared" si="0"/>
        <v>Activity::create(['name'=&gt;'Enkontru Desidi Prioridade -  Nivel Aldeia (feto mane)  (A4. Mini Matadalan)','type'=&gt;'R','location_level'=&gt;'S','require_capacity'=&gt;'0','require_monitoring'=&gt;'0','require_cycle'=&gt;'0','require_phase'=&gt;'0']);</v>
      </c>
    </row>
    <row r="33" spans="1:16" x14ac:dyDescent="0.3">
      <c r="A33" t="s">
        <v>161</v>
      </c>
      <c r="B33" t="s">
        <v>39</v>
      </c>
      <c r="C33" s="1" t="s">
        <v>162</v>
      </c>
      <c r="D33" t="s">
        <v>31</v>
      </c>
      <c r="E33" s="1" t="s">
        <v>168</v>
      </c>
      <c r="F33" t="s">
        <v>9</v>
      </c>
      <c r="G33" s="1" t="s">
        <v>163</v>
      </c>
      <c r="H33">
        <v>0</v>
      </c>
      <c r="I33" s="1" t="s">
        <v>164</v>
      </c>
      <c r="J33">
        <v>0</v>
      </c>
      <c r="K33" s="1" t="s">
        <v>165</v>
      </c>
      <c r="L33">
        <v>0</v>
      </c>
      <c r="M33" s="1" t="s">
        <v>166</v>
      </c>
      <c r="N33">
        <v>0</v>
      </c>
      <c r="O33" s="1" t="s">
        <v>167</v>
      </c>
      <c r="P33" t="str">
        <f t="shared" si="0"/>
        <v>Activity::create(['name'=&gt;'Enkontru Desidi Prioridade - Nivel Aldeia (feto deit) (A4. Mini Matadalan)','type'=&gt;'R','location_level'=&gt;'S','require_capacity'=&gt;'0','require_monitoring'=&gt;'0','require_cycle'=&gt;'0','require_phase'=&gt;'0']);</v>
      </c>
    </row>
    <row r="34" spans="1:16" x14ac:dyDescent="0.3">
      <c r="A34" t="s">
        <v>161</v>
      </c>
      <c r="B34" t="s">
        <v>40</v>
      </c>
      <c r="C34" s="1" t="s">
        <v>162</v>
      </c>
      <c r="D34" t="s">
        <v>31</v>
      </c>
      <c r="E34" s="1" t="s">
        <v>168</v>
      </c>
      <c r="F34" t="s">
        <v>9</v>
      </c>
      <c r="G34" s="1" t="s">
        <v>163</v>
      </c>
      <c r="H34">
        <v>0</v>
      </c>
      <c r="I34" s="1" t="s">
        <v>164</v>
      </c>
      <c r="J34">
        <v>0</v>
      </c>
      <c r="K34" s="1" t="s">
        <v>165</v>
      </c>
      <c r="L34">
        <v>0</v>
      </c>
      <c r="M34" s="1" t="s">
        <v>166</v>
      </c>
      <c r="N34">
        <v>0</v>
      </c>
      <c r="O34" s="1" t="s">
        <v>167</v>
      </c>
      <c r="P34" t="str">
        <f t="shared" si="0"/>
        <v>Activity::create(['name'=&gt;'Enkontru Desidi Prioridade - Nivel Suku (A4. Mini Matadalan, GSI)','type'=&gt;'R','location_level'=&gt;'S','require_capacity'=&gt;'0','require_monitoring'=&gt;'0','require_cycle'=&gt;'0','require_phase'=&gt;'0']);</v>
      </c>
    </row>
    <row r="35" spans="1:16" x14ac:dyDescent="0.3">
      <c r="A35" t="s">
        <v>161</v>
      </c>
      <c r="B35" t="s">
        <v>41</v>
      </c>
      <c r="C35" s="1" t="s">
        <v>162</v>
      </c>
      <c r="D35" t="s">
        <v>31</v>
      </c>
      <c r="E35" s="1" t="s">
        <v>168</v>
      </c>
      <c r="F35" t="s">
        <v>5</v>
      </c>
      <c r="G35" s="1" t="s">
        <v>163</v>
      </c>
      <c r="H35">
        <v>0</v>
      </c>
      <c r="I35" s="1" t="s">
        <v>164</v>
      </c>
      <c r="J35">
        <v>0</v>
      </c>
      <c r="K35" s="1" t="s">
        <v>165</v>
      </c>
      <c r="L35">
        <v>1</v>
      </c>
      <c r="M35" s="1" t="s">
        <v>166</v>
      </c>
      <c r="N35">
        <v>1</v>
      </c>
      <c r="O35" s="1" t="s">
        <v>167</v>
      </c>
      <c r="P35" t="str">
        <f t="shared" si="0"/>
        <v>Activity::create(['name'=&gt;'Enkontru Konkluzaun Semanal -  Postu Administrativu (Wrap Up','type'=&gt;'R','location_level'=&gt;'PA','require_capacity'=&gt;'0','require_monitoring'=&gt;'0','require_cycle'=&gt;'1','require_phase'=&gt;'1']);</v>
      </c>
    </row>
    <row r="36" spans="1:16" x14ac:dyDescent="0.3">
      <c r="A36" t="s">
        <v>161</v>
      </c>
      <c r="B36" t="s">
        <v>42</v>
      </c>
      <c r="C36" s="1" t="s">
        <v>162</v>
      </c>
      <c r="D36" t="s">
        <v>31</v>
      </c>
      <c r="E36" s="1" t="s">
        <v>168</v>
      </c>
      <c r="F36" t="s">
        <v>3</v>
      </c>
      <c r="G36" s="1" t="s">
        <v>163</v>
      </c>
      <c r="H36">
        <v>0</v>
      </c>
      <c r="I36" s="1" t="s">
        <v>164</v>
      </c>
      <c r="J36">
        <v>0</v>
      </c>
      <c r="K36" s="1" t="s">
        <v>165</v>
      </c>
      <c r="L36">
        <v>1</v>
      </c>
      <c r="M36" s="1" t="s">
        <v>166</v>
      </c>
      <c r="N36">
        <v>1</v>
      </c>
      <c r="O36" s="1" t="s">
        <v>167</v>
      </c>
      <c r="P36" t="str">
        <f t="shared" si="0"/>
        <v>Activity::create(['name'=&gt;'Enkontru Konkluzaun Semanal - Municipiu (Wrap Up Mtg)','type'=&gt;'R','location_level'=&gt;'M','require_capacity'=&gt;'0','require_monitoring'=&gt;'0','require_cycle'=&gt;'1','require_phase'=&gt;'1']);</v>
      </c>
    </row>
    <row r="37" spans="1:16" x14ac:dyDescent="0.3">
      <c r="A37" t="s">
        <v>161</v>
      </c>
      <c r="B37" t="s">
        <v>43</v>
      </c>
      <c r="C37" s="1" t="s">
        <v>162</v>
      </c>
      <c r="D37" t="s">
        <v>31</v>
      </c>
      <c r="E37" s="1" t="s">
        <v>168</v>
      </c>
      <c r="F37" t="s">
        <v>5</v>
      </c>
      <c r="G37" s="1" t="s">
        <v>163</v>
      </c>
      <c r="H37">
        <v>0</v>
      </c>
      <c r="I37" s="1" t="s">
        <v>164</v>
      </c>
      <c r="J37">
        <v>0</v>
      </c>
      <c r="K37" s="1" t="s">
        <v>165</v>
      </c>
      <c r="L37">
        <v>1</v>
      </c>
      <c r="M37" s="1" t="s">
        <v>166</v>
      </c>
      <c r="N37">
        <v>1</v>
      </c>
      <c r="O37" s="1" t="s">
        <v>167</v>
      </c>
      <c r="P37" t="str">
        <f t="shared" si="0"/>
        <v>Activity::create(['name'=&gt;'Enkontru Kordenasaun Setoral (preparasaun, GSI) - Postu Administrativu','type'=&gt;'R','location_level'=&gt;'PA','require_capacity'=&gt;'0','require_monitoring'=&gt;'0','require_cycle'=&gt;'1','require_phase'=&gt;'1']);</v>
      </c>
    </row>
    <row r="38" spans="1:16" x14ac:dyDescent="0.3">
      <c r="A38" t="s">
        <v>161</v>
      </c>
      <c r="B38" t="s">
        <v>44</v>
      </c>
      <c r="C38" s="1" t="s">
        <v>162</v>
      </c>
      <c r="D38" t="s">
        <v>31</v>
      </c>
      <c r="E38" s="1" t="s">
        <v>168</v>
      </c>
      <c r="F38" t="s">
        <v>5</v>
      </c>
      <c r="G38" s="1" t="s">
        <v>163</v>
      </c>
      <c r="H38">
        <v>0</v>
      </c>
      <c r="I38" s="1" t="s">
        <v>164</v>
      </c>
      <c r="J38">
        <v>0</v>
      </c>
      <c r="K38" s="1" t="s">
        <v>165</v>
      </c>
      <c r="L38">
        <v>1</v>
      </c>
      <c r="M38" s="1" t="s">
        <v>166</v>
      </c>
      <c r="N38">
        <v>1</v>
      </c>
      <c r="O38" s="1" t="s">
        <v>167</v>
      </c>
      <c r="P38" t="str">
        <f t="shared" si="0"/>
        <v>Activity::create(['name'=&gt;'Enkontru Mensal - Postu Administrativu (GSI)','type'=&gt;'R','location_level'=&gt;'PA','require_capacity'=&gt;'0','require_monitoring'=&gt;'0','require_cycle'=&gt;'1','require_phase'=&gt;'1']);</v>
      </c>
    </row>
    <row r="39" spans="1:16" x14ac:dyDescent="0.3">
      <c r="A39" t="s">
        <v>161</v>
      </c>
      <c r="B39" t="s">
        <v>45</v>
      </c>
      <c r="C39" s="1" t="s">
        <v>162</v>
      </c>
      <c r="D39" t="s">
        <v>31</v>
      </c>
      <c r="E39" s="1" t="s">
        <v>168</v>
      </c>
      <c r="F39" t="s">
        <v>3</v>
      </c>
      <c r="G39" s="1" t="s">
        <v>163</v>
      </c>
      <c r="H39">
        <v>1</v>
      </c>
      <c r="I39" s="1" t="s">
        <v>164</v>
      </c>
      <c r="J39">
        <v>0</v>
      </c>
      <c r="K39" s="1" t="s">
        <v>165</v>
      </c>
      <c r="L39">
        <v>1</v>
      </c>
      <c r="M39" s="1" t="s">
        <v>166</v>
      </c>
      <c r="N39">
        <v>1</v>
      </c>
      <c r="O39" s="1" t="s">
        <v>167</v>
      </c>
      <c r="P39" t="str">
        <f t="shared" si="0"/>
        <v>Activity::create(['name'=&gt;'Enkontru Kordenasaun Setoral (preparasaun, GSI) - Municipiu','type'=&gt;'R','location_level'=&gt;'M','require_capacity'=&gt;'1','require_monitoring'=&gt;'0','require_cycle'=&gt;'1','require_phase'=&gt;'1']);</v>
      </c>
    </row>
    <row r="40" spans="1:16" x14ac:dyDescent="0.3">
      <c r="A40" t="s">
        <v>161</v>
      </c>
      <c r="B40" t="s">
        <v>46</v>
      </c>
      <c r="C40" s="1" t="s">
        <v>162</v>
      </c>
      <c r="D40" t="s">
        <v>31</v>
      </c>
      <c r="E40" s="1" t="s">
        <v>168</v>
      </c>
      <c r="F40" t="s">
        <v>3</v>
      </c>
      <c r="G40" s="1" t="s">
        <v>163</v>
      </c>
      <c r="H40">
        <v>1</v>
      </c>
      <c r="I40" s="1" t="s">
        <v>164</v>
      </c>
      <c r="J40">
        <v>0</v>
      </c>
      <c r="K40" s="1" t="s">
        <v>165</v>
      </c>
      <c r="L40">
        <v>1</v>
      </c>
      <c r="M40" s="1" t="s">
        <v>166</v>
      </c>
      <c r="N40">
        <v>1</v>
      </c>
      <c r="O40" s="1" t="s">
        <v>167</v>
      </c>
      <c r="P40" t="str">
        <f t="shared" si="0"/>
        <v>Activity::create(['name'=&gt;'Enkontru Mensal (preparasaun) - Municipiu (GSI)','type'=&gt;'R','location_level'=&gt;'M','require_capacity'=&gt;'1','require_monitoring'=&gt;'0','require_cycle'=&gt;'1','require_phase'=&gt;'1']);</v>
      </c>
    </row>
    <row r="41" spans="1:16" x14ac:dyDescent="0.3">
      <c r="A41" t="s">
        <v>161</v>
      </c>
      <c r="B41" t="s">
        <v>47</v>
      </c>
      <c r="C41" s="1" t="s">
        <v>162</v>
      </c>
      <c r="D41" t="s">
        <v>31</v>
      </c>
      <c r="E41" s="1" t="s">
        <v>168</v>
      </c>
      <c r="F41" t="s">
        <v>5</v>
      </c>
      <c r="G41" s="1" t="s">
        <v>163</v>
      </c>
      <c r="H41">
        <v>0</v>
      </c>
      <c r="I41" s="1" t="s">
        <v>164</v>
      </c>
      <c r="J41">
        <v>0</v>
      </c>
      <c r="K41" s="1" t="s">
        <v>165</v>
      </c>
      <c r="L41">
        <v>1</v>
      </c>
      <c r="M41" s="1" t="s">
        <v>166</v>
      </c>
      <c r="N41">
        <v>1</v>
      </c>
      <c r="O41" s="1" t="s">
        <v>167</v>
      </c>
      <c r="P41" t="str">
        <f t="shared" si="0"/>
        <v>Activity::create(['name'=&gt;'Enkontru Mensal (preparasaun) - Postu Administrativu (GSI)','type'=&gt;'R','location_level'=&gt;'PA','require_capacity'=&gt;'0','require_monitoring'=&gt;'0','require_cycle'=&gt;'1','require_phase'=&gt;'1']);</v>
      </c>
    </row>
    <row r="42" spans="1:16" x14ac:dyDescent="0.3">
      <c r="A42" t="s">
        <v>161</v>
      </c>
      <c r="B42" t="s">
        <v>48</v>
      </c>
      <c r="C42" s="1" t="s">
        <v>162</v>
      </c>
      <c r="D42" t="s">
        <v>31</v>
      </c>
      <c r="E42" s="1" t="s">
        <v>168</v>
      </c>
      <c r="F42" t="s">
        <v>9</v>
      </c>
      <c r="G42" s="1" t="s">
        <v>163</v>
      </c>
      <c r="H42">
        <v>0</v>
      </c>
      <c r="I42" s="1" t="s">
        <v>164</v>
      </c>
      <c r="J42">
        <v>0</v>
      </c>
      <c r="K42" s="1" t="s">
        <v>165</v>
      </c>
      <c r="L42">
        <v>0</v>
      </c>
      <c r="M42" s="1" t="s">
        <v>166</v>
      </c>
      <c r="N42">
        <v>0</v>
      </c>
      <c r="O42" s="1" t="s">
        <v>167</v>
      </c>
      <c r="P42" t="str">
        <f t="shared" si="0"/>
        <v>Activity::create(['name'=&gt;'Keixa - Jestaun Keixa (inklui  frauda, resolusaun konflitu)','type'=&gt;'R','location_level'=&gt;'S','require_capacity'=&gt;'0','require_monitoring'=&gt;'0','require_cycle'=&gt;'0','require_phase'=&gt;'0']);</v>
      </c>
    </row>
    <row r="43" spans="1:16" x14ac:dyDescent="0.3">
      <c r="A43" t="s">
        <v>161</v>
      </c>
      <c r="B43" t="s">
        <v>49</v>
      </c>
      <c r="C43" s="1" t="s">
        <v>162</v>
      </c>
      <c r="D43" t="s">
        <v>31</v>
      </c>
      <c r="E43" s="1" t="s">
        <v>168</v>
      </c>
      <c r="F43" t="s">
        <v>9</v>
      </c>
      <c r="G43" s="1" t="s">
        <v>163</v>
      </c>
      <c r="H43">
        <v>0</v>
      </c>
      <c r="I43" s="1" t="s">
        <v>164</v>
      </c>
      <c r="J43">
        <v>0</v>
      </c>
      <c r="K43" s="1" t="s">
        <v>165</v>
      </c>
      <c r="L43">
        <v>0</v>
      </c>
      <c r="M43" s="1" t="s">
        <v>166</v>
      </c>
      <c r="N43">
        <v>0</v>
      </c>
      <c r="O43" s="1" t="s">
        <v>167</v>
      </c>
      <c r="P43" t="str">
        <f t="shared" si="0"/>
        <v>Activity::create(['name'=&gt;'Konta Bankaria - re-ativasaun','type'=&gt;'R','location_level'=&gt;'S','require_capacity'=&gt;'0','require_monitoring'=&gt;'0','require_cycle'=&gt;'0','require_phase'=&gt;'0']);</v>
      </c>
    </row>
    <row r="44" spans="1:16" x14ac:dyDescent="0.3">
      <c r="A44" t="s">
        <v>161</v>
      </c>
      <c r="B44" t="s">
        <v>50</v>
      </c>
      <c r="C44" s="1" t="s">
        <v>162</v>
      </c>
      <c r="D44" t="s">
        <v>31</v>
      </c>
      <c r="E44" s="1" t="s">
        <v>168</v>
      </c>
      <c r="F44" t="s">
        <v>9</v>
      </c>
      <c r="G44" s="1" t="s">
        <v>163</v>
      </c>
      <c r="H44">
        <v>0</v>
      </c>
      <c r="I44" s="1" t="s">
        <v>164</v>
      </c>
      <c r="J44">
        <v>0</v>
      </c>
      <c r="K44" s="1" t="s">
        <v>165</v>
      </c>
      <c r="L44">
        <v>0</v>
      </c>
      <c r="M44" s="1" t="s">
        <v>166</v>
      </c>
      <c r="N44">
        <v>0</v>
      </c>
      <c r="O44" s="1" t="s">
        <v>167</v>
      </c>
      <c r="P44" t="str">
        <f t="shared" si="0"/>
        <v>Activity::create(['name'=&gt;'Konta Bankaria - Taka','type'=&gt;'R','location_level'=&gt;'S','require_capacity'=&gt;'0','require_monitoring'=&gt;'0','require_cycle'=&gt;'0','require_phase'=&gt;'0']);</v>
      </c>
    </row>
    <row r="45" spans="1:16" x14ac:dyDescent="0.3">
      <c r="A45" t="s">
        <v>161</v>
      </c>
      <c r="B45" t="s">
        <v>51</v>
      </c>
      <c r="C45" s="1" t="s">
        <v>162</v>
      </c>
      <c r="D45" t="s">
        <v>31</v>
      </c>
      <c r="E45" s="1" t="s">
        <v>168</v>
      </c>
      <c r="F45" t="s">
        <v>9</v>
      </c>
      <c r="G45" s="1" t="s">
        <v>163</v>
      </c>
      <c r="H45">
        <v>1</v>
      </c>
      <c r="I45" s="1" t="s">
        <v>164</v>
      </c>
      <c r="J45">
        <v>0</v>
      </c>
      <c r="K45" s="1" t="s">
        <v>165</v>
      </c>
      <c r="L45">
        <v>0</v>
      </c>
      <c r="M45" s="1" t="s">
        <v>166</v>
      </c>
      <c r="N45">
        <v>0</v>
      </c>
      <c r="O45" s="1" t="s">
        <v>167</v>
      </c>
      <c r="P45" t="str">
        <f t="shared" si="0"/>
        <v>Activity::create(['name'=&gt;'Mobilizasaun Trabalhador (A7. Mini Matadalan, GSI, Protesaun ba Labarik)','type'=&gt;'R','location_level'=&gt;'S','require_capacity'=&gt;'1','require_monitoring'=&gt;'0','require_cycle'=&gt;'0','require_phase'=&gt;'0']);</v>
      </c>
    </row>
    <row r="46" spans="1:16" x14ac:dyDescent="0.3">
      <c r="A46" t="s">
        <v>161</v>
      </c>
      <c r="B46" t="s">
        <v>52</v>
      </c>
      <c r="C46" s="1" t="s">
        <v>162</v>
      </c>
      <c r="D46" t="s">
        <v>31</v>
      </c>
      <c r="E46" s="1" t="s">
        <v>168</v>
      </c>
      <c r="F46" t="s">
        <v>3</v>
      </c>
      <c r="G46" s="1" t="s">
        <v>163</v>
      </c>
      <c r="H46">
        <v>0</v>
      </c>
      <c r="I46" s="1" t="s">
        <v>164</v>
      </c>
      <c r="J46">
        <v>0</v>
      </c>
      <c r="K46" s="1" t="s">
        <v>165</v>
      </c>
      <c r="L46">
        <v>1</v>
      </c>
      <c r="M46" s="1" t="s">
        <v>166</v>
      </c>
      <c r="N46">
        <v>1</v>
      </c>
      <c r="O46" s="1" t="s">
        <v>167</v>
      </c>
      <c r="P46" t="str">
        <f t="shared" si="0"/>
        <v>Activity::create(['name'=&gt;'Planu Servisu (preparasaun) - Municipiu','type'=&gt;'R','location_level'=&gt;'M','require_capacity'=&gt;'0','require_monitoring'=&gt;'0','require_cycle'=&gt;'1','require_phase'=&gt;'1']);</v>
      </c>
    </row>
    <row r="47" spans="1:16" x14ac:dyDescent="0.3">
      <c r="A47" t="s">
        <v>161</v>
      </c>
      <c r="B47" t="s">
        <v>53</v>
      </c>
      <c r="C47" s="1" t="s">
        <v>162</v>
      </c>
      <c r="D47" t="s">
        <v>31</v>
      </c>
      <c r="E47" s="1" t="s">
        <v>168</v>
      </c>
      <c r="F47" t="s">
        <v>5</v>
      </c>
      <c r="G47" s="1" t="s">
        <v>163</v>
      </c>
      <c r="H47">
        <v>0</v>
      </c>
      <c r="I47" s="1" t="s">
        <v>164</v>
      </c>
      <c r="J47">
        <v>0</v>
      </c>
      <c r="K47" s="1" t="s">
        <v>165</v>
      </c>
      <c r="L47">
        <v>1</v>
      </c>
      <c r="M47" s="1" t="s">
        <v>166</v>
      </c>
      <c r="N47">
        <v>1</v>
      </c>
      <c r="O47" s="1" t="s">
        <v>167</v>
      </c>
      <c r="P47" t="str">
        <f t="shared" si="0"/>
        <v>Activity::create(['name'=&gt;'Planu Servisu (preparasaun) - Postu Administrativu','type'=&gt;'R','location_level'=&gt;'PA','require_capacity'=&gt;'0','require_monitoring'=&gt;'0','require_cycle'=&gt;'1','require_phase'=&gt;'1']);</v>
      </c>
    </row>
    <row r="48" spans="1:16" x14ac:dyDescent="0.3">
      <c r="A48" t="s">
        <v>161</v>
      </c>
      <c r="B48" t="s">
        <v>54</v>
      </c>
      <c r="C48" s="1" t="s">
        <v>162</v>
      </c>
      <c r="D48" t="s">
        <v>31</v>
      </c>
      <c r="E48" s="1" t="s">
        <v>168</v>
      </c>
      <c r="F48" t="s">
        <v>3</v>
      </c>
      <c r="G48" s="1" t="s">
        <v>163</v>
      </c>
      <c r="H48">
        <v>0</v>
      </c>
      <c r="I48" s="1" t="s">
        <v>164</v>
      </c>
      <c r="J48">
        <v>0</v>
      </c>
      <c r="K48" s="1" t="s">
        <v>165</v>
      </c>
      <c r="L48">
        <v>1</v>
      </c>
      <c r="M48" s="1" t="s">
        <v>166</v>
      </c>
      <c r="N48">
        <v>1</v>
      </c>
      <c r="O48" s="1" t="s">
        <v>167</v>
      </c>
      <c r="P48" t="str">
        <f t="shared" si="0"/>
        <v>Activity::create(['name'=&gt;'Relatoriu - Preparasaun (inklui data MIS) - Municipiu','type'=&gt;'R','location_level'=&gt;'M','require_capacity'=&gt;'0','require_monitoring'=&gt;'0','require_cycle'=&gt;'1','require_phase'=&gt;'1']);</v>
      </c>
    </row>
    <row r="49" spans="1:16" x14ac:dyDescent="0.3">
      <c r="A49" t="s">
        <v>161</v>
      </c>
      <c r="B49" t="s">
        <v>55</v>
      </c>
      <c r="C49" s="1" t="s">
        <v>162</v>
      </c>
      <c r="D49" t="s">
        <v>31</v>
      </c>
      <c r="E49" s="1" t="s">
        <v>168</v>
      </c>
      <c r="F49" t="s">
        <v>5</v>
      </c>
      <c r="G49" s="1" t="s">
        <v>163</v>
      </c>
      <c r="H49">
        <v>0</v>
      </c>
      <c r="I49" s="1" t="s">
        <v>164</v>
      </c>
      <c r="J49">
        <v>0</v>
      </c>
      <c r="K49" s="1" t="s">
        <v>165</v>
      </c>
      <c r="L49">
        <v>1</v>
      </c>
      <c r="M49" s="1" t="s">
        <v>166</v>
      </c>
      <c r="N49">
        <v>1</v>
      </c>
      <c r="O49" s="1" t="s">
        <v>167</v>
      </c>
      <c r="P49" t="str">
        <f t="shared" si="0"/>
        <v>Activity::create(['name'=&gt;'Relatoriu - Preparasaun (inklui Diario) - Postu Administrati','type'=&gt;'R','location_level'=&gt;'PA','require_capacity'=&gt;'0','require_monitoring'=&gt;'0','require_cycle'=&gt;'1','require_phase'=&gt;'1']);</v>
      </c>
    </row>
    <row r="50" spans="1:16" x14ac:dyDescent="0.3">
      <c r="A50" t="s">
        <v>161</v>
      </c>
      <c r="B50" t="s">
        <v>56</v>
      </c>
      <c r="C50" s="1" t="s">
        <v>162</v>
      </c>
      <c r="D50" t="s">
        <v>31</v>
      </c>
      <c r="E50" s="1" t="s">
        <v>168</v>
      </c>
      <c r="F50" t="s">
        <v>9</v>
      </c>
      <c r="G50" s="1" t="s">
        <v>163</v>
      </c>
      <c r="H50">
        <v>0</v>
      </c>
      <c r="I50" s="1" t="s">
        <v>164</v>
      </c>
      <c r="J50">
        <v>0</v>
      </c>
      <c r="K50" s="1" t="s">
        <v>165</v>
      </c>
      <c r="L50">
        <v>0</v>
      </c>
      <c r="M50" s="1" t="s">
        <v>166</v>
      </c>
      <c r="N50">
        <v>0</v>
      </c>
      <c r="O50" s="1" t="s">
        <v>167</v>
      </c>
      <c r="P50" t="str">
        <f t="shared" si="0"/>
        <v>Activity::create(['name'=&gt;'Sosializasaun - Nivel Aldeia (A1. Mini Matadalan, GSI)','type'=&gt;'R','location_level'=&gt;'S','require_capacity'=&gt;'0','require_monitoring'=&gt;'0','require_cycle'=&gt;'0','require_phase'=&gt;'0']);</v>
      </c>
    </row>
    <row r="51" spans="1:16" x14ac:dyDescent="0.3">
      <c r="A51" t="s">
        <v>161</v>
      </c>
      <c r="B51" t="s">
        <v>57</v>
      </c>
      <c r="C51" s="1" t="s">
        <v>162</v>
      </c>
      <c r="D51" t="s">
        <v>31</v>
      </c>
      <c r="E51" s="1" t="s">
        <v>168</v>
      </c>
      <c r="F51" t="s">
        <v>5</v>
      </c>
      <c r="G51" s="1" t="s">
        <v>163</v>
      </c>
      <c r="H51">
        <v>0</v>
      </c>
      <c r="I51" s="1" t="s">
        <v>164</v>
      </c>
      <c r="J51">
        <v>0</v>
      </c>
      <c r="K51" s="1" t="s">
        <v>165</v>
      </c>
      <c r="L51">
        <v>0</v>
      </c>
      <c r="M51" s="1" t="s">
        <v>166</v>
      </c>
      <c r="N51">
        <v>0</v>
      </c>
      <c r="O51" s="1" t="s">
        <v>167</v>
      </c>
      <c r="P51" t="str">
        <f t="shared" si="0"/>
        <v>Activity::create(['name'=&gt;'Sosializasaun - Nivel Postu Administrative  (A1. Mini Matadalan, GSI)','type'=&gt;'R','location_level'=&gt;'PA','require_capacity'=&gt;'0','require_monitoring'=&gt;'0','require_cycle'=&gt;'0','require_phase'=&gt;'0']);</v>
      </c>
    </row>
    <row r="52" spans="1:16" x14ac:dyDescent="0.3">
      <c r="A52" t="s">
        <v>161</v>
      </c>
      <c r="B52" t="s">
        <v>58</v>
      </c>
      <c r="C52" s="1" t="s">
        <v>162</v>
      </c>
      <c r="D52" t="s">
        <v>31</v>
      </c>
      <c r="E52" s="1" t="s">
        <v>168</v>
      </c>
      <c r="F52" t="s">
        <v>9</v>
      </c>
      <c r="G52" s="1" t="s">
        <v>163</v>
      </c>
      <c r="H52">
        <v>0</v>
      </c>
      <c r="I52" s="1" t="s">
        <v>164</v>
      </c>
      <c r="J52">
        <v>0</v>
      </c>
      <c r="K52" s="1" t="s">
        <v>165</v>
      </c>
      <c r="L52">
        <v>0</v>
      </c>
      <c r="M52" s="1" t="s">
        <v>166</v>
      </c>
      <c r="N52">
        <v>0</v>
      </c>
      <c r="O52" s="1" t="s">
        <v>167</v>
      </c>
      <c r="P52" t="str">
        <f t="shared" si="0"/>
        <v>Activity::create(['name'=&gt;'Sosializasaun - Nivel Suku (A1. Mini Matadalan, GSI)','type'=&gt;'R','location_level'=&gt;'S','require_capacity'=&gt;'0','require_monitoring'=&gt;'0','require_cycle'=&gt;'0','require_phase'=&gt;'0']);</v>
      </c>
    </row>
    <row r="53" spans="1:16" x14ac:dyDescent="0.3">
      <c r="A53" t="s">
        <v>161</v>
      </c>
      <c r="B53" t="s">
        <v>59</v>
      </c>
      <c r="C53" s="1" t="s">
        <v>162</v>
      </c>
      <c r="D53" t="s">
        <v>31</v>
      </c>
      <c r="E53" s="1" t="s">
        <v>168</v>
      </c>
      <c r="F53" t="s">
        <v>3</v>
      </c>
      <c r="G53" s="1" t="s">
        <v>163</v>
      </c>
      <c r="H53">
        <v>0</v>
      </c>
      <c r="I53" s="1" t="s">
        <v>164</v>
      </c>
      <c r="J53">
        <v>0</v>
      </c>
      <c r="K53" s="1" t="s">
        <v>165</v>
      </c>
      <c r="L53">
        <v>0</v>
      </c>
      <c r="M53" s="1" t="s">
        <v>166</v>
      </c>
      <c r="N53">
        <v>0</v>
      </c>
      <c r="O53" s="1" t="s">
        <v>167</v>
      </c>
      <c r="P53" t="str">
        <f t="shared" si="0"/>
        <v>Activity::create(['name'=&gt;'Sosializasaun - Nivel Municipiu','type'=&gt;'R','location_level'=&gt;'M','require_capacity'=&gt;'0','require_monitoring'=&gt;'0','require_cycle'=&gt;'0','require_phase'=&gt;'0']);</v>
      </c>
    </row>
    <row r="54" spans="1:16" x14ac:dyDescent="0.3">
      <c r="A54" t="s">
        <v>161</v>
      </c>
      <c r="B54" t="s">
        <v>60</v>
      </c>
      <c r="C54" s="1" t="s">
        <v>162</v>
      </c>
      <c r="D54" t="s">
        <v>31</v>
      </c>
      <c r="E54" s="1" t="s">
        <v>168</v>
      </c>
      <c r="F54" t="s">
        <v>9</v>
      </c>
      <c r="G54" s="1" t="s">
        <v>163</v>
      </c>
      <c r="H54">
        <v>0</v>
      </c>
      <c r="I54" s="1" t="s">
        <v>164</v>
      </c>
      <c r="J54">
        <v>0</v>
      </c>
      <c r="K54" s="1" t="s">
        <v>165</v>
      </c>
      <c r="L54">
        <v>0</v>
      </c>
      <c r="M54" s="1" t="s">
        <v>166</v>
      </c>
      <c r="N54">
        <v>0</v>
      </c>
      <c r="O54" s="1" t="s">
        <v>167</v>
      </c>
      <c r="P54" t="str">
        <f t="shared" si="0"/>
        <v>Activity::create(['name'=&gt;'Subsidiu - Levantamentu','type'=&gt;'R','location_level'=&gt;'S','require_capacity'=&gt;'0','require_monitoring'=&gt;'0','require_cycle'=&gt;'0','require_phase'=&gt;'0']);</v>
      </c>
    </row>
    <row r="55" spans="1:16" x14ac:dyDescent="0.3">
      <c r="A55" t="s">
        <v>161</v>
      </c>
      <c r="B55" t="s">
        <v>61</v>
      </c>
      <c r="C55" s="1" t="s">
        <v>162</v>
      </c>
      <c r="D55" t="s">
        <v>31</v>
      </c>
      <c r="E55" s="1" t="s">
        <v>168</v>
      </c>
      <c r="F55" t="s">
        <v>9</v>
      </c>
      <c r="G55" s="1" t="s">
        <v>163</v>
      </c>
      <c r="H55">
        <v>0</v>
      </c>
      <c r="I55" s="1" t="s">
        <v>164</v>
      </c>
      <c r="J55">
        <v>0</v>
      </c>
      <c r="K55" s="1" t="s">
        <v>165</v>
      </c>
      <c r="L55">
        <v>0</v>
      </c>
      <c r="M55" s="1" t="s">
        <v>166</v>
      </c>
      <c r="N55">
        <v>0</v>
      </c>
      <c r="O55" s="1" t="s">
        <v>167</v>
      </c>
      <c r="P55" t="str">
        <f t="shared" si="0"/>
        <v>Activity::create(['name'=&gt;'Subsidiu - Preparasaun baTransferensia','type'=&gt;'R','location_level'=&gt;'S','require_capacity'=&gt;'0','require_monitoring'=&gt;'0','require_cycle'=&gt;'0','require_phase'=&gt;'0']);</v>
      </c>
    </row>
    <row r="56" spans="1:16" x14ac:dyDescent="0.3">
      <c r="A56" t="s">
        <v>161</v>
      </c>
      <c r="B56" t="s">
        <v>62</v>
      </c>
      <c r="C56" s="1" t="s">
        <v>162</v>
      </c>
      <c r="D56" t="s">
        <v>31</v>
      </c>
      <c r="E56" s="1" t="s">
        <v>168</v>
      </c>
      <c r="F56" t="s">
        <v>3</v>
      </c>
      <c r="G56" s="1" t="s">
        <v>163</v>
      </c>
      <c r="H56">
        <v>0</v>
      </c>
      <c r="I56" s="1" t="s">
        <v>164</v>
      </c>
      <c r="J56">
        <v>0</v>
      </c>
      <c r="K56" s="1" t="s">
        <v>165</v>
      </c>
      <c r="L56">
        <v>1</v>
      </c>
      <c r="M56" s="1" t="s">
        <v>166</v>
      </c>
      <c r="N56">
        <v>1</v>
      </c>
      <c r="O56" s="1" t="s">
        <v>167</v>
      </c>
      <c r="P56" t="str">
        <f t="shared" si="0"/>
        <v>Activity::create(['name'=&gt;'Treinamentu - Treinamentu Nivel Municipiu (MLF, GSI, etc)','type'=&gt;'R','location_level'=&gt;'M','require_capacity'=&gt;'0','require_monitoring'=&gt;'0','require_cycle'=&gt;'1','require_phase'=&gt;'1']);</v>
      </c>
    </row>
    <row r="57" spans="1:16" x14ac:dyDescent="0.3">
      <c r="A57" t="s">
        <v>161</v>
      </c>
      <c r="B57" t="s">
        <v>63</v>
      </c>
      <c r="C57" s="1" t="s">
        <v>162</v>
      </c>
      <c r="D57" t="s">
        <v>31</v>
      </c>
      <c r="E57" s="1" t="s">
        <v>168</v>
      </c>
      <c r="F57" t="s">
        <v>9</v>
      </c>
      <c r="G57" s="1" t="s">
        <v>163</v>
      </c>
      <c r="H57">
        <v>0</v>
      </c>
      <c r="I57" s="1" t="s">
        <v>164</v>
      </c>
      <c r="J57">
        <v>0</v>
      </c>
      <c r="K57" s="1" t="s">
        <v>165</v>
      </c>
      <c r="L57">
        <v>0</v>
      </c>
      <c r="M57" s="1" t="s">
        <v>166</v>
      </c>
      <c r="N57">
        <v>0</v>
      </c>
      <c r="O57" s="1" t="s">
        <v>167</v>
      </c>
      <c r="P57" t="str">
        <f t="shared" si="0"/>
        <v>Activity::create(['name'=&gt;'Treinamentu EJS - Module A (A3. Mini Matadalan)','type'=&gt;'R','location_level'=&gt;'S','require_capacity'=&gt;'0','require_monitoring'=&gt;'0','require_cycle'=&gt;'0','require_phase'=&gt;'0']);</v>
      </c>
    </row>
    <row r="58" spans="1:16" x14ac:dyDescent="0.3">
      <c r="A58" t="s">
        <v>161</v>
      </c>
      <c r="B58" t="s">
        <v>64</v>
      </c>
      <c r="C58" s="1" t="s">
        <v>162</v>
      </c>
      <c r="D58" t="s">
        <v>31</v>
      </c>
      <c r="E58" s="1" t="s">
        <v>168</v>
      </c>
      <c r="F58" t="s">
        <v>9</v>
      </c>
      <c r="G58" s="1" t="s">
        <v>163</v>
      </c>
      <c r="H58">
        <v>0</v>
      </c>
      <c r="I58" s="1" t="s">
        <v>164</v>
      </c>
      <c r="J58">
        <v>0</v>
      </c>
      <c r="K58" s="1" t="s">
        <v>165</v>
      </c>
      <c r="L58">
        <v>0</v>
      </c>
      <c r="M58" s="1" t="s">
        <v>166</v>
      </c>
      <c r="N58">
        <v>0</v>
      </c>
      <c r="O58" s="1" t="s">
        <v>167</v>
      </c>
      <c r="P58" t="str">
        <f t="shared" si="0"/>
        <v>Activity::create(['name'=&gt;'Treinamentu EJS - Module B (A3. Mini Matadalan)','type'=&gt;'R','location_level'=&gt;'S','require_capacity'=&gt;'0','require_monitoring'=&gt;'0','require_cycle'=&gt;'0','require_phase'=&gt;'0']);</v>
      </c>
    </row>
    <row r="59" spans="1:16" x14ac:dyDescent="0.3">
      <c r="A59" t="s">
        <v>161</v>
      </c>
      <c r="B59" t="s">
        <v>65</v>
      </c>
      <c r="C59" s="1" t="s">
        <v>162</v>
      </c>
      <c r="D59" t="s">
        <v>31</v>
      </c>
      <c r="E59" s="1" t="s">
        <v>168</v>
      </c>
      <c r="F59" t="s">
        <v>9</v>
      </c>
      <c r="G59" s="1" t="s">
        <v>163</v>
      </c>
      <c r="H59">
        <v>0</v>
      </c>
      <c r="I59" s="1" t="s">
        <v>164</v>
      </c>
      <c r="J59">
        <v>0</v>
      </c>
      <c r="K59" s="1" t="s">
        <v>165</v>
      </c>
      <c r="L59">
        <v>0</v>
      </c>
      <c r="M59" s="1" t="s">
        <v>166</v>
      </c>
      <c r="N59">
        <v>0</v>
      </c>
      <c r="O59" s="1" t="s">
        <v>167</v>
      </c>
      <c r="P59" t="str">
        <f t="shared" si="0"/>
        <v>Activity::create(['name'=&gt;'Treinamentu EJS - Module C (A3. Mini Matadalan)','type'=&gt;'R','location_level'=&gt;'S','require_capacity'=&gt;'0','require_monitoring'=&gt;'0','require_cycle'=&gt;'0','require_phase'=&gt;'0']);</v>
      </c>
    </row>
    <row r="60" spans="1:16" x14ac:dyDescent="0.3">
      <c r="A60" t="s">
        <v>161</v>
      </c>
      <c r="B60" t="s">
        <v>66</v>
      </c>
      <c r="C60" s="1" t="s">
        <v>162</v>
      </c>
      <c r="D60" t="s">
        <v>31</v>
      </c>
      <c r="E60" s="1" t="s">
        <v>168</v>
      </c>
      <c r="F60" t="s">
        <v>9</v>
      </c>
      <c r="G60" s="1" t="s">
        <v>163</v>
      </c>
      <c r="H60">
        <v>0</v>
      </c>
      <c r="I60" s="1" t="s">
        <v>164</v>
      </c>
      <c r="J60">
        <v>0</v>
      </c>
      <c r="K60" s="1" t="s">
        <v>165</v>
      </c>
      <c r="L60">
        <v>0</v>
      </c>
      <c r="M60" s="1" t="s">
        <v>166</v>
      </c>
      <c r="N60">
        <v>0</v>
      </c>
      <c r="O60" s="1" t="s">
        <v>167</v>
      </c>
      <c r="P60" t="str">
        <f t="shared" si="0"/>
        <v>Activity::create(['name'=&gt;'Treinamentu EJS - Module D (A3. Mini Matadalan)','type'=&gt;'R','location_level'=&gt;'S','require_capacity'=&gt;'0','require_monitoring'=&gt;'0','require_cycle'=&gt;'0','require_phase'=&gt;'0']);</v>
      </c>
    </row>
    <row r="61" spans="1:16" x14ac:dyDescent="0.3">
      <c r="A61" t="s">
        <v>161</v>
      </c>
      <c r="B61" t="s">
        <v>67</v>
      </c>
      <c r="C61" s="1" t="s">
        <v>162</v>
      </c>
      <c r="D61" t="s">
        <v>31</v>
      </c>
      <c r="E61" s="1" t="s">
        <v>168</v>
      </c>
      <c r="F61" t="s">
        <v>9</v>
      </c>
      <c r="G61" s="1" t="s">
        <v>163</v>
      </c>
      <c r="H61">
        <v>0</v>
      </c>
      <c r="I61" s="1" t="s">
        <v>164</v>
      </c>
      <c r="J61">
        <v>0</v>
      </c>
      <c r="K61" s="1" t="s">
        <v>165</v>
      </c>
      <c r="L61">
        <v>0</v>
      </c>
      <c r="M61" s="1" t="s">
        <v>166</v>
      </c>
      <c r="N61">
        <v>0</v>
      </c>
      <c r="O61" s="1" t="s">
        <v>167</v>
      </c>
      <c r="P61" t="str">
        <f t="shared" si="0"/>
        <v>Activity::create(['name'=&gt;'Treinamentu EJS - Module E (A3. Mini Matadalan)','type'=&gt;'R','location_level'=&gt;'S','require_capacity'=&gt;'0','require_monitoring'=&gt;'0','require_cycle'=&gt;'0','require_phase'=&gt;'0']);</v>
      </c>
    </row>
    <row r="62" spans="1:16" x14ac:dyDescent="0.3">
      <c r="A62" t="s">
        <v>161</v>
      </c>
      <c r="B62" t="s">
        <v>68</v>
      </c>
      <c r="C62" s="1" t="s">
        <v>162</v>
      </c>
      <c r="D62" t="s">
        <v>31</v>
      </c>
      <c r="E62" s="1" t="s">
        <v>168</v>
      </c>
      <c r="F62" t="s">
        <v>9</v>
      </c>
      <c r="G62" s="1" t="s">
        <v>163</v>
      </c>
      <c r="H62">
        <v>0</v>
      </c>
      <c r="I62" s="1" t="s">
        <v>164</v>
      </c>
      <c r="J62">
        <v>0</v>
      </c>
      <c r="K62" s="1" t="s">
        <v>165</v>
      </c>
      <c r="L62">
        <v>0</v>
      </c>
      <c r="M62" s="1" t="s">
        <v>166</v>
      </c>
      <c r="N62">
        <v>0</v>
      </c>
      <c r="O62" s="1" t="s">
        <v>167</v>
      </c>
      <c r="P62" t="str">
        <f t="shared" si="0"/>
        <v>Activity::create(['name'=&gt;'Treinamentu EJS - Module F (A3. Mini Matadalan)','type'=&gt;'R','location_level'=&gt;'S','require_capacity'=&gt;'0','require_monitoring'=&gt;'0','require_cycle'=&gt;'0','require_phase'=&gt;'0']);</v>
      </c>
    </row>
    <row r="63" spans="1:16" x14ac:dyDescent="0.3">
      <c r="A63" t="s">
        <v>161</v>
      </c>
      <c r="B63" t="s">
        <v>69</v>
      </c>
      <c r="C63" s="1" t="s">
        <v>162</v>
      </c>
      <c r="D63" t="s">
        <v>31</v>
      </c>
      <c r="E63" s="1" t="s">
        <v>168</v>
      </c>
      <c r="F63" t="s">
        <v>9</v>
      </c>
      <c r="G63" s="1" t="s">
        <v>163</v>
      </c>
      <c r="H63">
        <v>0</v>
      </c>
      <c r="I63" s="1" t="s">
        <v>164</v>
      </c>
      <c r="J63">
        <v>0</v>
      </c>
      <c r="K63" s="1" t="s">
        <v>165</v>
      </c>
      <c r="L63">
        <v>0</v>
      </c>
      <c r="M63" s="1" t="s">
        <v>166</v>
      </c>
      <c r="N63">
        <v>0</v>
      </c>
      <c r="O63" s="1" t="s">
        <v>167</v>
      </c>
      <c r="P63" t="str">
        <f t="shared" si="0"/>
        <v>Activity::create(['name'=&gt;'Treinamentu EJS - Module G (A3. Mini Matadalan)','type'=&gt;'R','location_level'=&gt;'S','require_capacity'=&gt;'0','require_monitoring'=&gt;'0','require_cycle'=&gt;'0','require_phase'=&gt;'0']);</v>
      </c>
    </row>
    <row r="64" spans="1:16" x14ac:dyDescent="0.3">
      <c r="A64" t="s">
        <v>161</v>
      </c>
      <c r="B64" t="s">
        <v>70</v>
      </c>
      <c r="C64" s="1" t="s">
        <v>162</v>
      </c>
      <c r="D64" t="s">
        <v>31</v>
      </c>
      <c r="E64" s="1" t="s">
        <v>168</v>
      </c>
      <c r="F64" t="s">
        <v>9</v>
      </c>
      <c r="G64" s="1" t="s">
        <v>163</v>
      </c>
      <c r="H64">
        <v>0</v>
      </c>
      <c r="I64" s="1" t="s">
        <v>164</v>
      </c>
      <c r="J64">
        <v>0</v>
      </c>
      <c r="K64" s="1" t="s">
        <v>165</v>
      </c>
      <c r="L64">
        <v>0</v>
      </c>
      <c r="M64" s="1" t="s">
        <v>166</v>
      </c>
      <c r="N64">
        <v>0</v>
      </c>
      <c r="O64" s="1" t="s">
        <v>167</v>
      </c>
      <c r="P64" t="str">
        <f t="shared" si="0"/>
        <v>Activity::create(['name'=&gt;'Treinamentu EJS - Module H (A3. Mini Matadalan)','type'=&gt;'R','location_level'=&gt;'S','require_capacity'=&gt;'0','require_monitoring'=&gt;'0','require_cycle'=&gt;'0','require_phase'=&gt;'0']);</v>
      </c>
    </row>
    <row r="65" spans="1:16" x14ac:dyDescent="0.3">
      <c r="A65" t="s">
        <v>161</v>
      </c>
      <c r="B65" t="s">
        <v>71</v>
      </c>
      <c r="C65" s="1" t="s">
        <v>162</v>
      </c>
      <c r="D65" t="s">
        <v>31</v>
      </c>
      <c r="E65" s="1" t="s">
        <v>168</v>
      </c>
      <c r="F65" t="s">
        <v>9</v>
      </c>
      <c r="G65" s="1" t="s">
        <v>163</v>
      </c>
      <c r="H65">
        <v>0</v>
      </c>
      <c r="I65" s="1" t="s">
        <v>164</v>
      </c>
      <c r="J65">
        <v>0</v>
      </c>
      <c r="K65" s="1" t="s">
        <v>165</v>
      </c>
      <c r="L65">
        <v>0</v>
      </c>
      <c r="M65" s="1" t="s">
        <v>166</v>
      </c>
      <c r="N65">
        <v>0</v>
      </c>
      <c r="O65" s="1" t="s">
        <v>167</v>
      </c>
      <c r="P65" t="str">
        <f t="shared" si="0"/>
        <v>Activity::create(['name'=&gt;'Treinamentu EJS - Module I (A3. Mini Matadalan)','type'=&gt;'R','location_level'=&gt;'S','require_capacity'=&gt;'0','require_monitoring'=&gt;'0','require_cycle'=&gt;'0','require_phase'=&gt;'0']);</v>
      </c>
    </row>
    <row r="66" spans="1:16" x14ac:dyDescent="0.3">
      <c r="A66" t="s">
        <v>161</v>
      </c>
      <c r="B66" t="s">
        <v>72</v>
      </c>
      <c r="C66" s="1" t="s">
        <v>162</v>
      </c>
      <c r="D66" t="s">
        <v>31</v>
      </c>
      <c r="E66" s="1" t="s">
        <v>168</v>
      </c>
      <c r="F66" t="s">
        <v>9</v>
      </c>
      <c r="G66" s="1" t="s">
        <v>163</v>
      </c>
      <c r="H66">
        <v>0</v>
      </c>
      <c r="I66" s="1" t="s">
        <v>164</v>
      </c>
      <c r="J66">
        <v>0</v>
      </c>
      <c r="K66" s="1" t="s">
        <v>165</v>
      </c>
      <c r="L66">
        <v>0</v>
      </c>
      <c r="M66" s="1" t="s">
        <v>166</v>
      </c>
      <c r="N66">
        <v>0</v>
      </c>
      <c r="O66" s="1" t="s">
        <v>167</v>
      </c>
      <c r="P66" t="str">
        <f t="shared" si="0"/>
        <v>Activity::create(['name'=&gt;'Treinamentu EJS - Module J (A3. Mini Matadalan)','type'=&gt;'R','location_level'=&gt;'S','require_capacity'=&gt;'0','require_monitoring'=&gt;'0','require_cycle'=&gt;'0','require_phase'=&gt;'0']);</v>
      </c>
    </row>
    <row r="67" spans="1:16" x14ac:dyDescent="0.3">
      <c r="A67" t="s">
        <v>161</v>
      </c>
      <c r="B67" t="s">
        <v>73</v>
      </c>
      <c r="C67" s="1" t="s">
        <v>162</v>
      </c>
      <c r="D67" t="s">
        <v>31</v>
      </c>
      <c r="E67" s="1" t="s">
        <v>168</v>
      </c>
      <c r="F67" t="s">
        <v>9</v>
      </c>
      <c r="G67" s="1" t="s">
        <v>163</v>
      </c>
      <c r="H67">
        <v>0</v>
      </c>
      <c r="I67" s="1" t="s">
        <v>164</v>
      </c>
      <c r="J67">
        <v>0</v>
      </c>
      <c r="K67" s="1" t="s">
        <v>165</v>
      </c>
      <c r="L67">
        <v>0</v>
      </c>
      <c r="M67" s="1" t="s">
        <v>166</v>
      </c>
      <c r="N67">
        <v>0</v>
      </c>
      <c r="O67" s="1" t="s">
        <v>167</v>
      </c>
      <c r="P67" t="str">
        <f t="shared" ref="P67:P79" si="1">_xlfn.CONCAT(A67:O67)</f>
        <v>Activity::create(['name'=&gt;'Treinamentu EJS - Module K (A3. Mini Matadalan)','type'=&gt;'R','location_level'=&gt;'S','require_capacity'=&gt;'0','require_monitoring'=&gt;'0','require_cycle'=&gt;'0','require_phase'=&gt;'0']);</v>
      </c>
    </row>
    <row r="68" spans="1:16" x14ac:dyDescent="0.3">
      <c r="A68" t="s">
        <v>161</v>
      </c>
      <c r="B68" t="s">
        <v>74</v>
      </c>
      <c r="C68" s="1" t="s">
        <v>162</v>
      </c>
      <c r="D68" t="s">
        <v>31</v>
      </c>
      <c r="E68" s="1" t="s">
        <v>168</v>
      </c>
      <c r="F68" t="s">
        <v>9</v>
      </c>
      <c r="G68" s="1" t="s">
        <v>163</v>
      </c>
      <c r="H68">
        <v>0</v>
      </c>
      <c r="I68" s="1" t="s">
        <v>164</v>
      </c>
      <c r="J68">
        <v>0</v>
      </c>
      <c r="K68" s="1" t="s">
        <v>165</v>
      </c>
      <c r="L68">
        <v>0</v>
      </c>
      <c r="M68" s="1" t="s">
        <v>166</v>
      </c>
      <c r="N68">
        <v>0</v>
      </c>
      <c r="O68" s="1" t="s">
        <v>167</v>
      </c>
      <c r="P68" t="str">
        <f t="shared" si="1"/>
        <v>Activity::create(['name'=&gt;'Treinamentu EJS - Module L (A3. Mini Matadalan)','type'=&gt;'R','location_level'=&gt;'S','require_capacity'=&gt;'0','require_monitoring'=&gt;'0','require_cycle'=&gt;'0','require_phase'=&gt;'0']);</v>
      </c>
    </row>
    <row r="69" spans="1:16" x14ac:dyDescent="0.3">
      <c r="A69" t="s">
        <v>161</v>
      </c>
      <c r="B69" t="s">
        <v>75</v>
      </c>
      <c r="C69" s="1" t="s">
        <v>162</v>
      </c>
      <c r="D69" t="s">
        <v>31</v>
      </c>
      <c r="E69" s="1" t="s">
        <v>168</v>
      </c>
      <c r="F69" t="s">
        <v>3</v>
      </c>
      <c r="G69" s="1" t="s">
        <v>163</v>
      </c>
      <c r="H69">
        <v>0</v>
      </c>
      <c r="I69" s="1" t="s">
        <v>164</v>
      </c>
      <c r="J69">
        <v>0</v>
      </c>
      <c r="K69" s="1" t="s">
        <v>165</v>
      </c>
      <c r="L69">
        <v>1</v>
      </c>
      <c r="M69" s="1" t="s">
        <v>166</v>
      </c>
      <c r="N69">
        <v>1</v>
      </c>
      <c r="O69" s="1" t="s">
        <v>167</v>
      </c>
      <c r="P69" t="str">
        <f t="shared" si="1"/>
        <v>Activity::create(['name'=&gt;'Apoio Verifikasaun Dadus MIS','type'=&gt;'R','location_level'=&gt;'M','require_capacity'=&gt;'0','require_monitoring'=&gt;'0','require_cycle'=&gt;'1','require_phase'=&gt;'1']);</v>
      </c>
    </row>
    <row r="70" spans="1:16" x14ac:dyDescent="0.3">
      <c r="A70" t="s">
        <v>161</v>
      </c>
      <c r="B70" t="s">
        <v>76</v>
      </c>
      <c r="C70" s="1" t="s">
        <v>162</v>
      </c>
      <c r="D70" t="s">
        <v>31</v>
      </c>
      <c r="E70" s="1" t="s">
        <v>168</v>
      </c>
      <c r="F70" t="s">
        <v>3</v>
      </c>
      <c r="G70" s="1" t="s">
        <v>163</v>
      </c>
      <c r="H70">
        <v>0</v>
      </c>
      <c r="I70" s="1" t="s">
        <v>164</v>
      </c>
      <c r="J70">
        <v>0</v>
      </c>
      <c r="K70" s="1" t="s">
        <v>165</v>
      </c>
      <c r="L70">
        <v>1</v>
      </c>
      <c r="M70" s="1" t="s">
        <v>166</v>
      </c>
      <c r="N70">
        <v>1</v>
      </c>
      <c r="O70" s="1" t="s">
        <v>167</v>
      </c>
      <c r="P70" t="str">
        <f t="shared" si="1"/>
        <v>Activity::create(['name'=&gt;'Apoio Sistema Responde Keixa','type'=&gt;'R','location_level'=&gt;'M','require_capacity'=&gt;'0','require_monitoring'=&gt;'0','require_cycle'=&gt;'1','require_phase'=&gt;'1']);</v>
      </c>
    </row>
    <row r="71" spans="1:16" x14ac:dyDescent="0.3">
      <c r="A71" t="s">
        <v>161</v>
      </c>
      <c r="B71" t="s">
        <v>77</v>
      </c>
      <c r="C71" s="1" t="s">
        <v>162</v>
      </c>
      <c r="D71" t="s">
        <v>31</v>
      </c>
      <c r="E71" s="1" t="s">
        <v>168</v>
      </c>
      <c r="F71" t="s">
        <v>3</v>
      </c>
      <c r="G71" s="1" t="s">
        <v>163</v>
      </c>
      <c r="H71">
        <v>0</v>
      </c>
      <c r="I71" s="1" t="s">
        <v>164</v>
      </c>
      <c r="J71">
        <v>0</v>
      </c>
      <c r="K71" s="1" t="s">
        <v>165</v>
      </c>
      <c r="L71">
        <v>1</v>
      </c>
      <c r="M71" s="1" t="s">
        <v>166</v>
      </c>
      <c r="N71">
        <v>1</v>
      </c>
      <c r="O71" s="1" t="s">
        <v>167</v>
      </c>
      <c r="P71" t="str">
        <f t="shared" si="1"/>
        <v>Activity::create(['name'=&gt;'Apoio Utilizasaun Monitoring Tool','type'=&gt;'R','location_level'=&gt;'M','require_capacity'=&gt;'0','require_monitoring'=&gt;'0','require_cycle'=&gt;'1','require_phase'=&gt;'1']);</v>
      </c>
    </row>
    <row r="72" spans="1:16" x14ac:dyDescent="0.3">
      <c r="A72" t="s">
        <v>161</v>
      </c>
      <c r="B72" t="s">
        <v>78</v>
      </c>
      <c r="C72" s="1" t="s">
        <v>162</v>
      </c>
      <c r="D72" t="s">
        <v>31</v>
      </c>
      <c r="E72" s="1" t="s">
        <v>168</v>
      </c>
      <c r="F72" t="s">
        <v>5</v>
      </c>
      <c r="G72" s="1" t="s">
        <v>163</v>
      </c>
      <c r="H72">
        <v>0</v>
      </c>
      <c r="I72" s="1" t="s">
        <v>164</v>
      </c>
      <c r="J72">
        <v>0</v>
      </c>
      <c r="K72" s="1" t="s">
        <v>165</v>
      </c>
      <c r="L72">
        <v>0</v>
      </c>
      <c r="M72" s="1" t="s">
        <v>166</v>
      </c>
      <c r="N72">
        <v>0</v>
      </c>
      <c r="O72" s="1" t="s">
        <v>167</v>
      </c>
      <c r="P72" t="str">
        <f t="shared" si="1"/>
        <v>Activity::create(['name'=&gt;'Treinamentu EJS Nivel Postu','type'=&gt;'R','location_level'=&gt;'PA','require_capacity'=&gt;'0','require_monitoring'=&gt;'0','require_cycle'=&gt;'0','require_phase'=&gt;'0']);</v>
      </c>
    </row>
    <row r="73" spans="1:16" x14ac:dyDescent="0.3">
      <c r="A73" t="s">
        <v>161</v>
      </c>
      <c r="B73" t="s">
        <v>79</v>
      </c>
      <c r="C73" s="1" t="s">
        <v>162</v>
      </c>
      <c r="D73" t="s">
        <v>31</v>
      </c>
      <c r="E73" s="1" t="s">
        <v>168</v>
      </c>
      <c r="F73" t="s">
        <v>9</v>
      </c>
      <c r="G73" s="1" t="s">
        <v>163</v>
      </c>
      <c r="H73">
        <v>0</v>
      </c>
      <c r="I73" s="1" t="s">
        <v>164</v>
      </c>
      <c r="J73">
        <v>0</v>
      </c>
      <c r="K73" s="1" t="s">
        <v>165</v>
      </c>
      <c r="L73">
        <v>0</v>
      </c>
      <c r="M73" s="1" t="s">
        <v>166</v>
      </c>
      <c r="N73">
        <v>0</v>
      </c>
      <c r="O73" s="1" t="s">
        <v>167</v>
      </c>
      <c r="P73" t="str">
        <f t="shared" si="1"/>
        <v>Activity::create(['name'=&gt;'Treinamentu EJS Nivel Suku','type'=&gt;'R','location_level'=&gt;'S','require_capacity'=&gt;'0','require_monitoring'=&gt;'0','require_cycle'=&gt;'0','require_phase'=&gt;'0']);</v>
      </c>
    </row>
    <row r="74" spans="1:16" x14ac:dyDescent="0.3">
      <c r="A74" t="s">
        <v>161</v>
      </c>
      <c r="B74" t="s">
        <v>80</v>
      </c>
      <c r="C74" s="1" t="s">
        <v>162</v>
      </c>
      <c r="D74" t="s">
        <v>31</v>
      </c>
      <c r="E74" s="1" t="s">
        <v>168</v>
      </c>
      <c r="F74" t="s">
        <v>3</v>
      </c>
      <c r="G74" s="1" t="s">
        <v>163</v>
      </c>
      <c r="H74">
        <v>0</v>
      </c>
      <c r="I74" s="1" t="s">
        <v>164</v>
      </c>
      <c r="J74">
        <v>0</v>
      </c>
      <c r="K74" s="1" t="s">
        <v>165</v>
      </c>
      <c r="L74">
        <v>1</v>
      </c>
      <c r="M74" s="1" t="s">
        <v>166</v>
      </c>
      <c r="N74">
        <v>1</v>
      </c>
      <c r="O74" s="1" t="s">
        <v>167</v>
      </c>
      <c r="P74" t="str">
        <f t="shared" si="1"/>
        <v>Activity::create(['name'=&gt;'Enkontru Mensal SMASA - Nivel Municipiu','type'=&gt;'R','location_level'=&gt;'M','require_capacity'=&gt;'0','require_monitoring'=&gt;'0','require_cycle'=&gt;'1','require_phase'=&gt;'1']);</v>
      </c>
    </row>
    <row r="75" spans="1:16" x14ac:dyDescent="0.3">
      <c r="A75" t="s">
        <v>161</v>
      </c>
      <c r="B75" t="s">
        <v>81</v>
      </c>
      <c r="C75" s="1" t="s">
        <v>162</v>
      </c>
      <c r="D75" t="s">
        <v>31</v>
      </c>
      <c r="E75" s="1" t="s">
        <v>168</v>
      </c>
      <c r="F75" t="s">
        <v>3</v>
      </c>
      <c r="G75" s="1" t="s">
        <v>163</v>
      </c>
      <c r="H75">
        <v>0</v>
      </c>
      <c r="I75" s="1" t="s">
        <v>164</v>
      </c>
      <c r="J75">
        <v>0</v>
      </c>
      <c r="K75" s="1" t="s">
        <v>165</v>
      </c>
      <c r="L75">
        <v>1</v>
      </c>
      <c r="M75" s="1" t="s">
        <v>166</v>
      </c>
      <c r="N75">
        <v>1</v>
      </c>
      <c r="O75" s="1" t="s">
        <v>167</v>
      </c>
      <c r="P75" t="str">
        <f t="shared" si="1"/>
        <v>Activity::create(['name'=&gt;'Enkontru Mensal SMASA - Nivel Suco','type'=&gt;'R','location_level'=&gt;'M','require_capacity'=&gt;'0','require_monitoring'=&gt;'0','require_cycle'=&gt;'1','require_phase'=&gt;'1']);</v>
      </c>
    </row>
    <row r="76" spans="1:16" x14ac:dyDescent="0.3">
      <c r="A76" t="s">
        <v>161</v>
      </c>
      <c r="B76" t="s">
        <v>82</v>
      </c>
      <c r="C76" s="1" t="s">
        <v>162</v>
      </c>
      <c r="D76" t="s">
        <v>31</v>
      </c>
      <c r="E76" s="1" t="s">
        <v>168</v>
      </c>
      <c r="F76" t="s">
        <v>3</v>
      </c>
      <c r="G76" s="1" t="s">
        <v>163</v>
      </c>
      <c r="H76">
        <v>0</v>
      </c>
      <c r="I76" s="1" t="s">
        <v>164</v>
      </c>
      <c r="J76">
        <v>0</v>
      </c>
      <c r="K76" s="1" t="s">
        <v>165</v>
      </c>
      <c r="L76">
        <v>1</v>
      </c>
      <c r="M76" s="1" t="s">
        <v>166</v>
      </c>
      <c r="N76">
        <v>1</v>
      </c>
      <c r="O76" s="1" t="s">
        <v>167</v>
      </c>
      <c r="P76" t="str">
        <f t="shared" si="1"/>
        <v>Activity::create(['name'=&gt;'Treinamentu Tekniku TCS - Nivel Municipiu','type'=&gt;'R','location_level'=&gt;'M','require_capacity'=&gt;'0','require_monitoring'=&gt;'0','require_cycle'=&gt;'1','require_phase'=&gt;'1']);</v>
      </c>
    </row>
    <row r="77" spans="1:16" x14ac:dyDescent="0.3">
      <c r="A77" t="s">
        <v>161</v>
      </c>
      <c r="B77" t="s">
        <v>83</v>
      </c>
      <c r="C77" s="1" t="s">
        <v>162</v>
      </c>
      <c r="D77" t="s">
        <v>31</v>
      </c>
      <c r="E77" s="1" t="s">
        <v>168</v>
      </c>
      <c r="F77" t="s">
        <v>3</v>
      </c>
      <c r="G77" s="1" t="s">
        <v>163</v>
      </c>
      <c r="H77">
        <v>0</v>
      </c>
      <c r="I77" s="1" t="s">
        <v>164</v>
      </c>
      <c r="J77">
        <v>0</v>
      </c>
      <c r="K77" s="1" t="s">
        <v>165</v>
      </c>
      <c r="L77">
        <v>1</v>
      </c>
      <c r="M77" s="1" t="s">
        <v>166</v>
      </c>
      <c r="N77">
        <v>1</v>
      </c>
      <c r="O77" s="1" t="s">
        <v>167</v>
      </c>
      <c r="P77" t="str">
        <f t="shared" si="1"/>
        <v>Activity::create(['name'=&gt;'Treinamentu Sosial CAP - Nivel Municipiu','type'=&gt;'R','location_level'=&gt;'M','require_capacity'=&gt;'0','require_monitoring'=&gt;'0','require_cycle'=&gt;'1','require_phase'=&gt;'1']);</v>
      </c>
    </row>
    <row r="78" spans="1:16" x14ac:dyDescent="0.3">
      <c r="A78" t="s">
        <v>161</v>
      </c>
      <c r="B78" t="s">
        <v>84</v>
      </c>
      <c r="C78" s="1" t="s">
        <v>162</v>
      </c>
      <c r="D78" t="s">
        <v>31</v>
      </c>
      <c r="E78" s="1" t="s">
        <v>168</v>
      </c>
      <c r="F78" t="s">
        <v>3</v>
      </c>
      <c r="G78" s="1" t="s">
        <v>163</v>
      </c>
      <c r="H78">
        <v>0</v>
      </c>
      <c r="I78" s="1" t="s">
        <v>164</v>
      </c>
      <c r="J78">
        <v>0</v>
      </c>
      <c r="K78" s="1" t="s">
        <v>165</v>
      </c>
      <c r="L78">
        <v>1</v>
      </c>
      <c r="M78" s="1" t="s">
        <v>166</v>
      </c>
      <c r="N78">
        <v>1</v>
      </c>
      <c r="O78" s="1" t="s">
        <v>167</v>
      </c>
      <c r="P78" t="str">
        <f t="shared" si="1"/>
        <v>Activity::create(['name'=&gt;'Treinamentu Finansas GMF - Nivel Municipiu','type'=&gt;'R','location_level'=&gt;'M','require_capacity'=&gt;'0','require_monitoring'=&gt;'0','require_cycle'=&gt;'1','require_phase'=&gt;'1']);</v>
      </c>
    </row>
    <row r="79" spans="1:16" x14ac:dyDescent="0.3">
      <c r="A79" t="s">
        <v>161</v>
      </c>
      <c r="B79" t="s">
        <v>85</v>
      </c>
      <c r="C79" s="1" t="s">
        <v>162</v>
      </c>
      <c r="D79" t="s">
        <v>31</v>
      </c>
      <c r="E79" s="1" t="s">
        <v>168</v>
      </c>
      <c r="F79" t="s">
        <v>3</v>
      </c>
      <c r="G79" s="1" t="s">
        <v>163</v>
      </c>
      <c r="H79">
        <v>0</v>
      </c>
      <c r="I79" s="1" t="s">
        <v>164</v>
      </c>
      <c r="J79">
        <v>0</v>
      </c>
      <c r="K79" s="1" t="s">
        <v>165</v>
      </c>
      <c r="L79">
        <v>1</v>
      </c>
      <c r="M79" s="1" t="s">
        <v>166</v>
      </c>
      <c r="N79">
        <v>1</v>
      </c>
      <c r="O79" s="1" t="s">
        <v>167</v>
      </c>
      <c r="P79" t="str">
        <f t="shared" si="1"/>
        <v>Activity::create(['name'=&gt;'Apoio Koordenasaun SMASA - Nivel Municipiu','type'=&gt;'R','location_level'=&gt;'M','require_capacity'=&gt;'0','require_monitoring'=&gt;'0','require_cycle'=&gt;'1','require_phase'=&gt;'1']);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531C-D613-4E9C-82E7-11AEA8DFCB47}">
  <dimension ref="A1:D43"/>
  <sheetViews>
    <sheetView topLeftCell="A18" workbookViewId="0">
      <selection activeCell="D2" sqref="D2:D43"/>
    </sheetView>
  </sheetViews>
  <sheetFormatPr defaultRowHeight="14.4" x14ac:dyDescent="0.3"/>
  <cols>
    <col min="1" max="1" width="22.5546875" bestFit="1" customWidth="1"/>
    <col min="2" max="2" width="37.6640625" customWidth="1"/>
    <col min="4" max="4" width="60" bestFit="1" customWidth="1"/>
  </cols>
  <sheetData>
    <row r="1" spans="1:4" x14ac:dyDescent="0.3">
      <c r="B1" t="s">
        <v>128</v>
      </c>
    </row>
    <row r="2" spans="1:4" x14ac:dyDescent="0.3">
      <c r="A2" t="s">
        <v>172</v>
      </c>
      <c r="B2" t="s">
        <v>124</v>
      </c>
      <c r="C2" s="1" t="s">
        <v>167</v>
      </c>
      <c r="D2" t="str">
        <f>_xlfn.CONCAT(A2:C2)</f>
        <v>Project::create(['name'=&gt;'Bareiras (Tembok Penahan Tanah)']);</v>
      </c>
    </row>
    <row r="3" spans="1:4" x14ac:dyDescent="0.3">
      <c r="A3" t="s">
        <v>172</v>
      </c>
      <c r="B3" t="s">
        <v>123</v>
      </c>
      <c r="C3" s="1" t="s">
        <v>167</v>
      </c>
      <c r="D3" t="str">
        <f t="shared" ref="D3:D43" si="0">_xlfn.CONCAT(A3:C3)</f>
        <v>Project::create(['name'=&gt;'Bee Kanu (Sekundaria/kanu distribuisaun)']);</v>
      </c>
    </row>
    <row r="4" spans="1:4" x14ac:dyDescent="0.3">
      <c r="A4" t="s">
        <v>172</v>
      </c>
      <c r="B4" t="s">
        <v>86</v>
      </c>
      <c r="C4" s="1" t="s">
        <v>167</v>
      </c>
      <c r="D4" t="str">
        <f t="shared" si="0"/>
        <v>Project::create(['name'=&gt;'Drenazen']);</v>
      </c>
    </row>
    <row r="5" spans="1:4" x14ac:dyDescent="0.3">
      <c r="A5" t="s">
        <v>172</v>
      </c>
      <c r="B5" t="s">
        <v>127</v>
      </c>
      <c r="C5" s="1" t="s">
        <v>167</v>
      </c>
      <c r="D5" t="str">
        <f t="shared" si="0"/>
        <v>Project::create(['name'=&gt;'Eskada Betaun - Eskada Passeio']);</v>
      </c>
    </row>
    <row r="6" spans="1:4" x14ac:dyDescent="0.3">
      <c r="A6" t="s">
        <v>172</v>
      </c>
      <c r="B6" t="s">
        <v>87</v>
      </c>
      <c r="C6" s="1" t="s">
        <v>167</v>
      </c>
      <c r="D6" t="str">
        <f t="shared" si="0"/>
        <v>Project::create(['name'=&gt;'Eskola Infantil']);</v>
      </c>
    </row>
    <row r="7" spans="1:4" x14ac:dyDescent="0.3">
      <c r="A7" t="s">
        <v>172</v>
      </c>
      <c r="B7" t="s">
        <v>88</v>
      </c>
      <c r="C7" s="1" t="s">
        <v>167</v>
      </c>
      <c r="D7" t="str">
        <f t="shared" si="0"/>
        <v>Project::create(['name'=&gt;'Eskola Pre-Secondaria']);</v>
      </c>
    </row>
    <row r="8" spans="1:4" x14ac:dyDescent="0.3">
      <c r="A8" t="s">
        <v>172</v>
      </c>
      <c r="B8" t="s">
        <v>89</v>
      </c>
      <c r="C8" s="1" t="s">
        <v>167</v>
      </c>
      <c r="D8" t="str">
        <f t="shared" si="0"/>
        <v>Project::create(['name'=&gt;'Eskola Primaria']);</v>
      </c>
    </row>
    <row r="9" spans="1:4" x14ac:dyDescent="0.3">
      <c r="A9" t="s">
        <v>172</v>
      </c>
      <c r="B9" t="s">
        <v>90</v>
      </c>
      <c r="C9" s="1" t="s">
        <v>167</v>
      </c>
      <c r="D9" t="str">
        <f t="shared" si="0"/>
        <v>Project::create(['name'=&gt;'Eskola Secondaria']);</v>
      </c>
    </row>
    <row r="10" spans="1:4" x14ac:dyDescent="0.3">
      <c r="A10" t="s">
        <v>172</v>
      </c>
      <c r="B10" t="s">
        <v>91</v>
      </c>
      <c r="C10" s="1" t="s">
        <v>167</v>
      </c>
      <c r="D10" t="str">
        <f t="shared" si="0"/>
        <v>Project::create(['name'=&gt;'Estrada Betaun']);</v>
      </c>
    </row>
    <row r="11" spans="1:4" x14ac:dyDescent="0.3">
      <c r="A11" t="s">
        <v>172</v>
      </c>
      <c r="B11" t="s">
        <v>92</v>
      </c>
      <c r="C11" s="1" t="s">
        <v>167</v>
      </c>
      <c r="D11" t="str">
        <f t="shared" si="0"/>
        <v>Project::create(['name'=&gt;'Estrada Britas']);</v>
      </c>
    </row>
    <row r="12" spans="1:4" x14ac:dyDescent="0.3">
      <c r="A12" t="s">
        <v>172</v>
      </c>
      <c r="B12" t="s">
        <v>93</v>
      </c>
      <c r="C12" s="1" t="s">
        <v>167</v>
      </c>
      <c r="D12" t="str">
        <f t="shared" si="0"/>
        <v>Project::create(['name'=&gt;'Estrada Rai']);</v>
      </c>
    </row>
    <row r="13" spans="1:4" x14ac:dyDescent="0.3">
      <c r="A13" t="s">
        <v>172</v>
      </c>
      <c r="B13" t="s">
        <v>94</v>
      </c>
      <c r="C13" s="1" t="s">
        <v>167</v>
      </c>
      <c r="D13" t="str">
        <f t="shared" si="0"/>
        <v>Project::create(['name'=&gt;'Estrada Telford']);</v>
      </c>
    </row>
    <row r="14" spans="1:4" x14ac:dyDescent="0.3">
      <c r="A14" t="s">
        <v>172</v>
      </c>
      <c r="B14" t="s">
        <v>122</v>
      </c>
      <c r="C14" s="1" t="s">
        <v>167</v>
      </c>
      <c r="D14" t="str">
        <f t="shared" si="0"/>
        <v>Project::create(['name'=&gt;'Fasilidade Lavandaria Publiku']);</v>
      </c>
    </row>
    <row r="15" spans="1:4" x14ac:dyDescent="0.3">
      <c r="A15" t="s">
        <v>172</v>
      </c>
      <c r="B15" t="s">
        <v>121</v>
      </c>
      <c r="C15" s="1" t="s">
        <v>167</v>
      </c>
      <c r="D15" t="str">
        <f t="shared" si="0"/>
        <v>Project::create(['name'=&gt;'Fasilidade Saneamentu Publiku(MCK)']);</v>
      </c>
    </row>
    <row r="16" spans="1:4" x14ac:dyDescent="0.3">
      <c r="A16" t="s">
        <v>172</v>
      </c>
      <c r="B16" t="s">
        <v>95</v>
      </c>
      <c r="C16" s="1" t="s">
        <v>167</v>
      </c>
      <c r="D16" t="str">
        <f t="shared" si="0"/>
        <v>Project::create(['name'=&gt;'Fatin Lixu Publiku']);</v>
      </c>
    </row>
    <row r="17" spans="1:4" x14ac:dyDescent="0.3">
      <c r="A17" t="s">
        <v>172</v>
      </c>
      <c r="B17" t="s">
        <v>120</v>
      </c>
      <c r="C17" s="1" t="s">
        <v>167</v>
      </c>
      <c r="D17" t="str">
        <f t="shared" si="0"/>
        <v>Project::create(['name'=&gt;'Galeria Estrada ((Pipe Culvert/Box Culvert)']);</v>
      </c>
    </row>
    <row r="18" spans="1:4" x14ac:dyDescent="0.3">
      <c r="A18" t="s">
        <v>172</v>
      </c>
      <c r="B18" t="s">
        <v>96</v>
      </c>
      <c r="C18" s="1" t="s">
        <v>167</v>
      </c>
      <c r="D18" t="str">
        <f t="shared" si="0"/>
        <v>Project::create(['name'=&gt;'Klinika - Maternidade']);</v>
      </c>
    </row>
    <row r="19" spans="1:4" x14ac:dyDescent="0.3">
      <c r="A19" t="s">
        <v>172</v>
      </c>
      <c r="B19" t="s">
        <v>97</v>
      </c>
      <c r="C19" s="1" t="s">
        <v>167</v>
      </c>
      <c r="D19" t="str">
        <f t="shared" si="0"/>
        <v>Project::create(['name'=&gt;'Klinika - Postu Saude']);</v>
      </c>
    </row>
    <row r="20" spans="1:4" x14ac:dyDescent="0.3">
      <c r="A20" t="s">
        <v>172</v>
      </c>
      <c r="B20" t="s">
        <v>125</v>
      </c>
      <c r="C20" s="1" t="s">
        <v>167</v>
      </c>
      <c r="D20" t="str">
        <f t="shared" si="0"/>
        <v>Project::create(['name'=&gt;'Klinika - Sentru Saude Komunitario']);</v>
      </c>
    </row>
    <row r="21" spans="1:4" x14ac:dyDescent="0.3">
      <c r="A21" t="s">
        <v>172</v>
      </c>
      <c r="B21" t="s">
        <v>126</v>
      </c>
      <c r="C21" s="1" t="s">
        <v>167</v>
      </c>
      <c r="D21" t="str">
        <f t="shared" si="0"/>
        <v>Project::create(['name'=&gt;'Labarik nia Fatin Halimar iha Eskola']);</v>
      </c>
    </row>
    <row r="22" spans="1:4" x14ac:dyDescent="0.3">
      <c r="A22" t="s">
        <v>172</v>
      </c>
      <c r="B22" t="s">
        <v>98</v>
      </c>
      <c r="C22" s="1" t="s">
        <v>167</v>
      </c>
      <c r="D22" t="str">
        <f t="shared" si="0"/>
        <v>Project::create(['name'=&gt;'Mini Merkadu']);</v>
      </c>
    </row>
    <row r="23" spans="1:4" x14ac:dyDescent="0.3">
      <c r="A23" t="s">
        <v>172</v>
      </c>
      <c r="B23" t="s">
        <v>99</v>
      </c>
      <c r="C23" s="1" t="s">
        <v>167</v>
      </c>
      <c r="D23" t="str">
        <f t="shared" si="0"/>
        <v>Project::create(['name'=&gt;'Moru ba Eskola']);</v>
      </c>
    </row>
    <row r="24" spans="1:4" x14ac:dyDescent="0.3">
      <c r="A24" t="s">
        <v>172</v>
      </c>
      <c r="B24" t="s">
        <v>100</v>
      </c>
      <c r="C24" s="1" t="s">
        <v>167</v>
      </c>
      <c r="D24" t="str">
        <f t="shared" si="0"/>
        <v>Project::create(['name'=&gt;'Moru ba Klinika']);</v>
      </c>
    </row>
    <row r="25" spans="1:4" x14ac:dyDescent="0.3">
      <c r="A25" t="s">
        <v>172</v>
      </c>
      <c r="B25" t="s">
        <v>101</v>
      </c>
      <c r="C25" s="1" t="s">
        <v>167</v>
      </c>
      <c r="D25" t="str">
        <f t="shared" si="0"/>
        <v>Project::create(['name'=&gt;'Painel Solar']);</v>
      </c>
    </row>
    <row r="26" spans="1:4" x14ac:dyDescent="0.3">
      <c r="A26" t="s">
        <v>172</v>
      </c>
      <c r="B26" t="s">
        <v>102</v>
      </c>
      <c r="C26" s="1" t="s">
        <v>167</v>
      </c>
      <c r="D26" t="str">
        <f t="shared" si="0"/>
        <v>Project::create(['name'=&gt;'Pasadera']);</v>
      </c>
    </row>
    <row r="27" spans="1:4" x14ac:dyDescent="0.3">
      <c r="A27" t="s">
        <v>172</v>
      </c>
      <c r="B27" t="s">
        <v>103</v>
      </c>
      <c r="C27" s="1" t="s">
        <v>167</v>
      </c>
      <c r="D27" t="str">
        <f t="shared" si="0"/>
        <v>Project::create(['name'=&gt;'Plat Deker']);</v>
      </c>
    </row>
    <row r="28" spans="1:4" x14ac:dyDescent="0.3">
      <c r="A28" t="s">
        <v>172</v>
      </c>
      <c r="B28" t="s">
        <v>104</v>
      </c>
      <c r="C28" s="1" t="s">
        <v>167</v>
      </c>
      <c r="D28" t="str">
        <f t="shared" si="0"/>
        <v>Project::create(['name'=&gt;'Ponte - Ai']);</v>
      </c>
    </row>
    <row r="29" spans="1:4" x14ac:dyDescent="0.3">
      <c r="A29" t="s">
        <v>172</v>
      </c>
      <c r="B29" t="s">
        <v>105</v>
      </c>
      <c r="C29" s="1" t="s">
        <v>167</v>
      </c>
      <c r="D29" t="str">
        <f t="shared" si="0"/>
        <v>Project::create(['name'=&gt;'Ponte - Betaun']);</v>
      </c>
    </row>
    <row r="30" spans="1:4" x14ac:dyDescent="0.3">
      <c r="A30" t="s">
        <v>172</v>
      </c>
      <c r="B30" t="s">
        <v>106</v>
      </c>
      <c r="C30" s="1" t="s">
        <v>167</v>
      </c>
      <c r="D30" t="str">
        <f t="shared" si="0"/>
        <v>Project::create(['name'=&gt;'Portu Peska']);</v>
      </c>
    </row>
    <row r="31" spans="1:4" x14ac:dyDescent="0.3">
      <c r="A31" t="s">
        <v>172</v>
      </c>
      <c r="B31" t="s">
        <v>107</v>
      </c>
      <c r="C31" s="1" t="s">
        <v>167</v>
      </c>
      <c r="D31" t="str">
        <f t="shared" si="0"/>
        <v>Project::create(['name'=&gt;'Rampa ba Fasilidade Publiku']);</v>
      </c>
    </row>
    <row r="32" spans="1:4" x14ac:dyDescent="0.3">
      <c r="A32" t="s">
        <v>172</v>
      </c>
      <c r="B32" t="s">
        <v>108</v>
      </c>
      <c r="C32" s="1" t="s">
        <v>167</v>
      </c>
      <c r="D32" t="str">
        <f t="shared" si="0"/>
        <v>Project::create(['name'=&gt;'Residensia ba Professores']);</v>
      </c>
    </row>
    <row r="33" spans="1:4" x14ac:dyDescent="0.3">
      <c r="A33" t="s">
        <v>172</v>
      </c>
      <c r="B33" t="s">
        <v>109</v>
      </c>
      <c r="C33" s="1" t="s">
        <v>167</v>
      </c>
      <c r="D33" t="str">
        <f t="shared" si="0"/>
        <v>Project::create(['name'=&gt;'Residensia Pessoal Saude']);</v>
      </c>
    </row>
    <row r="34" spans="1:4" x14ac:dyDescent="0.3">
      <c r="A34" t="s">
        <v>172</v>
      </c>
      <c r="B34" t="s">
        <v>110</v>
      </c>
      <c r="C34" s="1" t="s">
        <v>167</v>
      </c>
      <c r="D34" t="str">
        <f t="shared" si="0"/>
        <v>Project::create(['name'=&gt;'Satan Rai (Bronjong)']);</v>
      </c>
    </row>
    <row r="35" spans="1:4" x14ac:dyDescent="0.3">
      <c r="A35" t="s">
        <v>172</v>
      </c>
      <c r="B35" t="s">
        <v>111</v>
      </c>
      <c r="C35" s="1" t="s">
        <v>167</v>
      </c>
      <c r="D35" t="str">
        <f t="shared" si="0"/>
        <v>Project::create(['name'=&gt;'Sintina Publiku']);</v>
      </c>
    </row>
    <row r="36" spans="1:4" x14ac:dyDescent="0.3">
      <c r="A36" t="s">
        <v>172</v>
      </c>
      <c r="B36" t="s">
        <v>112</v>
      </c>
      <c r="C36" s="1" t="s">
        <v>167</v>
      </c>
      <c r="D36" t="str">
        <f t="shared" si="0"/>
        <v>Project::create(['name'=&gt;'Sistema Bee Mos - Gravitasaun']);</v>
      </c>
    </row>
    <row r="37" spans="1:4" x14ac:dyDescent="0.3">
      <c r="A37" t="s">
        <v>172</v>
      </c>
      <c r="B37" t="s">
        <v>113</v>
      </c>
      <c r="C37" s="1" t="s">
        <v>167</v>
      </c>
      <c r="D37" t="str">
        <f t="shared" si="0"/>
        <v>Project::create(['name'=&gt;'Sistema Bee Mos - Bomba']);</v>
      </c>
    </row>
    <row r="38" spans="1:4" x14ac:dyDescent="0.3">
      <c r="A38" t="s">
        <v>172</v>
      </c>
      <c r="B38" t="s">
        <v>114</v>
      </c>
      <c r="C38" s="1" t="s">
        <v>167</v>
      </c>
      <c r="D38" t="str">
        <f t="shared" si="0"/>
        <v>Project::create(['name'=&gt;'Trotoar / Passeio']);</v>
      </c>
    </row>
    <row r="39" spans="1:4" x14ac:dyDescent="0.3">
      <c r="A39" t="s">
        <v>172</v>
      </c>
      <c r="B39" t="s">
        <v>116</v>
      </c>
      <c r="C39" s="1" t="s">
        <v>167</v>
      </c>
      <c r="D39" t="str">
        <f t="shared" si="0"/>
        <v>Project::create(['name'=&gt;'Sala ou Dapur Merenda Eskolar']);</v>
      </c>
    </row>
    <row r="40" spans="1:4" x14ac:dyDescent="0.3">
      <c r="A40" t="s">
        <v>172</v>
      </c>
      <c r="B40" t="s">
        <v>118</v>
      </c>
      <c r="C40" s="1" t="s">
        <v>167</v>
      </c>
      <c r="D40" t="str">
        <f t="shared" si="0"/>
        <v>Project::create(['name'=&gt;'Uma OPS']);</v>
      </c>
    </row>
    <row r="41" spans="1:4" x14ac:dyDescent="0.3">
      <c r="A41" t="s">
        <v>172</v>
      </c>
      <c r="B41" t="s">
        <v>119</v>
      </c>
      <c r="C41" s="1" t="s">
        <v>167</v>
      </c>
      <c r="D41" t="str">
        <f t="shared" si="0"/>
        <v>Project::create(['name'=&gt;'Fatin Halimar']);</v>
      </c>
    </row>
    <row r="42" spans="1:4" x14ac:dyDescent="0.3">
      <c r="A42" t="s">
        <v>172</v>
      </c>
      <c r="B42" t="s">
        <v>117</v>
      </c>
      <c r="C42" s="1" t="s">
        <v>167</v>
      </c>
      <c r="D42" t="str">
        <f t="shared" si="0"/>
        <v>Project::create(['name'=&gt;'Not Defined']);</v>
      </c>
    </row>
    <row r="43" spans="1:4" x14ac:dyDescent="0.3">
      <c r="A43" t="s">
        <v>172</v>
      </c>
      <c r="B43" t="s">
        <v>115</v>
      </c>
      <c r="C43" s="1" t="s">
        <v>167</v>
      </c>
      <c r="D43" t="str">
        <f t="shared" si="0"/>
        <v>Project::create(['name'=&gt;'Seluk....']);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0AEB-B96C-41DE-94F7-CB0E4F0FCC94}">
  <dimension ref="A1:D6"/>
  <sheetViews>
    <sheetView workbookViewId="0">
      <selection activeCell="D20" sqref="D20"/>
    </sheetView>
  </sheetViews>
  <sheetFormatPr defaultRowHeight="14.4" x14ac:dyDescent="0.3"/>
  <cols>
    <col min="1" max="1" width="28.6640625" bestFit="1" customWidth="1"/>
    <col min="2" max="2" width="21.44140625" bestFit="1" customWidth="1"/>
    <col min="4" max="4" width="39.5546875" bestFit="1" customWidth="1"/>
  </cols>
  <sheetData>
    <row r="1" spans="1:4" x14ac:dyDescent="0.3">
      <c r="B1" t="s">
        <v>708</v>
      </c>
    </row>
    <row r="2" spans="1:4" x14ac:dyDescent="0.3">
      <c r="A2" t="s">
        <v>714</v>
      </c>
      <c r="B2" t="s">
        <v>709</v>
      </c>
      <c r="C2" s="1" t="s">
        <v>167</v>
      </c>
      <c r="D2" t="str">
        <f>_xlfn.CONCAT(A2:C2)</f>
        <v>ProjectActivity::create(['name'=&gt;'Extensaun']);</v>
      </c>
    </row>
    <row r="3" spans="1:4" x14ac:dyDescent="0.3">
      <c r="A3" t="s">
        <v>714</v>
      </c>
      <c r="B3" t="s">
        <v>710</v>
      </c>
      <c r="C3" s="1" t="s">
        <v>167</v>
      </c>
      <c r="D3" t="str">
        <f t="shared" ref="D3:D6" si="0">_xlfn.CONCAT(A3:C3)</f>
        <v>ProjectActivity::create(['name'=&gt;'Fornese (Suplai)']);</v>
      </c>
    </row>
    <row r="4" spans="1:4" x14ac:dyDescent="0.3">
      <c r="A4" t="s">
        <v>714</v>
      </c>
      <c r="B4" t="s">
        <v>711</v>
      </c>
      <c r="C4" s="1" t="s">
        <v>167</v>
      </c>
      <c r="D4" t="str">
        <f t="shared" si="0"/>
        <v>ProjectActivity::create(['name'=&gt;'Instalasaun']);</v>
      </c>
    </row>
    <row r="5" spans="1:4" x14ac:dyDescent="0.3">
      <c r="A5" t="s">
        <v>714</v>
      </c>
      <c r="B5" t="s">
        <v>712</v>
      </c>
      <c r="C5" s="1" t="s">
        <v>167</v>
      </c>
      <c r="D5" t="str">
        <f t="shared" si="0"/>
        <v>ProjectActivity::create(['name'=&gt;'Konstrusaun']);</v>
      </c>
    </row>
    <row r="6" spans="1:4" x14ac:dyDescent="0.3">
      <c r="A6" t="s">
        <v>714</v>
      </c>
      <c r="B6" t="s">
        <v>713</v>
      </c>
      <c r="C6" s="1" t="s">
        <v>167</v>
      </c>
      <c r="D6" t="str">
        <f t="shared" si="0"/>
        <v>ProjectActivity::create(['name'=&gt;'Reabilitasaun']);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F6ABE-BCA4-474C-83CA-767CBAA64C5A}">
  <dimension ref="A1:D17"/>
  <sheetViews>
    <sheetView workbookViewId="0">
      <selection activeCell="D2" sqref="D2:D17"/>
    </sheetView>
  </sheetViews>
  <sheetFormatPr defaultRowHeight="14.4" x14ac:dyDescent="0.3"/>
  <cols>
    <col min="1" max="1" width="29.6640625" bestFit="1" customWidth="1"/>
    <col min="2" max="2" width="39.44140625" bestFit="1" customWidth="1"/>
    <col min="3" max="3" width="3.21875" bestFit="1" customWidth="1"/>
    <col min="4" max="4" width="70.6640625" bestFit="1" customWidth="1"/>
  </cols>
  <sheetData>
    <row r="1" spans="1:4" x14ac:dyDescent="0.3">
      <c r="B1" t="s">
        <v>144</v>
      </c>
    </row>
    <row r="2" spans="1:4" x14ac:dyDescent="0.3">
      <c r="A2" t="s">
        <v>173</v>
      </c>
      <c r="B2" t="s">
        <v>141</v>
      </c>
      <c r="C2" s="1" t="s">
        <v>167</v>
      </c>
      <c r="D2" t="str">
        <f>_xlfn.CONCAT(A2:C2)</f>
        <v>MonitoringTool::create(['name'=&gt;'GFM 4 - Monitorizasaun Jestaun Finansas']);</v>
      </c>
    </row>
    <row r="3" spans="1:4" x14ac:dyDescent="0.3">
      <c r="A3" t="s">
        <v>173</v>
      </c>
      <c r="B3" t="s">
        <v>142</v>
      </c>
      <c r="C3" s="1" t="s">
        <v>167</v>
      </c>
      <c r="D3" t="str">
        <f t="shared" ref="D3:D17" si="0">_xlfn.CONCAT(A3:C3)</f>
        <v>MonitoringTool::create(['name'=&gt;'Formatu Monitorizasaun Enkontru Municipiu']);</v>
      </c>
    </row>
    <row r="4" spans="1:4" x14ac:dyDescent="0.3">
      <c r="A4" t="s">
        <v>173</v>
      </c>
      <c r="B4" t="s">
        <v>129</v>
      </c>
      <c r="C4" s="1" t="s">
        <v>167</v>
      </c>
      <c r="D4" t="str">
        <f t="shared" si="0"/>
        <v>MonitoringTool::create(['name'=&gt;'SF - Monitorizasaun Enkontru Akunta']);</v>
      </c>
    </row>
    <row r="5" spans="1:4" x14ac:dyDescent="0.3">
      <c r="A5" t="s">
        <v>173</v>
      </c>
      <c r="B5" t="s">
        <v>130</v>
      </c>
      <c r="C5" s="1" t="s">
        <v>167</v>
      </c>
      <c r="D5" t="str">
        <f t="shared" si="0"/>
        <v>MonitoringTool::create(['name'=&gt;'Formatu Monitorizasaun Enkontru Set']);</v>
      </c>
    </row>
    <row r="6" spans="1:4" x14ac:dyDescent="0.3">
      <c r="A6" t="s">
        <v>173</v>
      </c>
      <c r="B6" t="s">
        <v>131</v>
      </c>
      <c r="C6" s="1" t="s">
        <v>167</v>
      </c>
      <c r="D6" t="str">
        <f t="shared" si="0"/>
        <v>MonitoringTool::create(['name'=&gt;'TF9.3.1 - Edifisiu (gedung)']);</v>
      </c>
    </row>
    <row r="7" spans="1:4" x14ac:dyDescent="0.3">
      <c r="A7" t="s">
        <v>173</v>
      </c>
      <c r="B7" t="s">
        <v>132</v>
      </c>
      <c r="C7" s="1" t="s">
        <v>167</v>
      </c>
      <c r="D7" t="str">
        <f t="shared" si="0"/>
        <v>MonitoringTool::create(['name'=&gt;'TF9.3.2 - Ponte']);</v>
      </c>
    </row>
    <row r="8" spans="1:4" x14ac:dyDescent="0.3">
      <c r="A8" t="s">
        <v>173</v>
      </c>
      <c r="B8" t="s">
        <v>133</v>
      </c>
      <c r="C8" s="1" t="s">
        <v>167</v>
      </c>
      <c r="D8" t="str">
        <f t="shared" si="0"/>
        <v>MonitoringTool::create(['name'=&gt;'TF9.3.3 - Estrada']);</v>
      </c>
    </row>
    <row r="9" spans="1:4" x14ac:dyDescent="0.3">
      <c r="A9" t="s">
        <v>173</v>
      </c>
      <c r="B9" t="s">
        <v>134</v>
      </c>
      <c r="C9" s="1" t="s">
        <v>167</v>
      </c>
      <c r="D9" t="str">
        <f t="shared" si="0"/>
        <v>MonitoringTool::create(['name'=&gt;'TF9.3.4 - Irigasaun']);</v>
      </c>
    </row>
    <row r="10" spans="1:4" x14ac:dyDescent="0.3">
      <c r="A10" t="s">
        <v>173</v>
      </c>
      <c r="B10" t="s">
        <v>135</v>
      </c>
      <c r="C10" s="1" t="s">
        <v>167</v>
      </c>
      <c r="D10" t="str">
        <f t="shared" si="0"/>
        <v>MonitoringTool::create(['name'=&gt;'TF9.3.5 - Drenazen']);</v>
      </c>
    </row>
    <row r="11" spans="1:4" x14ac:dyDescent="0.3">
      <c r="A11" t="s">
        <v>173</v>
      </c>
      <c r="B11" t="s">
        <v>136</v>
      </c>
      <c r="C11" s="1" t="s">
        <v>167</v>
      </c>
      <c r="D11" t="str">
        <f t="shared" si="0"/>
        <v>MonitoringTool::create(['name'=&gt;'TF9.3.6 - Bee Mos &amp; Saneamentu']);</v>
      </c>
    </row>
    <row r="12" spans="1:4" x14ac:dyDescent="0.3">
      <c r="A12" t="s">
        <v>173</v>
      </c>
      <c r="B12" t="s">
        <v>137</v>
      </c>
      <c r="C12" s="1" t="s">
        <v>167</v>
      </c>
      <c r="D12" t="str">
        <f t="shared" si="0"/>
        <v>MonitoringTool::create(['name'=&gt;'TF9.3.7 - Galeria (culvert)']);</v>
      </c>
    </row>
    <row r="13" spans="1:4" x14ac:dyDescent="0.3">
      <c r="A13" t="s">
        <v>173</v>
      </c>
      <c r="B13" t="s">
        <v>138</v>
      </c>
      <c r="C13" s="1" t="s">
        <v>167</v>
      </c>
      <c r="D13" t="str">
        <f t="shared" si="0"/>
        <v>MonitoringTool::create(['name'=&gt;'TF9.3.8 - Bareiras']);</v>
      </c>
    </row>
    <row r="14" spans="1:4" x14ac:dyDescent="0.3">
      <c r="A14" t="s">
        <v>173</v>
      </c>
      <c r="B14" t="s">
        <v>139</v>
      </c>
      <c r="C14" s="1" t="s">
        <v>167</v>
      </c>
      <c r="D14" t="str">
        <f t="shared" si="0"/>
        <v>MonitoringTool::create(['name'=&gt;'TF 11.2.2 – Folla Inspesaun Final']);</v>
      </c>
    </row>
    <row r="15" spans="1:4" x14ac:dyDescent="0.3">
      <c r="A15" t="s">
        <v>173</v>
      </c>
      <c r="B15" t="s">
        <v>140</v>
      </c>
      <c r="C15" s="1" t="s">
        <v>167</v>
      </c>
      <c r="D15" t="str">
        <f t="shared" si="0"/>
        <v>MonitoringTool::create(['name'=&gt;'SF4.7-CAM']);</v>
      </c>
    </row>
    <row r="16" spans="1:4" x14ac:dyDescent="0.3">
      <c r="A16" t="s">
        <v>173</v>
      </c>
      <c r="B16" t="s">
        <v>143</v>
      </c>
      <c r="C16" s="1" t="s">
        <v>167</v>
      </c>
      <c r="D16" t="str">
        <f t="shared" si="0"/>
        <v>MonitoringTool::create(['name'=&gt;'TF9.3.10 - Formatu Inspesaun ba Fatin Halimar']);</v>
      </c>
    </row>
    <row r="17" spans="1:4" x14ac:dyDescent="0.3">
      <c r="A17" t="s">
        <v>173</v>
      </c>
      <c r="B17" t="s">
        <v>117</v>
      </c>
      <c r="C17" s="1" t="s">
        <v>167</v>
      </c>
      <c r="D17" t="str">
        <f t="shared" si="0"/>
        <v>MonitoringTool::create(['name'=&gt;'Not Defined']);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79236-2204-4977-9E03-22AE685904C0}">
  <dimension ref="A1:H6"/>
  <sheetViews>
    <sheetView topLeftCell="D1" workbookViewId="0">
      <selection activeCell="H2" sqref="H2:H6"/>
    </sheetView>
  </sheetViews>
  <sheetFormatPr defaultRowHeight="14.4" x14ac:dyDescent="0.3"/>
  <cols>
    <col min="1" max="1" width="23.6640625" bestFit="1" customWidth="1"/>
    <col min="2" max="2" width="35.77734375" bestFit="1" customWidth="1"/>
    <col min="4" max="4" width="19.33203125" bestFit="1" customWidth="1"/>
    <col min="5" max="5" width="13.88671875" bestFit="1" customWidth="1"/>
    <col min="6" max="6" width="40.21875" customWidth="1"/>
    <col min="8" max="8" width="122.109375" bestFit="1" customWidth="1"/>
  </cols>
  <sheetData>
    <row r="1" spans="1:8" x14ac:dyDescent="0.3">
      <c r="B1" t="s">
        <v>145</v>
      </c>
      <c r="D1" t="s">
        <v>146</v>
      </c>
      <c r="F1" t="s">
        <v>147</v>
      </c>
    </row>
    <row r="2" spans="1:8" x14ac:dyDescent="0.3">
      <c r="A2" t="s">
        <v>174</v>
      </c>
      <c r="B2" t="s">
        <v>148</v>
      </c>
      <c r="C2" s="1" t="s">
        <v>175</v>
      </c>
      <c r="D2" t="s">
        <v>149</v>
      </c>
      <c r="E2" s="1" t="s">
        <v>176</v>
      </c>
      <c r="F2" t="s">
        <v>158</v>
      </c>
      <c r="G2" s="1" t="s">
        <v>167</v>
      </c>
      <c r="H2" t="str">
        <f>_xlfn.CONCAT(A2:G2)</f>
        <v>Program::create(['name'=&gt;'Programa Nasional Desenvolvimentu Suku','alias'=&gt;'PNDS','description'=&gt;'National Program for Village Development']);</v>
      </c>
    </row>
    <row r="3" spans="1:8" x14ac:dyDescent="0.3">
      <c r="A3" t="s">
        <v>174</v>
      </c>
      <c r="B3" t="s">
        <v>150</v>
      </c>
      <c r="C3" s="1" t="s">
        <v>175</v>
      </c>
      <c r="D3" t="s">
        <v>118</v>
      </c>
      <c r="E3" s="1" t="s">
        <v>176</v>
      </c>
      <c r="F3" t="s">
        <v>151</v>
      </c>
      <c r="G3" s="1" t="s">
        <v>167</v>
      </c>
      <c r="H3" t="str">
        <f t="shared" ref="H3:H6" si="0">_xlfn.CONCAT(A3:G3)</f>
        <v>Program::create(['name'=&gt;'Uma Policia OPS','alias'=&gt;'Uma OPS','description'=&gt;'Suco Police Housing']);</v>
      </c>
    </row>
    <row r="4" spans="1:8" x14ac:dyDescent="0.3">
      <c r="A4" t="s">
        <v>174</v>
      </c>
      <c r="B4" t="s">
        <v>119</v>
      </c>
      <c r="C4" s="1" t="s">
        <v>175</v>
      </c>
      <c r="D4" t="s">
        <v>152</v>
      </c>
      <c r="E4" s="1" t="s">
        <v>176</v>
      </c>
      <c r="F4" t="s">
        <v>153</v>
      </c>
      <c r="G4" s="1" t="s">
        <v>167</v>
      </c>
      <c r="H4" t="str">
        <f t="shared" si="0"/>
        <v>Program::create(['name'=&gt;'Fatin Halimar','alias'=&gt;'FH','description'=&gt;'Playground for kids']);</v>
      </c>
    </row>
    <row r="5" spans="1:8" x14ac:dyDescent="0.3">
      <c r="A5" t="s">
        <v>174</v>
      </c>
      <c r="B5" t="s">
        <v>154</v>
      </c>
      <c r="C5" s="1" t="s">
        <v>175</v>
      </c>
      <c r="D5" t="s">
        <v>155</v>
      </c>
      <c r="E5" s="1" t="s">
        <v>176</v>
      </c>
      <c r="F5" t="s">
        <v>159</v>
      </c>
      <c r="G5" s="1" t="s">
        <v>167</v>
      </c>
      <c r="H5" t="str">
        <f t="shared" si="0"/>
        <v>Program::create(['name'=&gt;'Konstrusaun Infraestrutura Educativo','alias'=&gt;'KIE','description'=&gt;'Konstrusction for Educational Infrastructure']);</v>
      </c>
    </row>
    <row r="6" spans="1:8" x14ac:dyDescent="0.3">
      <c r="A6" t="s">
        <v>174</v>
      </c>
      <c r="B6" t="s">
        <v>156</v>
      </c>
      <c r="C6" s="1" t="s">
        <v>175</v>
      </c>
      <c r="D6" t="s">
        <v>157</v>
      </c>
      <c r="E6" s="1" t="s">
        <v>176</v>
      </c>
      <c r="F6" t="s">
        <v>160</v>
      </c>
      <c r="G6" s="1" t="s">
        <v>167</v>
      </c>
      <c r="H6" t="str">
        <f t="shared" si="0"/>
        <v>Program::create(['name'=&gt;'Parseria Hametin Dezenvolvimentu Suku','alias'=&gt;'PARTISIPA','description'=&gt;'Partnership for Sub National Development']);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963D-9FDC-42DD-B33C-9553FC943934}">
  <dimension ref="A1:D15"/>
  <sheetViews>
    <sheetView workbookViewId="0">
      <selection activeCell="D2" sqref="D2:D15"/>
    </sheetView>
  </sheetViews>
  <sheetFormatPr defaultRowHeight="14.4" x14ac:dyDescent="0.3"/>
  <cols>
    <col min="1" max="1" width="24.6640625" bestFit="1" customWidth="1"/>
    <col min="2" max="2" width="12.109375" bestFit="1" customWidth="1"/>
    <col min="3" max="3" width="3.21875" bestFit="1" customWidth="1"/>
    <col min="4" max="4" width="35.33203125" bestFit="1" customWidth="1"/>
  </cols>
  <sheetData>
    <row r="1" spans="1:4" x14ac:dyDescent="0.3">
      <c r="B1" t="s">
        <v>128</v>
      </c>
    </row>
    <row r="2" spans="1:4" x14ac:dyDescent="0.3">
      <c r="A2" t="s">
        <v>192</v>
      </c>
      <c r="B2" t="s">
        <v>178</v>
      </c>
      <c r="C2" s="1" t="s">
        <v>167</v>
      </c>
      <c r="D2" t="str">
        <f>_xlfn.CONCAT(A2:C2)</f>
        <v>Municipal::create(['name'=&gt;'Aileu']);</v>
      </c>
    </row>
    <row r="3" spans="1:4" x14ac:dyDescent="0.3">
      <c r="A3" t="s">
        <v>192</v>
      </c>
      <c r="B3" t="s">
        <v>179</v>
      </c>
      <c r="C3" s="1" t="s">
        <v>167</v>
      </c>
      <c r="D3" t="str">
        <f t="shared" ref="D3:D15" si="0">_xlfn.CONCAT(A3:C3)</f>
        <v>Municipal::create(['name'=&gt;'Ainaro']);</v>
      </c>
    </row>
    <row r="4" spans="1:4" x14ac:dyDescent="0.3">
      <c r="A4" t="s">
        <v>192</v>
      </c>
      <c r="B4" t="s">
        <v>180</v>
      </c>
      <c r="C4" s="1" t="s">
        <v>167</v>
      </c>
      <c r="D4" t="str">
        <f t="shared" si="0"/>
        <v>Municipal::create(['name'=&gt;'Baucau']);</v>
      </c>
    </row>
    <row r="5" spans="1:4" x14ac:dyDescent="0.3">
      <c r="A5" t="s">
        <v>192</v>
      </c>
      <c r="B5" t="s">
        <v>181</v>
      </c>
      <c r="C5" s="1" t="s">
        <v>167</v>
      </c>
      <c r="D5" t="str">
        <f t="shared" si="0"/>
        <v>Municipal::create(['name'=&gt;'Bobonaro']);</v>
      </c>
    </row>
    <row r="6" spans="1:4" x14ac:dyDescent="0.3">
      <c r="A6" t="s">
        <v>192</v>
      </c>
      <c r="B6" t="s">
        <v>182</v>
      </c>
      <c r="C6" s="1" t="s">
        <v>167</v>
      </c>
      <c r="D6" t="str">
        <f t="shared" si="0"/>
        <v>Municipal::create(['name'=&gt;'Covalima']);</v>
      </c>
    </row>
    <row r="7" spans="1:4" x14ac:dyDescent="0.3">
      <c r="A7" t="s">
        <v>192</v>
      </c>
      <c r="B7" t="s">
        <v>183</v>
      </c>
      <c r="C7" s="1" t="s">
        <v>167</v>
      </c>
      <c r="D7" t="str">
        <f t="shared" si="0"/>
        <v>Municipal::create(['name'=&gt;'Dili']);</v>
      </c>
    </row>
    <row r="8" spans="1:4" x14ac:dyDescent="0.3">
      <c r="A8" t="s">
        <v>192</v>
      </c>
      <c r="B8" t="s">
        <v>184</v>
      </c>
      <c r="C8" s="1" t="s">
        <v>167</v>
      </c>
      <c r="D8" t="str">
        <f t="shared" si="0"/>
        <v>Municipal::create(['name'=&gt;'Ermera']);</v>
      </c>
    </row>
    <row r="9" spans="1:4" x14ac:dyDescent="0.3">
      <c r="A9" t="s">
        <v>192</v>
      </c>
      <c r="B9" t="s">
        <v>185</v>
      </c>
      <c r="C9" s="1" t="s">
        <v>167</v>
      </c>
      <c r="D9" t="str">
        <f t="shared" si="0"/>
        <v>Municipal::create(['name'=&gt;'Lautem']);</v>
      </c>
    </row>
    <row r="10" spans="1:4" x14ac:dyDescent="0.3">
      <c r="A10" t="s">
        <v>192</v>
      </c>
      <c r="B10" t="s">
        <v>186</v>
      </c>
      <c r="C10" s="1" t="s">
        <v>167</v>
      </c>
      <c r="D10" t="str">
        <f t="shared" si="0"/>
        <v>Municipal::create(['name'=&gt;'Liquica']);</v>
      </c>
    </row>
    <row r="11" spans="1:4" x14ac:dyDescent="0.3">
      <c r="A11" t="s">
        <v>192</v>
      </c>
      <c r="B11" t="s">
        <v>187</v>
      </c>
      <c r="C11" s="1" t="s">
        <v>167</v>
      </c>
      <c r="D11" t="str">
        <f t="shared" si="0"/>
        <v>Municipal::create(['name'=&gt;'Manatuto']);</v>
      </c>
    </row>
    <row r="12" spans="1:4" x14ac:dyDescent="0.3">
      <c r="A12" t="s">
        <v>192</v>
      </c>
      <c r="B12" t="s">
        <v>188</v>
      </c>
      <c r="C12" s="1" t="s">
        <v>167</v>
      </c>
      <c r="D12" t="str">
        <f t="shared" si="0"/>
        <v>Municipal::create(['name'=&gt;'Manufahi']);</v>
      </c>
    </row>
    <row r="13" spans="1:4" x14ac:dyDescent="0.3">
      <c r="A13" t="s">
        <v>192</v>
      </c>
      <c r="B13" t="s">
        <v>189</v>
      </c>
      <c r="C13" s="1" t="s">
        <v>167</v>
      </c>
      <c r="D13" t="str">
        <f t="shared" si="0"/>
        <v>Municipal::create(['name'=&gt;'Oecussi']);</v>
      </c>
    </row>
    <row r="14" spans="1:4" x14ac:dyDescent="0.3">
      <c r="A14" t="s">
        <v>192</v>
      </c>
      <c r="B14" t="s">
        <v>190</v>
      </c>
      <c r="C14" s="1" t="s">
        <v>167</v>
      </c>
      <c r="D14" t="str">
        <f t="shared" si="0"/>
        <v>Municipal::create(['name'=&gt;'Viqueque']);</v>
      </c>
    </row>
    <row r="15" spans="1:4" x14ac:dyDescent="0.3">
      <c r="A15" t="s">
        <v>192</v>
      </c>
      <c r="B15" t="s">
        <v>191</v>
      </c>
      <c r="C15" s="1" t="s">
        <v>167</v>
      </c>
      <c r="D15" t="str">
        <f t="shared" si="0"/>
        <v>Municipal::create(['name'=&gt;'Nacional']);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99937-9159-4309-B5D3-0360E02B171B}">
  <dimension ref="A1:F67"/>
  <sheetViews>
    <sheetView topLeftCell="A42" workbookViewId="0">
      <selection activeCell="F2" sqref="F2:F67"/>
    </sheetView>
  </sheetViews>
  <sheetFormatPr defaultRowHeight="14.4" x14ac:dyDescent="0.3"/>
  <cols>
    <col min="1" max="1" width="32.44140625" customWidth="1"/>
    <col min="4" max="4" width="16.77734375" bestFit="1" customWidth="1"/>
    <col min="6" max="6" width="56.6640625" bestFit="1" customWidth="1"/>
  </cols>
  <sheetData>
    <row r="1" spans="1:6" x14ac:dyDescent="0.3">
      <c r="B1" t="s">
        <v>260</v>
      </c>
      <c r="D1" t="s">
        <v>194</v>
      </c>
    </row>
    <row r="2" spans="1:6" x14ac:dyDescent="0.3">
      <c r="A2" t="s">
        <v>261</v>
      </c>
      <c r="B2">
        <v>0</v>
      </c>
      <c r="C2" s="1" t="s">
        <v>262</v>
      </c>
      <c r="D2" t="s">
        <v>195</v>
      </c>
      <c r="E2" s="1" t="s">
        <v>167</v>
      </c>
      <c r="F2" t="str">
        <f>_xlfn.CONCAT(A2:E2)</f>
        <v>Posto::create(['municipal_id'=&gt;'0','name'=&gt;'Not Applicable']);</v>
      </c>
    </row>
    <row r="3" spans="1:6" x14ac:dyDescent="0.3">
      <c r="A3" t="s">
        <v>261</v>
      </c>
      <c r="B3">
        <v>1</v>
      </c>
      <c r="C3" s="1" t="s">
        <v>262</v>
      </c>
      <c r="D3" t="s">
        <v>196</v>
      </c>
      <c r="E3" s="1" t="s">
        <v>167</v>
      </c>
      <c r="F3" t="str">
        <f t="shared" ref="F3:F66" si="0">_xlfn.CONCAT(A3:E3)</f>
        <v>Posto::create(['municipal_id'=&gt;'1','name'=&gt;'Aileu_Vila']);</v>
      </c>
    </row>
    <row r="4" spans="1:6" x14ac:dyDescent="0.3">
      <c r="A4" t="s">
        <v>261</v>
      </c>
      <c r="B4">
        <v>1</v>
      </c>
      <c r="C4" s="1" t="s">
        <v>262</v>
      </c>
      <c r="D4" t="s">
        <v>197</v>
      </c>
      <c r="E4" s="1" t="s">
        <v>167</v>
      </c>
      <c r="F4" t="str">
        <f t="shared" si="0"/>
        <v>Posto::create(['municipal_id'=&gt;'1','name'=&gt;'Laulara']);</v>
      </c>
    </row>
    <row r="5" spans="1:6" x14ac:dyDescent="0.3">
      <c r="A5" t="s">
        <v>261</v>
      </c>
      <c r="B5">
        <v>1</v>
      </c>
      <c r="C5" s="1" t="s">
        <v>262</v>
      </c>
      <c r="D5" t="s">
        <v>198</v>
      </c>
      <c r="E5" s="1" t="s">
        <v>167</v>
      </c>
      <c r="F5" t="str">
        <f t="shared" si="0"/>
        <v>Posto::create(['municipal_id'=&gt;'1','name'=&gt;'Liquidoe']);</v>
      </c>
    </row>
    <row r="6" spans="1:6" x14ac:dyDescent="0.3">
      <c r="A6" t="s">
        <v>261</v>
      </c>
      <c r="B6">
        <v>1</v>
      </c>
      <c r="C6" s="1" t="s">
        <v>262</v>
      </c>
      <c r="D6" t="s">
        <v>199</v>
      </c>
      <c r="E6" s="1" t="s">
        <v>167</v>
      </c>
      <c r="F6" t="str">
        <f t="shared" si="0"/>
        <v>Posto::create(['municipal_id'=&gt;'1','name'=&gt;'Remexio']);</v>
      </c>
    </row>
    <row r="7" spans="1:6" x14ac:dyDescent="0.3">
      <c r="A7" t="s">
        <v>261</v>
      </c>
      <c r="B7">
        <v>2</v>
      </c>
      <c r="C7" s="1" t="s">
        <v>262</v>
      </c>
      <c r="D7" t="s">
        <v>200</v>
      </c>
      <c r="E7" s="1" t="s">
        <v>167</v>
      </c>
      <c r="F7" t="str">
        <f t="shared" si="0"/>
        <v>Posto::create(['municipal_id'=&gt;'2','name'=&gt;'Ainaro_Vila']);</v>
      </c>
    </row>
    <row r="8" spans="1:6" x14ac:dyDescent="0.3">
      <c r="A8" t="s">
        <v>261</v>
      </c>
      <c r="B8">
        <v>2</v>
      </c>
      <c r="C8" s="1" t="s">
        <v>262</v>
      </c>
      <c r="D8" t="s">
        <v>201</v>
      </c>
      <c r="E8" s="1" t="s">
        <v>167</v>
      </c>
      <c r="F8" t="str">
        <f t="shared" si="0"/>
        <v>Posto::create(['municipal_id'=&gt;'2','name'=&gt;'Hatu_Builico']);</v>
      </c>
    </row>
    <row r="9" spans="1:6" x14ac:dyDescent="0.3">
      <c r="A9" t="s">
        <v>261</v>
      </c>
      <c r="B9">
        <v>2</v>
      </c>
      <c r="C9" s="1" t="s">
        <v>262</v>
      </c>
      <c r="D9" t="s">
        <v>202</v>
      </c>
      <c r="E9" s="1" t="s">
        <v>167</v>
      </c>
      <c r="F9" t="str">
        <f t="shared" si="0"/>
        <v>Posto::create(['municipal_id'=&gt;'2','name'=&gt;'Hatu_Udo']);</v>
      </c>
    </row>
    <row r="10" spans="1:6" x14ac:dyDescent="0.3">
      <c r="A10" t="s">
        <v>261</v>
      </c>
      <c r="B10">
        <v>2</v>
      </c>
      <c r="C10" s="1" t="s">
        <v>262</v>
      </c>
      <c r="D10" t="s">
        <v>203</v>
      </c>
      <c r="E10" s="1" t="s">
        <v>167</v>
      </c>
      <c r="F10" t="str">
        <f t="shared" si="0"/>
        <v>Posto::create(['municipal_id'=&gt;'2','name'=&gt;'Maubisse']);</v>
      </c>
    </row>
    <row r="11" spans="1:6" x14ac:dyDescent="0.3">
      <c r="A11" t="s">
        <v>261</v>
      </c>
      <c r="B11">
        <v>3</v>
      </c>
      <c r="C11" s="1" t="s">
        <v>262</v>
      </c>
      <c r="D11" t="s">
        <v>204</v>
      </c>
      <c r="E11" s="1" t="s">
        <v>167</v>
      </c>
      <c r="F11" t="str">
        <f t="shared" si="0"/>
        <v>Posto::create(['municipal_id'=&gt;'3','name'=&gt;'Baguia']);</v>
      </c>
    </row>
    <row r="12" spans="1:6" x14ac:dyDescent="0.3">
      <c r="A12" t="s">
        <v>261</v>
      </c>
      <c r="B12">
        <v>3</v>
      </c>
      <c r="C12" s="1" t="s">
        <v>262</v>
      </c>
      <c r="D12" t="s">
        <v>205</v>
      </c>
      <c r="E12" s="1" t="s">
        <v>167</v>
      </c>
      <c r="F12" t="str">
        <f t="shared" si="0"/>
        <v>Posto::create(['municipal_id'=&gt;'3','name'=&gt;'Baucau_Vila']);</v>
      </c>
    </row>
    <row r="13" spans="1:6" x14ac:dyDescent="0.3">
      <c r="A13" t="s">
        <v>261</v>
      </c>
      <c r="B13">
        <v>3</v>
      </c>
      <c r="C13" s="1" t="s">
        <v>262</v>
      </c>
      <c r="D13" t="s">
        <v>206</v>
      </c>
      <c r="E13" s="1" t="s">
        <v>167</v>
      </c>
      <c r="F13" t="str">
        <f t="shared" si="0"/>
        <v>Posto::create(['municipal_id'=&gt;'3','name'=&gt;'Laga']);</v>
      </c>
    </row>
    <row r="14" spans="1:6" x14ac:dyDescent="0.3">
      <c r="A14" t="s">
        <v>261</v>
      </c>
      <c r="B14">
        <v>3</v>
      </c>
      <c r="C14" s="1" t="s">
        <v>262</v>
      </c>
      <c r="D14" t="s">
        <v>207</v>
      </c>
      <c r="E14" s="1" t="s">
        <v>167</v>
      </c>
      <c r="F14" t="str">
        <f t="shared" si="0"/>
        <v>Posto::create(['municipal_id'=&gt;'3','name'=&gt;'Quelicai']);</v>
      </c>
    </row>
    <row r="15" spans="1:6" x14ac:dyDescent="0.3">
      <c r="A15" t="s">
        <v>261</v>
      </c>
      <c r="B15">
        <v>3</v>
      </c>
      <c r="C15" s="1" t="s">
        <v>262</v>
      </c>
      <c r="D15" t="s">
        <v>208</v>
      </c>
      <c r="E15" s="1" t="s">
        <v>167</v>
      </c>
      <c r="F15" t="str">
        <f t="shared" si="0"/>
        <v>Posto::create(['municipal_id'=&gt;'3','name'=&gt;'Vemase']);</v>
      </c>
    </row>
    <row r="16" spans="1:6" x14ac:dyDescent="0.3">
      <c r="A16" t="s">
        <v>261</v>
      </c>
      <c r="B16">
        <v>3</v>
      </c>
      <c r="C16" s="1" t="s">
        <v>262</v>
      </c>
      <c r="D16" t="s">
        <v>209</v>
      </c>
      <c r="E16" s="1" t="s">
        <v>167</v>
      </c>
      <c r="F16" t="str">
        <f t="shared" si="0"/>
        <v>Posto::create(['municipal_id'=&gt;'3','name'=&gt;'Venilale']);</v>
      </c>
    </row>
    <row r="17" spans="1:6" x14ac:dyDescent="0.3">
      <c r="A17" t="s">
        <v>261</v>
      </c>
      <c r="B17">
        <v>4</v>
      </c>
      <c r="C17" s="1" t="s">
        <v>262</v>
      </c>
      <c r="D17" t="s">
        <v>210</v>
      </c>
      <c r="E17" s="1" t="s">
        <v>167</v>
      </c>
      <c r="F17" t="str">
        <f t="shared" si="0"/>
        <v>Posto::create(['municipal_id'=&gt;'4','name'=&gt;'Atabae']);</v>
      </c>
    </row>
    <row r="18" spans="1:6" x14ac:dyDescent="0.3">
      <c r="A18" t="s">
        <v>261</v>
      </c>
      <c r="B18">
        <v>4</v>
      </c>
      <c r="C18" s="1" t="s">
        <v>262</v>
      </c>
      <c r="D18" t="s">
        <v>211</v>
      </c>
      <c r="E18" s="1" t="s">
        <v>167</v>
      </c>
      <c r="F18" t="str">
        <f t="shared" si="0"/>
        <v>Posto::create(['municipal_id'=&gt;'4','name'=&gt;'Balibo']);</v>
      </c>
    </row>
    <row r="19" spans="1:6" x14ac:dyDescent="0.3">
      <c r="A19" t="s">
        <v>261</v>
      </c>
      <c r="B19">
        <v>4</v>
      </c>
      <c r="C19" s="1" t="s">
        <v>262</v>
      </c>
      <c r="D19" t="s">
        <v>212</v>
      </c>
      <c r="E19" s="1" t="s">
        <v>167</v>
      </c>
      <c r="F19" t="str">
        <f t="shared" si="0"/>
        <v>Posto::create(['municipal_id'=&gt;'4','name'=&gt;'Bobonaro_Vila']);</v>
      </c>
    </row>
    <row r="20" spans="1:6" x14ac:dyDescent="0.3">
      <c r="A20" t="s">
        <v>261</v>
      </c>
      <c r="B20">
        <v>4</v>
      </c>
      <c r="C20" s="1" t="s">
        <v>262</v>
      </c>
      <c r="D20" t="s">
        <v>213</v>
      </c>
      <c r="E20" s="1" t="s">
        <v>167</v>
      </c>
      <c r="F20" t="str">
        <f t="shared" si="0"/>
        <v>Posto::create(['municipal_id'=&gt;'4','name'=&gt;'Cailaco']);</v>
      </c>
    </row>
    <row r="21" spans="1:6" x14ac:dyDescent="0.3">
      <c r="A21" t="s">
        <v>261</v>
      </c>
      <c r="B21">
        <v>4</v>
      </c>
      <c r="C21" s="1" t="s">
        <v>262</v>
      </c>
      <c r="D21" t="s">
        <v>214</v>
      </c>
      <c r="E21" s="1" t="s">
        <v>167</v>
      </c>
      <c r="F21" t="str">
        <f t="shared" si="0"/>
        <v>Posto::create(['municipal_id'=&gt;'4','name'=&gt;'Lolotoe']);</v>
      </c>
    </row>
    <row r="22" spans="1:6" x14ac:dyDescent="0.3">
      <c r="A22" t="s">
        <v>261</v>
      </c>
      <c r="B22">
        <v>4</v>
      </c>
      <c r="C22" s="1" t="s">
        <v>262</v>
      </c>
      <c r="D22" t="s">
        <v>215</v>
      </c>
      <c r="E22" s="1" t="s">
        <v>167</v>
      </c>
      <c r="F22" t="str">
        <f t="shared" si="0"/>
        <v>Posto::create(['municipal_id'=&gt;'4','name'=&gt;'Maliana']);</v>
      </c>
    </row>
    <row r="23" spans="1:6" x14ac:dyDescent="0.3">
      <c r="A23" t="s">
        <v>261</v>
      </c>
      <c r="B23">
        <v>5</v>
      </c>
      <c r="C23" s="1" t="s">
        <v>262</v>
      </c>
      <c r="D23" t="s">
        <v>216</v>
      </c>
      <c r="E23" s="1" t="s">
        <v>167</v>
      </c>
      <c r="F23" t="str">
        <f t="shared" si="0"/>
        <v>Posto::create(['municipal_id'=&gt;'5','name'=&gt;'Fatululik']);</v>
      </c>
    </row>
    <row r="24" spans="1:6" x14ac:dyDescent="0.3">
      <c r="A24" t="s">
        <v>261</v>
      </c>
      <c r="B24">
        <v>5</v>
      </c>
      <c r="C24" s="1" t="s">
        <v>262</v>
      </c>
      <c r="D24" t="s">
        <v>217</v>
      </c>
      <c r="E24" s="1" t="s">
        <v>167</v>
      </c>
      <c r="F24" t="str">
        <f t="shared" si="0"/>
        <v>Posto::create(['municipal_id'=&gt;'5','name'=&gt;'Fatumea']);</v>
      </c>
    </row>
    <row r="25" spans="1:6" x14ac:dyDescent="0.3">
      <c r="A25" t="s">
        <v>261</v>
      </c>
      <c r="B25">
        <v>5</v>
      </c>
      <c r="C25" s="1" t="s">
        <v>262</v>
      </c>
      <c r="D25" t="s">
        <v>218</v>
      </c>
      <c r="E25" s="1" t="s">
        <v>167</v>
      </c>
      <c r="F25" t="str">
        <f t="shared" si="0"/>
        <v>Posto::create(['municipal_id'=&gt;'5','name'=&gt;'Fohoren']);</v>
      </c>
    </row>
    <row r="26" spans="1:6" x14ac:dyDescent="0.3">
      <c r="A26" t="s">
        <v>261</v>
      </c>
      <c r="B26">
        <v>5</v>
      </c>
      <c r="C26" s="1" t="s">
        <v>262</v>
      </c>
      <c r="D26" t="s">
        <v>219</v>
      </c>
      <c r="E26" s="1" t="s">
        <v>167</v>
      </c>
      <c r="F26" t="str">
        <f t="shared" si="0"/>
        <v>Posto::create(['municipal_id'=&gt;'5','name'=&gt;'Maucatar']);</v>
      </c>
    </row>
    <row r="27" spans="1:6" x14ac:dyDescent="0.3">
      <c r="A27" t="s">
        <v>261</v>
      </c>
      <c r="B27">
        <v>5</v>
      </c>
      <c r="C27" s="1" t="s">
        <v>262</v>
      </c>
      <c r="D27" t="s">
        <v>220</v>
      </c>
      <c r="E27" s="1" t="s">
        <v>167</v>
      </c>
      <c r="F27" t="str">
        <f t="shared" si="0"/>
        <v>Posto::create(['municipal_id'=&gt;'5','name'=&gt;'Suai']);</v>
      </c>
    </row>
    <row r="28" spans="1:6" x14ac:dyDescent="0.3">
      <c r="A28" t="s">
        <v>261</v>
      </c>
      <c r="B28">
        <v>5</v>
      </c>
      <c r="C28" s="1" t="s">
        <v>262</v>
      </c>
      <c r="D28" t="s">
        <v>221</v>
      </c>
      <c r="E28" s="1" t="s">
        <v>167</v>
      </c>
      <c r="F28" t="str">
        <f t="shared" si="0"/>
        <v>Posto::create(['municipal_id'=&gt;'5','name'=&gt;'Tilomar']);</v>
      </c>
    </row>
    <row r="29" spans="1:6" x14ac:dyDescent="0.3">
      <c r="A29" t="s">
        <v>261</v>
      </c>
      <c r="B29">
        <v>5</v>
      </c>
      <c r="C29" s="1" t="s">
        <v>262</v>
      </c>
      <c r="D29" t="s">
        <v>222</v>
      </c>
      <c r="E29" s="1" t="s">
        <v>167</v>
      </c>
      <c r="F29" t="str">
        <f t="shared" si="0"/>
        <v>Posto::create(['municipal_id'=&gt;'5','name'=&gt;'Zumalai']);</v>
      </c>
    </row>
    <row r="30" spans="1:6" x14ac:dyDescent="0.3">
      <c r="A30" t="s">
        <v>261</v>
      </c>
      <c r="B30">
        <v>6</v>
      </c>
      <c r="C30" s="1" t="s">
        <v>262</v>
      </c>
      <c r="D30" t="s">
        <v>223</v>
      </c>
      <c r="E30" s="1" t="s">
        <v>167</v>
      </c>
      <c r="F30" t="str">
        <f t="shared" si="0"/>
        <v>Posto::create(['municipal_id'=&gt;'6','name'=&gt;'Atauro']);</v>
      </c>
    </row>
    <row r="31" spans="1:6" x14ac:dyDescent="0.3">
      <c r="A31" t="s">
        <v>261</v>
      </c>
      <c r="B31">
        <v>6</v>
      </c>
      <c r="C31" s="1" t="s">
        <v>262</v>
      </c>
      <c r="D31" t="s">
        <v>224</v>
      </c>
      <c r="E31" s="1" t="s">
        <v>167</v>
      </c>
      <c r="F31" t="str">
        <f t="shared" si="0"/>
        <v>Posto::create(['municipal_id'=&gt;'6','name'=&gt;'Cristo_Rei']);</v>
      </c>
    </row>
    <row r="32" spans="1:6" x14ac:dyDescent="0.3">
      <c r="A32" t="s">
        <v>261</v>
      </c>
      <c r="B32">
        <v>6</v>
      </c>
      <c r="C32" s="1" t="s">
        <v>262</v>
      </c>
      <c r="D32" t="s">
        <v>225</v>
      </c>
      <c r="E32" s="1" t="s">
        <v>167</v>
      </c>
      <c r="F32" t="str">
        <f t="shared" si="0"/>
        <v>Posto::create(['municipal_id'=&gt;'6','name'=&gt;'Dom_Aleixo']);</v>
      </c>
    </row>
    <row r="33" spans="1:6" x14ac:dyDescent="0.3">
      <c r="A33" t="s">
        <v>261</v>
      </c>
      <c r="B33">
        <v>6</v>
      </c>
      <c r="C33" s="1" t="s">
        <v>262</v>
      </c>
      <c r="D33" t="s">
        <v>226</v>
      </c>
      <c r="E33" s="1" t="s">
        <v>167</v>
      </c>
      <c r="F33" t="str">
        <f t="shared" si="0"/>
        <v>Posto::create(['municipal_id'=&gt;'6','name'=&gt;'Metinaro']);</v>
      </c>
    </row>
    <row r="34" spans="1:6" x14ac:dyDescent="0.3">
      <c r="A34" t="s">
        <v>261</v>
      </c>
      <c r="B34">
        <v>6</v>
      </c>
      <c r="C34" s="1" t="s">
        <v>262</v>
      </c>
      <c r="D34" t="s">
        <v>227</v>
      </c>
      <c r="E34" s="1" t="s">
        <v>167</v>
      </c>
      <c r="F34" t="str">
        <f t="shared" si="0"/>
        <v>Posto::create(['municipal_id'=&gt;'6','name'=&gt;'Nain_Feto']);</v>
      </c>
    </row>
    <row r="35" spans="1:6" x14ac:dyDescent="0.3">
      <c r="A35" t="s">
        <v>261</v>
      </c>
      <c r="B35">
        <v>6</v>
      </c>
      <c r="C35" s="1" t="s">
        <v>262</v>
      </c>
      <c r="D35" t="s">
        <v>228</v>
      </c>
      <c r="E35" s="1" t="s">
        <v>167</v>
      </c>
      <c r="F35" t="str">
        <f t="shared" si="0"/>
        <v>Posto::create(['municipal_id'=&gt;'6','name'=&gt;'Vera_Cruz']);</v>
      </c>
    </row>
    <row r="36" spans="1:6" x14ac:dyDescent="0.3">
      <c r="A36" t="s">
        <v>261</v>
      </c>
      <c r="B36">
        <v>7</v>
      </c>
      <c r="C36" s="1" t="s">
        <v>262</v>
      </c>
      <c r="D36" t="s">
        <v>229</v>
      </c>
      <c r="E36" s="1" t="s">
        <v>167</v>
      </c>
      <c r="F36" t="str">
        <f t="shared" si="0"/>
        <v>Posto::create(['municipal_id'=&gt;'7','name'=&gt;'Atsabe']);</v>
      </c>
    </row>
    <row r="37" spans="1:6" x14ac:dyDescent="0.3">
      <c r="A37" t="s">
        <v>261</v>
      </c>
      <c r="B37">
        <v>7</v>
      </c>
      <c r="C37" s="1" t="s">
        <v>262</v>
      </c>
      <c r="D37" t="s">
        <v>230</v>
      </c>
      <c r="E37" s="1" t="s">
        <v>167</v>
      </c>
      <c r="F37" t="str">
        <f t="shared" si="0"/>
        <v>Posto::create(['municipal_id'=&gt;'7','name'=&gt;'Ermera_Vila']);</v>
      </c>
    </row>
    <row r="38" spans="1:6" x14ac:dyDescent="0.3">
      <c r="A38" t="s">
        <v>261</v>
      </c>
      <c r="B38">
        <v>7</v>
      </c>
      <c r="C38" s="1" t="s">
        <v>262</v>
      </c>
      <c r="D38" t="s">
        <v>231</v>
      </c>
      <c r="E38" s="1" t="s">
        <v>167</v>
      </c>
      <c r="F38" t="str">
        <f t="shared" si="0"/>
        <v>Posto::create(['municipal_id'=&gt;'7','name'=&gt;'Hatolia']);</v>
      </c>
    </row>
    <row r="39" spans="1:6" x14ac:dyDescent="0.3">
      <c r="A39" t="s">
        <v>261</v>
      </c>
      <c r="B39">
        <v>7</v>
      </c>
      <c r="C39" s="1" t="s">
        <v>262</v>
      </c>
      <c r="D39" t="s">
        <v>232</v>
      </c>
      <c r="E39" s="1" t="s">
        <v>167</v>
      </c>
      <c r="F39" t="str">
        <f t="shared" si="0"/>
        <v>Posto::create(['municipal_id'=&gt;'7','name'=&gt;'Letefoho']);</v>
      </c>
    </row>
    <row r="40" spans="1:6" x14ac:dyDescent="0.3">
      <c r="A40" t="s">
        <v>261</v>
      </c>
      <c r="B40">
        <v>7</v>
      </c>
      <c r="C40" s="1" t="s">
        <v>262</v>
      </c>
      <c r="D40" t="s">
        <v>233</v>
      </c>
      <c r="E40" s="1" t="s">
        <v>167</v>
      </c>
      <c r="F40" t="str">
        <f t="shared" si="0"/>
        <v>Posto::create(['municipal_id'=&gt;'7','name'=&gt;'Railaco']);</v>
      </c>
    </row>
    <row r="41" spans="1:6" x14ac:dyDescent="0.3">
      <c r="A41" t="s">
        <v>261</v>
      </c>
      <c r="B41">
        <v>8</v>
      </c>
      <c r="C41" s="1" t="s">
        <v>262</v>
      </c>
      <c r="D41" t="s">
        <v>234</v>
      </c>
      <c r="E41" s="1" t="s">
        <v>167</v>
      </c>
      <c r="F41" t="str">
        <f t="shared" si="0"/>
        <v>Posto::create(['municipal_id'=&gt;'8','name'=&gt;'Iliomar']);</v>
      </c>
    </row>
    <row r="42" spans="1:6" x14ac:dyDescent="0.3">
      <c r="A42" t="s">
        <v>261</v>
      </c>
      <c r="B42">
        <v>8</v>
      </c>
      <c r="C42" s="1" t="s">
        <v>262</v>
      </c>
      <c r="D42" t="s">
        <v>235</v>
      </c>
      <c r="E42" s="1" t="s">
        <v>167</v>
      </c>
      <c r="F42" t="str">
        <f t="shared" si="0"/>
        <v>Posto::create(['municipal_id'=&gt;'8','name'=&gt;'Lautem_Vila']);</v>
      </c>
    </row>
    <row r="43" spans="1:6" x14ac:dyDescent="0.3">
      <c r="A43" t="s">
        <v>261</v>
      </c>
      <c r="B43">
        <v>8</v>
      </c>
      <c r="C43" s="1" t="s">
        <v>262</v>
      </c>
      <c r="D43" t="s">
        <v>236</v>
      </c>
      <c r="E43" s="1" t="s">
        <v>167</v>
      </c>
      <c r="F43" t="str">
        <f t="shared" si="0"/>
        <v>Posto::create(['municipal_id'=&gt;'8','name'=&gt;'Lospalos']);</v>
      </c>
    </row>
    <row r="44" spans="1:6" x14ac:dyDescent="0.3">
      <c r="A44" t="s">
        <v>261</v>
      </c>
      <c r="B44">
        <v>8</v>
      </c>
      <c r="C44" s="1" t="s">
        <v>262</v>
      </c>
      <c r="D44" t="s">
        <v>237</v>
      </c>
      <c r="E44" s="1" t="s">
        <v>167</v>
      </c>
      <c r="F44" t="str">
        <f t="shared" si="0"/>
        <v>Posto::create(['municipal_id'=&gt;'8','name'=&gt;'Luro']);</v>
      </c>
    </row>
    <row r="45" spans="1:6" x14ac:dyDescent="0.3">
      <c r="A45" t="s">
        <v>261</v>
      </c>
      <c r="B45">
        <v>8</v>
      </c>
      <c r="C45" s="1" t="s">
        <v>262</v>
      </c>
      <c r="D45" t="s">
        <v>238</v>
      </c>
      <c r="E45" s="1" t="s">
        <v>167</v>
      </c>
      <c r="F45" t="str">
        <f t="shared" si="0"/>
        <v>Posto::create(['municipal_id'=&gt;'8','name'=&gt;'Tutuala']);</v>
      </c>
    </row>
    <row r="46" spans="1:6" x14ac:dyDescent="0.3">
      <c r="A46" t="s">
        <v>261</v>
      </c>
      <c r="B46">
        <v>9</v>
      </c>
      <c r="C46" s="1" t="s">
        <v>262</v>
      </c>
      <c r="D46" t="s">
        <v>239</v>
      </c>
      <c r="E46" s="1" t="s">
        <v>167</v>
      </c>
      <c r="F46" t="str">
        <f t="shared" si="0"/>
        <v>Posto::create(['municipal_id'=&gt;'9','name'=&gt;'Bazartete']);</v>
      </c>
    </row>
    <row r="47" spans="1:6" x14ac:dyDescent="0.3">
      <c r="A47" t="s">
        <v>261</v>
      </c>
      <c r="B47">
        <v>9</v>
      </c>
      <c r="C47" s="1" t="s">
        <v>262</v>
      </c>
      <c r="D47" t="s">
        <v>186</v>
      </c>
      <c r="E47" s="1" t="s">
        <v>167</v>
      </c>
      <c r="F47" t="str">
        <f t="shared" si="0"/>
        <v>Posto::create(['municipal_id'=&gt;'9','name'=&gt;'Liquica']);</v>
      </c>
    </row>
    <row r="48" spans="1:6" x14ac:dyDescent="0.3">
      <c r="A48" t="s">
        <v>261</v>
      </c>
      <c r="B48">
        <v>9</v>
      </c>
      <c r="C48" s="1" t="s">
        <v>262</v>
      </c>
      <c r="D48" t="s">
        <v>240</v>
      </c>
      <c r="E48" s="1" t="s">
        <v>167</v>
      </c>
      <c r="F48" t="str">
        <f t="shared" si="0"/>
        <v>Posto::create(['municipal_id'=&gt;'9','name'=&gt;'Maubara']);</v>
      </c>
    </row>
    <row r="49" spans="1:6" x14ac:dyDescent="0.3">
      <c r="A49" t="s">
        <v>261</v>
      </c>
      <c r="B49">
        <v>10</v>
      </c>
      <c r="C49" s="1" t="s">
        <v>262</v>
      </c>
      <c r="D49" t="s">
        <v>241</v>
      </c>
      <c r="E49" s="1" t="s">
        <v>167</v>
      </c>
      <c r="F49" t="str">
        <f t="shared" si="0"/>
        <v>Posto::create(['municipal_id'=&gt;'10','name'=&gt;'Barique_Natarbora']);</v>
      </c>
    </row>
    <row r="50" spans="1:6" x14ac:dyDescent="0.3">
      <c r="A50" t="s">
        <v>261</v>
      </c>
      <c r="B50">
        <v>10</v>
      </c>
      <c r="C50" s="1" t="s">
        <v>262</v>
      </c>
      <c r="D50" t="s">
        <v>242</v>
      </c>
      <c r="E50" s="1" t="s">
        <v>167</v>
      </c>
      <c r="F50" t="str">
        <f t="shared" si="0"/>
        <v>Posto::create(['municipal_id'=&gt;'10','name'=&gt;'Laclo']);</v>
      </c>
    </row>
    <row r="51" spans="1:6" x14ac:dyDescent="0.3">
      <c r="A51" t="s">
        <v>261</v>
      </c>
      <c r="B51">
        <v>10</v>
      </c>
      <c r="C51" s="1" t="s">
        <v>262</v>
      </c>
      <c r="D51" t="s">
        <v>243</v>
      </c>
      <c r="E51" s="1" t="s">
        <v>167</v>
      </c>
      <c r="F51" t="str">
        <f t="shared" si="0"/>
        <v>Posto::create(['municipal_id'=&gt;'10','name'=&gt;'Laclubar']);</v>
      </c>
    </row>
    <row r="52" spans="1:6" x14ac:dyDescent="0.3">
      <c r="A52" t="s">
        <v>261</v>
      </c>
      <c r="B52">
        <v>10</v>
      </c>
      <c r="C52" s="1" t="s">
        <v>262</v>
      </c>
      <c r="D52" t="s">
        <v>244</v>
      </c>
      <c r="E52" s="1" t="s">
        <v>167</v>
      </c>
      <c r="F52" t="str">
        <f t="shared" si="0"/>
        <v>Posto::create(['municipal_id'=&gt;'10','name'=&gt;'Laleia']);</v>
      </c>
    </row>
    <row r="53" spans="1:6" x14ac:dyDescent="0.3">
      <c r="A53" t="s">
        <v>261</v>
      </c>
      <c r="B53">
        <v>10</v>
      </c>
      <c r="C53" s="1" t="s">
        <v>262</v>
      </c>
      <c r="D53" t="s">
        <v>245</v>
      </c>
      <c r="E53" s="1" t="s">
        <v>167</v>
      </c>
      <c r="F53" t="str">
        <f t="shared" si="0"/>
        <v>Posto::create(['municipal_id'=&gt;'10','name'=&gt;'Manatuto_Vila']);</v>
      </c>
    </row>
    <row r="54" spans="1:6" x14ac:dyDescent="0.3">
      <c r="A54" t="s">
        <v>261</v>
      </c>
      <c r="B54">
        <v>10</v>
      </c>
      <c r="C54" s="1" t="s">
        <v>262</v>
      </c>
      <c r="D54" t="s">
        <v>246</v>
      </c>
      <c r="E54" s="1" t="s">
        <v>167</v>
      </c>
      <c r="F54" t="str">
        <f t="shared" si="0"/>
        <v>Posto::create(['municipal_id'=&gt;'10','name'=&gt;'Soibada']);</v>
      </c>
    </row>
    <row r="55" spans="1:6" x14ac:dyDescent="0.3">
      <c r="A55" t="s">
        <v>261</v>
      </c>
      <c r="B55">
        <v>11</v>
      </c>
      <c r="C55" s="1" t="s">
        <v>262</v>
      </c>
      <c r="D55" t="s">
        <v>247</v>
      </c>
      <c r="E55" s="1" t="s">
        <v>167</v>
      </c>
      <c r="F55" t="str">
        <f t="shared" si="0"/>
        <v>Posto::create(['municipal_id'=&gt;'11','name'=&gt;'Alas']);</v>
      </c>
    </row>
    <row r="56" spans="1:6" x14ac:dyDescent="0.3">
      <c r="A56" t="s">
        <v>261</v>
      </c>
      <c r="B56">
        <v>11</v>
      </c>
      <c r="C56" s="1" t="s">
        <v>262</v>
      </c>
      <c r="D56" t="s">
        <v>248</v>
      </c>
      <c r="E56" s="1" t="s">
        <v>167</v>
      </c>
      <c r="F56" t="str">
        <f t="shared" si="0"/>
        <v>Posto::create(['municipal_id'=&gt;'11','name'=&gt;'Fatuberliu']);</v>
      </c>
    </row>
    <row r="57" spans="1:6" x14ac:dyDescent="0.3">
      <c r="A57" t="s">
        <v>261</v>
      </c>
      <c r="B57">
        <v>11</v>
      </c>
      <c r="C57" s="1" t="s">
        <v>262</v>
      </c>
      <c r="D57" t="s">
        <v>249</v>
      </c>
      <c r="E57" s="1" t="s">
        <v>167</v>
      </c>
      <c r="F57" t="str">
        <f t="shared" si="0"/>
        <v>Posto::create(['municipal_id'=&gt;'11','name'=&gt;'Same']);</v>
      </c>
    </row>
    <row r="58" spans="1:6" x14ac:dyDescent="0.3">
      <c r="A58" t="s">
        <v>261</v>
      </c>
      <c r="B58">
        <v>11</v>
      </c>
      <c r="C58" s="1" t="s">
        <v>262</v>
      </c>
      <c r="D58" t="s">
        <v>250</v>
      </c>
      <c r="E58" s="1" t="s">
        <v>167</v>
      </c>
      <c r="F58" t="str">
        <f t="shared" si="0"/>
        <v>Posto::create(['municipal_id'=&gt;'11','name'=&gt;'Turiscai']);</v>
      </c>
    </row>
    <row r="59" spans="1:6" x14ac:dyDescent="0.3">
      <c r="A59" t="s">
        <v>261</v>
      </c>
      <c r="B59">
        <v>12</v>
      </c>
      <c r="C59" s="1" t="s">
        <v>262</v>
      </c>
      <c r="D59" t="s">
        <v>251</v>
      </c>
      <c r="E59" s="1" t="s">
        <v>167</v>
      </c>
      <c r="F59" t="str">
        <f t="shared" si="0"/>
        <v>Posto::create(['municipal_id'=&gt;'12','name'=&gt;'Nitibe']);</v>
      </c>
    </row>
    <row r="60" spans="1:6" x14ac:dyDescent="0.3">
      <c r="A60" t="s">
        <v>261</v>
      </c>
      <c r="B60">
        <v>12</v>
      </c>
      <c r="C60" s="1" t="s">
        <v>262</v>
      </c>
      <c r="D60" t="s">
        <v>252</v>
      </c>
      <c r="E60" s="1" t="s">
        <v>167</v>
      </c>
      <c r="F60" t="str">
        <f t="shared" si="0"/>
        <v>Posto::create(['municipal_id'=&gt;'12','name'=&gt;'Oesilo']);</v>
      </c>
    </row>
    <row r="61" spans="1:6" x14ac:dyDescent="0.3">
      <c r="A61" t="s">
        <v>261</v>
      </c>
      <c r="B61">
        <v>12</v>
      </c>
      <c r="C61" s="1" t="s">
        <v>262</v>
      </c>
      <c r="D61" t="s">
        <v>253</v>
      </c>
      <c r="E61" s="1" t="s">
        <v>167</v>
      </c>
      <c r="F61" t="str">
        <f t="shared" si="0"/>
        <v>Posto::create(['municipal_id'=&gt;'12','name'=&gt;'Pante_Macasar']);</v>
      </c>
    </row>
    <row r="62" spans="1:6" x14ac:dyDescent="0.3">
      <c r="A62" t="s">
        <v>261</v>
      </c>
      <c r="B62">
        <v>12</v>
      </c>
      <c r="C62" s="1" t="s">
        <v>262</v>
      </c>
      <c r="D62" t="s">
        <v>254</v>
      </c>
      <c r="E62" s="1" t="s">
        <v>167</v>
      </c>
      <c r="F62" t="str">
        <f t="shared" si="0"/>
        <v>Posto::create(['municipal_id'=&gt;'12','name'=&gt;'Passabe']);</v>
      </c>
    </row>
    <row r="63" spans="1:6" x14ac:dyDescent="0.3">
      <c r="A63" t="s">
        <v>261</v>
      </c>
      <c r="B63">
        <v>13</v>
      </c>
      <c r="C63" s="1" t="s">
        <v>262</v>
      </c>
      <c r="D63" t="s">
        <v>255</v>
      </c>
      <c r="E63" s="1" t="s">
        <v>167</v>
      </c>
      <c r="F63" t="str">
        <f t="shared" si="0"/>
        <v>Posto::create(['municipal_id'=&gt;'13','name'=&gt;'Lacluta']);</v>
      </c>
    </row>
    <row r="64" spans="1:6" x14ac:dyDescent="0.3">
      <c r="A64" t="s">
        <v>261</v>
      </c>
      <c r="B64">
        <v>13</v>
      </c>
      <c r="C64" s="1" t="s">
        <v>262</v>
      </c>
      <c r="D64" t="s">
        <v>256</v>
      </c>
      <c r="E64" s="1" t="s">
        <v>167</v>
      </c>
      <c r="F64" t="str">
        <f t="shared" si="0"/>
        <v>Posto::create(['municipal_id'=&gt;'13','name'=&gt;'Ossu']);</v>
      </c>
    </row>
    <row r="65" spans="1:6" x14ac:dyDescent="0.3">
      <c r="A65" t="s">
        <v>261</v>
      </c>
      <c r="B65">
        <v>13</v>
      </c>
      <c r="C65" s="1" t="s">
        <v>262</v>
      </c>
      <c r="D65" t="s">
        <v>257</v>
      </c>
      <c r="E65" s="1" t="s">
        <v>167</v>
      </c>
      <c r="F65" t="str">
        <f t="shared" si="0"/>
        <v>Posto::create(['municipal_id'=&gt;'13','name'=&gt;'Uato_Carbau']);</v>
      </c>
    </row>
    <row r="66" spans="1:6" x14ac:dyDescent="0.3">
      <c r="A66" t="s">
        <v>261</v>
      </c>
      <c r="B66">
        <v>13</v>
      </c>
      <c r="C66" s="1" t="s">
        <v>262</v>
      </c>
      <c r="D66" t="s">
        <v>258</v>
      </c>
      <c r="E66" s="1" t="s">
        <v>167</v>
      </c>
      <c r="F66" t="str">
        <f t="shared" si="0"/>
        <v>Posto::create(['municipal_id'=&gt;'13','name'=&gt;'Uato_Lari']);</v>
      </c>
    </row>
    <row r="67" spans="1:6" x14ac:dyDescent="0.3">
      <c r="A67" t="s">
        <v>261</v>
      </c>
      <c r="B67">
        <v>13</v>
      </c>
      <c r="C67" s="1" t="s">
        <v>262</v>
      </c>
      <c r="D67" t="s">
        <v>259</v>
      </c>
      <c r="E67" s="1" t="s">
        <v>167</v>
      </c>
      <c r="F67" t="str">
        <f t="shared" ref="F67" si="1">_xlfn.CONCAT(A67:E67)</f>
        <v>Posto::create(['municipal_id'=&gt;'13','name'=&gt;'Viqueque_Vila']);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2C94-9599-440F-BF7C-30519C5DC5F8}">
  <dimension ref="A1:L454"/>
  <sheetViews>
    <sheetView topLeftCell="B429" workbookViewId="0">
      <selection activeCell="L2" sqref="L2:L454"/>
    </sheetView>
  </sheetViews>
  <sheetFormatPr defaultRowHeight="14.4" x14ac:dyDescent="0.3"/>
  <cols>
    <col min="1" max="1" width="23.21875" bestFit="1" customWidth="1"/>
    <col min="2" max="2" width="11.77734375" bestFit="1" customWidth="1"/>
    <col min="3" max="3" width="15.5546875" bestFit="1" customWidth="1"/>
    <col min="4" max="4" width="9" bestFit="1" customWidth="1"/>
    <col min="5" max="5" width="9.77734375" bestFit="1" customWidth="1"/>
    <col min="6" max="6" width="20.6640625" bestFit="1" customWidth="1"/>
    <col min="7" max="7" width="12.77734375" bestFit="1" customWidth="1"/>
    <col min="8" max="8" width="12.6640625" bestFit="1" customWidth="1"/>
    <col min="9" max="9" width="11.44140625" bestFit="1" customWidth="1"/>
    <col min="10" max="10" width="12.21875" bestFit="1" customWidth="1"/>
    <col min="11" max="11" width="3.21875" bestFit="1" customWidth="1"/>
    <col min="12" max="12" width="129" bestFit="1" customWidth="1"/>
  </cols>
  <sheetData>
    <row r="1" spans="1:12" x14ac:dyDescent="0.3">
      <c r="B1" t="s">
        <v>193</v>
      </c>
      <c r="D1" t="s">
        <v>177</v>
      </c>
      <c r="F1" t="s">
        <v>263</v>
      </c>
      <c r="H1" t="s">
        <v>264</v>
      </c>
      <c r="J1" t="s">
        <v>265</v>
      </c>
    </row>
    <row r="2" spans="1:12" x14ac:dyDescent="0.3">
      <c r="A2" t="s">
        <v>703</v>
      </c>
      <c r="B2">
        <v>0</v>
      </c>
      <c r="C2" s="1" t="s">
        <v>704</v>
      </c>
      <c r="D2">
        <v>0</v>
      </c>
      <c r="E2" s="1" t="s">
        <v>262</v>
      </c>
      <c r="F2" t="s">
        <v>195</v>
      </c>
      <c r="G2" s="1" t="s">
        <v>705</v>
      </c>
      <c r="H2">
        <v>0</v>
      </c>
      <c r="I2" s="1" t="s">
        <v>706</v>
      </c>
      <c r="J2">
        <v>0</v>
      </c>
      <c r="K2" s="1" t="s">
        <v>167</v>
      </c>
      <c r="L2" t="str">
        <f>_xlfn.CONCAT(A2:K2)</f>
        <v>Suco::create(['posto_id'=&gt;'0','municipal_id'=&gt;'0','name'=&gt;'Not Applicable','longitude'=&gt;'0','latitude'=&gt;'0']);</v>
      </c>
    </row>
    <row r="3" spans="1:12" x14ac:dyDescent="0.3">
      <c r="A3" t="s">
        <v>703</v>
      </c>
      <c r="B3">
        <v>1</v>
      </c>
      <c r="C3" s="1" t="s">
        <v>704</v>
      </c>
      <c r="D3">
        <v>1</v>
      </c>
      <c r="E3" s="1" t="s">
        <v>262</v>
      </c>
      <c r="F3" t="s">
        <v>707</v>
      </c>
      <c r="G3" s="1" t="s">
        <v>705</v>
      </c>
      <c r="H3">
        <v>-8.7105739999999994</v>
      </c>
      <c r="I3" s="1" t="s">
        <v>706</v>
      </c>
      <c r="J3">
        <v>125.572761999999</v>
      </c>
      <c r="K3" s="1" t="s">
        <v>167</v>
      </c>
      <c r="L3" t="str">
        <f t="shared" ref="L3:L66" si="0">_xlfn.CONCAT(A3:K3)</f>
        <v>Suco::create(['posto_id'=&gt;'1','municipal_id'=&gt;'1','name'=&gt;'Aisirimou','longitude'=&gt;'-8.710574','latitude'=&gt;'125.572761999999']);</v>
      </c>
    </row>
    <row r="4" spans="1:12" x14ac:dyDescent="0.3">
      <c r="A4" t="s">
        <v>703</v>
      </c>
      <c r="B4">
        <v>1</v>
      </c>
      <c r="C4" s="1" t="s">
        <v>704</v>
      </c>
      <c r="D4">
        <v>1</v>
      </c>
      <c r="E4" s="1" t="s">
        <v>262</v>
      </c>
      <c r="F4" t="s">
        <v>266</v>
      </c>
      <c r="G4" s="1" t="s">
        <v>705</v>
      </c>
      <c r="H4">
        <v>-8.7641050000000007</v>
      </c>
      <c r="I4" s="1" t="s">
        <v>706</v>
      </c>
      <c r="J4">
        <v>125.57015749999999</v>
      </c>
      <c r="K4" s="1" t="s">
        <v>167</v>
      </c>
      <c r="L4" t="str">
        <f t="shared" si="0"/>
        <v>Suco::create(['posto_id'=&gt;'1','municipal_id'=&gt;'1','name'=&gt;'Bandudato','longitude'=&gt;'-8.764105','latitude'=&gt;'125.5701575']);</v>
      </c>
    </row>
    <row r="5" spans="1:12" x14ac:dyDescent="0.3">
      <c r="A5" t="s">
        <v>703</v>
      </c>
      <c r="B5">
        <v>1</v>
      </c>
      <c r="C5" s="1" t="s">
        <v>704</v>
      </c>
      <c r="D5">
        <v>1</v>
      </c>
      <c r="E5" s="1" t="s">
        <v>262</v>
      </c>
      <c r="F5" t="s">
        <v>267</v>
      </c>
      <c r="G5" s="1" t="s">
        <v>705</v>
      </c>
      <c r="H5">
        <v>-8.7347450000000002</v>
      </c>
      <c r="I5" s="1" t="s">
        <v>706</v>
      </c>
      <c r="J5">
        <v>125.579635</v>
      </c>
      <c r="K5" s="1" t="s">
        <v>167</v>
      </c>
      <c r="L5" t="str">
        <f t="shared" si="0"/>
        <v>Suco::create(['posto_id'=&gt;'1','municipal_id'=&gt;'1','name'=&gt;'Fahiria','longitude'=&gt;'-8.734745','latitude'=&gt;'125.579635']);</v>
      </c>
    </row>
    <row r="6" spans="1:12" x14ac:dyDescent="0.3">
      <c r="A6" t="s">
        <v>703</v>
      </c>
      <c r="B6">
        <v>1</v>
      </c>
      <c r="C6" s="1" t="s">
        <v>704</v>
      </c>
      <c r="D6">
        <v>1</v>
      </c>
      <c r="E6" s="1" t="s">
        <v>262</v>
      </c>
      <c r="F6" t="s">
        <v>268</v>
      </c>
      <c r="G6" s="1" t="s">
        <v>705</v>
      </c>
      <c r="H6">
        <v>-8.82622166666666</v>
      </c>
      <c r="I6" s="1" t="s">
        <v>706</v>
      </c>
      <c r="J6">
        <v>125.539638333333</v>
      </c>
      <c r="K6" s="1" t="s">
        <v>167</v>
      </c>
      <c r="L6" t="str">
        <f t="shared" si="0"/>
        <v>Suco::create(['posto_id'=&gt;'1','municipal_id'=&gt;'1','name'=&gt;'Fatubosa','longitude'=&gt;'-8.82622166666666','latitude'=&gt;'125.539638333333']);</v>
      </c>
    </row>
    <row r="7" spans="1:12" x14ac:dyDescent="0.3">
      <c r="A7" t="s">
        <v>703</v>
      </c>
      <c r="B7">
        <v>1</v>
      </c>
      <c r="C7" s="1" t="s">
        <v>704</v>
      </c>
      <c r="D7">
        <v>1</v>
      </c>
      <c r="E7" s="1" t="s">
        <v>262</v>
      </c>
      <c r="F7" t="s">
        <v>269</v>
      </c>
      <c r="G7" s="1" t="s">
        <v>705</v>
      </c>
      <c r="H7">
        <v>-8.7634399999999992</v>
      </c>
      <c r="I7" s="1" t="s">
        <v>706</v>
      </c>
      <c r="J7">
        <v>125.484139999999</v>
      </c>
      <c r="K7" s="1" t="s">
        <v>167</v>
      </c>
      <c r="L7" t="str">
        <f t="shared" si="0"/>
        <v>Suco::create(['posto_id'=&gt;'1','municipal_id'=&gt;'1','name'=&gt;'Hoholau','longitude'=&gt;'-8.76344','latitude'=&gt;'125.484139999999']);</v>
      </c>
    </row>
    <row r="8" spans="1:12" x14ac:dyDescent="0.3">
      <c r="A8" t="s">
        <v>703</v>
      </c>
      <c r="B8">
        <v>1</v>
      </c>
      <c r="C8" s="1" t="s">
        <v>704</v>
      </c>
      <c r="D8">
        <v>1</v>
      </c>
      <c r="E8" s="1" t="s">
        <v>262</v>
      </c>
      <c r="F8" t="s">
        <v>270</v>
      </c>
      <c r="G8" s="1" t="s">
        <v>705</v>
      </c>
      <c r="H8">
        <v>-8.7996049999999997</v>
      </c>
      <c r="I8" s="1" t="s">
        <v>706</v>
      </c>
      <c r="J8">
        <v>125.5747775</v>
      </c>
      <c r="K8" s="1" t="s">
        <v>167</v>
      </c>
      <c r="L8" t="str">
        <f t="shared" si="0"/>
        <v>Suco::create(['posto_id'=&gt;'1','municipal_id'=&gt;'1','name'=&gt;'Lahae','longitude'=&gt;'-8.799605','latitude'=&gt;'125.5747775']);</v>
      </c>
    </row>
    <row r="9" spans="1:12" x14ac:dyDescent="0.3">
      <c r="A9" t="s">
        <v>703</v>
      </c>
      <c r="B9">
        <v>1</v>
      </c>
      <c r="C9" s="1" t="s">
        <v>704</v>
      </c>
      <c r="D9">
        <v>1</v>
      </c>
      <c r="E9" s="1" t="s">
        <v>262</v>
      </c>
      <c r="F9" t="s">
        <v>271</v>
      </c>
      <c r="G9" s="1" t="s">
        <v>705</v>
      </c>
      <c r="H9">
        <v>-8.8158899999999996</v>
      </c>
      <c r="I9" s="1" t="s">
        <v>706</v>
      </c>
      <c r="J9">
        <v>125.598403333333</v>
      </c>
      <c r="K9" s="1" t="s">
        <v>167</v>
      </c>
      <c r="L9" t="str">
        <f t="shared" si="0"/>
        <v>Suco::create(['posto_id'=&gt;'1','municipal_id'=&gt;'1','name'=&gt;'Lausi','longitude'=&gt;'-8.81589','latitude'=&gt;'125.598403333333']);</v>
      </c>
    </row>
    <row r="10" spans="1:12" x14ac:dyDescent="0.3">
      <c r="A10" t="s">
        <v>703</v>
      </c>
      <c r="B10">
        <v>1</v>
      </c>
      <c r="C10" s="1" t="s">
        <v>704</v>
      </c>
      <c r="D10">
        <v>1</v>
      </c>
      <c r="E10" s="1" t="s">
        <v>262</v>
      </c>
      <c r="F10" t="s">
        <v>272</v>
      </c>
      <c r="G10" s="1" t="s">
        <v>705</v>
      </c>
      <c r="H10">
        <v>-8.7151200000000006</v>
      </c>
      <c r="I10" s="1" t="s">
        <v>706</v>
      </c>
      <c r="J10">
        <v>125.58745</v>
      </c>
      <c r="K10" s="1" t="s">
        <v>167</v>
      </c>
      <c r="L10" t="str">
        <f t="shared" si="0"/>
        <v>Suco::create(['posto_id'=&gt;'1','municipal_id'=&gt;'1','name'=&gt;'Saboria','longitude'=&gt;'-8.71512','latitude'=&gt;'125.58745']);</v>
      </c>
    </row>
    <row r="11" spans="1:12" x14ac:dyDescent="0.3">
      <c r="A11" t="s">
        <v>703</v>
      </c>
      <c r="B11">
        <v>1</v>
      </c>
      <c r="C11" s="1" t="s">
        <v>704</v>
      </c>
      <c r="D11">
        <v>1</v>
      </c>
      <c r="E11" s="1" t="s">
        <v>262</v>
      </c>
      <c r="F11" t="s">
        <v>273</v>
      </c>
      <c r="G11" s="1" t="s">
        <v>705</v>
      </c>
      <c r="H11">
        <v>-8.7027176923076901</v>
      </c>
      <c r="I11" s="1" t="s">
        <v>706</v>
      </c>
      <c r="J11">
        <v>125.52410999999999</v>
      </c>
      <c r="K11" s="1" t="s">
        <v>167</v>
      </c>
      <c r="L11" t="str">
        <f t="shared" si="0"/>
        <v>Suco::create(['posto_id'=&gt;'1','municipal_id'=&gt;'1','name'=&gt;'Seloi Craic','longitude'=&gt;'-8.70271769230769','latitude'=&gt;'125.52411']);</v>
      </c>
    </row>
    <row r="12" spans="1:12" x14ac:dyDescent="0.3">
      <c r="A12" t="s">
        <v>703</v>
      </c>
      <c r="B12">
        <v>1</v>
      </c>
      <c r="C12" s="1" t="s">
        <v>704</v>
      </c>
      <c r="D12">
        <v>1</v>
      </c>
      <c r="E12" s="1" t="s">
        <v>262</v>
      </c>
      <c r="F12" t="s">
        <v>274</v>
      </c>
      <c r="G12" s="1" t="s">
        <v>705</v>
      </c>
      <c r="H12">
        <v>-8.7270866666666596</v>
      </c>
      <c r="I12" s="1" t="s">
        <v>706</v>
      </c>
      <c r="J12">
        <v>125.565786666666</v>
      </c>
      <c r="K12" s="1" t="s">
        <v>167</v>
      </c>
      <c r="L12" t="str">
        <f t="shared" si="0"/>
        <v>Suco::create(['posto_id'=&gt;'1','municipal_id'=&gt;'1','name'=&gt;'Seloi Malere','longitude'=&gt;'-8.72708666666666','latitude'=&gt;'125.565786666666']);</v>
      </c>
    </row>
    <row r="13" spans="1:12" x14ac:dyDescent="0.3">
      <c r="A13" t="s">
        <v>703</v>
      </c>
      <c r="B13">
        <v>1</v>
      </c>
      <c r="C13" s="1" t="s">
        <v>704</v>
      </c>
      <c r="D13">
        <v>1</v>
      </c>
      <c r="E13" s="1" t="s">
        <v>262</v>
      </c>
      <c r="F13" t="s">
        <v>275</v>
      </c>
      <c r="G13" s="1" t="s">
        <v>705</v>
      </c>
      <c r="H13">
        <v>-8.7794209999999993</v>
      </c>
      <c r="I13" s="1" t="s">
        <v>706</v>
      </c>
      <c r="J13">
        <v>125.51409099999999</v>
      </c>
      <c r="K13" s="1" t="s">
        <v>167</v>
      </c>
      <c r="L13" t="str">
        <f t="shared" si="0"/>
        <v>Suco::create(['posto_id'=&gt;'1','municipal_id'=&gt;'1','name'=&gt;'Suco Liurai - Aileu Vila','longitude'=&gt;'-8.779421','latitude'=&gt;'125.514091']);</v>
      </c>
    </row>
    <row r="14" spans="1:12" x14ac:dyDescent="0.3">
      <c r="A14" t="s">
        <v>703</v>
      </c>
      <c r="B14">
        <v>2</v>
      </c>
      <c r="C14" s="1" t="s">
        <v>704</v>
      </c>
      <c r="D14">
        <v>1</v>
      </c>
      <c r="E14" s="1" t="s">
        <v>262</v>
      </c>
      <c r="F14" t="s">
        <v>276</v>
      </c>
      <c r="G14" s="1" t="s">
        <v>705</v>
      </c>
      <c r="H14">
        <v>-8.6149900000000006</v>
      </c>
      <c r="I14" s="1" t="s">
        <v>706</v>
      </c>
      <c r="J14">
        <v>125.595833333333</v>
      </c>
      <c r="K14" s="1" t="s">
        <v>167</v>
      </c>
      <c r="L14" t="str">
        <f t="shared" si="0"/>
        <v>Suco::create(['posto_id'=&gt;'2','municipal_id'=&gt;'1','name'=&gt;'Cotolau','longitude'=&gt;'-8.61499','latitude'=&gt;'125.595833333333']);</v>
      </c>
    </row>
    <row r="15" spans="1:12" x14ac:dyDescent="0.3">
      <c r="A15" t="s">
        <v>703</v>
      </c>
      <c r="B15">
        <v>2</v>
      </c>
      <c r="C15" s="1" t="s">
        <v>704</v>
      </c>
      <c r="D15">
        <v>1</v>
      </c>
      <c r="E15" s="1" t="s">
        <v>262</v>
      </c>
      <c r="F15" t="s">
        <v>277</v>
      </c>
      <c r="G15" s="1" t="s">
        <v>705</v>
      </c>
      <c r="H15">
        <v>-8.6449949999999998</v>
      </c>
      <c r="I15" s="1" t="s">
        <v>706</v>
      </c>
      <c r="J15">
        <v>125.52918</v>
      </c>
      <c r="K15" s="1" t="s">
        <v>167</v>
      </c>
      <c r="L15" t="str">
        <f t="shared" si="0"/>
        <v>Suco::create(['posto_id'=&gt;'2','municipal_id'=&gt;'1','name'=&gt;'Fatisi','longitude'=&gt;'-8.644995','latitude'=&gt;'125.52918']);</v>
      </c>
    </row>
    <row r="16" spans="1:12" x14ac:dyDescent="0.3">
      <c r="A16" t="s">
        <v>703</v>
      </c>
      <c r="B16">
        <v>2</v>
      </c>
      <c r="C16" s="1" t="s">
        <v>704</v>
      </c>
      <c r="D16">
        <v>1</v>
      </c>
      <c r="E16" s="1" t="s">
        <v>262</v>
      </c>
      <c r="F16" t="s">
        <v>278</v>
      </c>
      <c r="G16" s="1" t="s">
        <v>705</v>
      </c>
      <c r="H16">
        <v>-8.6440816666666596</v>
      </c>
      <c r="I16" s="1" t="s">
        <v>706</v>
      </c>
      <c r="J16">
        <v>125.582929999999</v>
      </c>
      <c r="K16" s="1" t="s">
        <v>167</v>
      </c>
      <c r="L16" t="str">
        <f t="shared" si="0"/>
        <v>Suco::create(['posto_id'=&gt;'2','municipal_id'=&gt;'1','name'=&gt;'Madabeno','longitude'=&gt;'-8.64408166666666','latitude'=&gt;'125.582929999999']);</v>
      </c>
    </row>
    <row r="17" spans="1:12" x14ac:dyDescent="0.3">
      <c r="A17" t="s">
        <v>703</v>
      </c>
      <c r="B17">
        <v>2</v>
      </c>
      <c r="C17" s="1" t="s">
        <v>704</v>
      </c>
      <c r="D17">
        <v>1</v>
      </c>
      <c r="E17" s="1" t="s">
        <v>262</v>
      </c>
      <c r="F17" t="s">
        <v>279</v>
      </c>
      <c r="G17" s="1" t="s">
        <v>705</v>
      </c>
      <c r="H17">
        <v>-8.6059677777777708</v>
      </c>
      <c r="I17" s="1" t="s">
        <v>706</v>
      </c>
      <c r="J17">
        <v>125.61665777777699</v>
      </c>
      <c r="K17" s="1" t="s">
        <v>167</v>
      </c>
      <c r="L17" t="str">
        <f t="shared" si="0"/>
        <v>Suco::create(['posto_id'=&gt;'2','municipal_id'=&gt;'1','name'=&gt;'Talitu','longitude'=&gt;'-8.60596777777777','latitude'=&gt;'125.616657777777']);</v>
      </c>
    </row>
    <row r="18" spans="1:12" x14ac:dyDescent="0.3">
      <c r="A18" t="s">
        <v>703</v>
      </c>
      <c r="B18">
        <v>2</v>
      </c>
      <c r="C18" s="1" t="s">
        <v>704</v>
      </c>
      <c r="D18">
        <v>1</v>
      </c>
      <c r="E18" s="1" t="s">
        <v>262</v>
      </c>
      <c r="F18" t="s">
        <v>280</v>
      </c>
      <c r="G18" s="1" t="s">
        <v>705</v>
      </c>
      <c r="H18">
        <v>-8.6350499999999997</v>
      </c>
      <c r="I18" s="1" t="s">
        <v>706</v>
      </c>
      <c r="J18">
        <v>125.543325</v>
      </c>
      <c r="K18" s="1" t="s">
        <v>167</v>
      </c>
      <c r="L18" t="str">
        <f t="shared" si="0"/>
        <v>Suco::create(['posto_id'=&gt;'2','municipal_id'=&gt;'1','name'=&gt;'Tohumeta','longitude'=&gt;'-8.63505','latitude'=&gt;'125.543325']);</v>
      </c>
    </row>
    <row r="19" spans="1:12" x14ac:dyDescent="0.3">
      <c r="A19" t="s">
        <v>703</v>
      </c>
      <c r="B19">
        <v>3</v>
      </c>
      <c r="C19" s="1" t="s">
        <v>704</v>
      </c>
      <c r="D19">
        <v>1</v>
      </c>
      <c r="E19" s="1" t="s">
        <v>262</v>
      </c>
      <c r="F19" t="s">
        <v>281</v>
      </c>
      <c r="G19" s="1" t="s">
        <v>705</v>
      </c>
      <c r="H19">
        <v>-8.7268299999999996</v>
      </c>
      <c r="I19" s="1" t="s">
        <v>706</v>
      </c>
      <c r="J19">
        <v>125.668573333333</v>
      </c>
      <c r="K19" s="1" t="s">
        <v>167</v>
      </c>
      <c r="L19" t="str">
        <f t="shared" si="0"/>
        <v>Suco::create(['posto_id'=&gt;'3','municipal_id'=&gt;'1','name'=&gt;'Acubilitoho','longitude'=&gt;'-8.72683','latitude'=&gt;'125.668573333333']);</v>
      </c>
    </row>
    <row r="20" spans="1:12" x14ac:dyDescent="0.3">
      <c r="A20" t="s">
        <v>703</v>
      </c>
      <c r="B20">
        <v>3</v>
      </c>
      <c r="C20" s="1" t="s">
        <v>704</v>
      </c>
      <c r="D20">
        <v>1</v>
      </c>
      <c r="E20" s="1" t="s">
        <v>262</v>
      </c>
      <c r="F20" t="s">
        <v>282</v>
      </c>
      <c r="G20" s="1" t="s">
        <v>705</v>
      </c>
      <c r="H20">
        <v>-8.7128949999999996</v>
      </c>
      <c r="I20" s="1" t="s">
        <v>706</v>
      </c>
      <c r="J20">
        <v>125.68843</v>
      </c>
      <c r="K20" s="1" t="s">
        <v>167</v>
      </c>
      <c r="L20" t="str">
        <f t="shared" si="0"/>
        <v>Suco::create(['posto_id'=&gt;'3','municipal_id'=&gt;'1','name'=&gt;'Bereleu','longitude'=&gt;'-8.712895','latitude'=&gt;'125.68843']);</v>
      </c>
    </row>
    <row r="21" spans="1:12" x14ac:dyDescent="0.3">
      <c r="A21" t="s">
        <v>703</v>
      </c>
      <c r="B21">
        <v>3</v>
      </c>
      <c r="C21" s="1" t="s">
        <v>704</v>
      </c>
      <c r="D21">
        <v>1</v>
      </c>
      <c r="E21" s="1" t="s">
        <v>262</v>
      </c>
      <c r="F21" t="s">
        <v>283</v>
      </c>
      <c r="G21" s="1" t="s">
        <v>705</v>
      </c>
      <c r="H21">
        <v>-8.7452699999999997</v>
      </c>
      <c r="I21" s="1" t="s">
        <v>706</v>
      </c>
      <c r="J21">
        <v>125.65115</v>
      </c>
      <c r="K21" s="1" t="s">
        <v>167</v>
      </c>
      <c r="L21" t="str">
        <f t="shared" si="0"/>
        <v>Suco::create(['posto_id'=&gt;'3','municipal_id'=&gt;'1','name'=&gt;'Betulau','longitude'=&gt;'-8.74527','latitude'=&gt;'125.65115']);</v>
      </c>
    </row>
    <row r="22" spans="1:12" x14ac:dyDescent="0.3">
      <c r="A22" t="s">
        <v>703</v>
      </c>
      <c r="B22">
        <v>3</v>
      </c>
      <c r="C22" s="1" t="s">
        <v>704</v>
      </c>
      <c r="D22">
        <v>1</v>
      </c>
      <c r="E22" s="1" t="s">
        <v>262</v>
      </c>
      <c r="F22" t="s">
        <v>284</v>
      </c>
      <c r="G22" s="1" t="s">
        <v>705</v>
      </c>
      <c r="H22">
        <v>-8.6918116666666592</v>
      </c>
      <c r="I22" s="1" t="s">
        <v>706</v>
      </c>
      <c r="J22">
        <v>125.641093333333</v>
      </c>
      <c r="K22" s="1" t="s">
        <v>167</v>
      </c>
      <c r="L22" t="str">
        <f t="shared" si="0"/>
        <v>Suco::create(['posto_id'=&gt;'3','municipal_id'=&gt;'1','name'=&gt;'Fahisoi','longitude'=&gt;'-8.69181166666666','latitude'=&gt;'125.641093333333']);</v>
      </c>
    </row>
    <row r="23" spans="1:12" x14ac:dyDescent="0.3">
      <c r="A23" t="s">
        <v>703</v>
      </c>
      <c r="B23">
        <v>3</v>
      </c>
      <c r="C23" s="1" t="s">
        <v>704</v>
      </c>
      <c r="D23">
        <v>1</v>
      </c>
      <c r="E23" s="1" t="s">
        <v>262</v>
      </c>
      <c r="F23" t="s">
        <v>285</v>
      </c>
      <c r="G23" s="1" t="s">
        <v>705</v>
      </c>
      <c r="H23">
        <v>-8.7129600000000007</v>
      </c>
      <c r="I23" s="1" t="s">
        <v>706</v>
      </c>
      <c r="J23">
        <v>125.71256</v>
      </c>
      <c r="K23" s="1" t="s">
        <v>167</v>
      </c>
      <c r="L23" t="str">
        <f t="shared" si="0"/>
        <v>Suco::create(['posto_id'=&gt;'3','municipal_id'=&gt;'1','name'=&gt;'Fatulirau','longitude'=&gt;'-8.71296','latitude'=&gt;'125.71256']);</v>
      </c>
    </row>
    <row r="24" spans="1:12" x14ac:dyDescent="0.3">
      <c r="A24" t="s">
        <v>703</v>
      </c>
      <c r="B24">
        <v>3</v>
      </c>
      <c r="C24" s="1" t="s">
        <v>704</v>
      </c>
      <c r="D24">
        <v>1</v>
      </c>
      <c r="E24" s="1" t="s">
        <v>262</v>
      </c>
      <c r="F24" t="s">
        <v>286</v>
      </c>
      <c r="G24" s="1" t="s">
        <v>705</v>
      </c>
      <c r="H24">
        <v>-8.7084399999999995</v>
      </c>
      <c r="I24" s="1" t="s">
        <v>706</v>
      </c>
      <c r="J24">
        <v>125.638065</v>
      </c>
      <c r="K24" s="1" t="s">
        <v>167</v>
      </c>
      <c r="L24" t="str">
        <f t="shared" si="0"/>
        <v>Suco::create(['posto_id'=&gt;'3','municipal_id'=&gt;'1','name'=&gt;'Manucasa','longitude'=&gt;'-8.70844','latitude'=&gt;'125.638065']);</v>
      </c>
    </row>
    <row r="25" spans="1:12" x14ac:dyDescent="0.3">
      <c r="A25" t="s">
        <v>703</v>
      </c>
      <c r="B25">
        <v>3</v>
      </c>
      <c r="C25" s="1" t="s">
        <v>704</v>
      </c>
      <c r="D25">
        <v>1</v>
      </c>
      <c r="E25" s="1" t="s">
        <v>262</v>
      </c>
      <c r="F25" t="s">
        <v>287</v>
      </c>
      <c r="G25" s="1" t="s">
        <v>705</v>
      </c>
      <c r="H25">
        <v>-8.71667428571428</v>
      </c>
      <c r="I25" s="1" t="s">
        <v>706</v>
      </c>
      <c r="J25">
        <v>125.650552857142</v>
      </c>
      <c r="K25" s="1" t="s">
        <v>167</v>
      </c>
      <c r="L25" t="str">
        <f t="shared" si="0"/>
        <v>Suco::create(['posto_id'=&gt;'3','municipal_id'=&gt;'1','name'=&gt;'Namoleso','longitude'=&gt;'-8.71667428571428','latitude'=&gt;'125.650552857142']);</v>
      </c>
    </row>
    <row r="26" spans="1:12" x14ac:dyDescent="0.3">
      <c r="A26" t="s">
        <v>703</v>
      </c>
      <c r="B26">
        <v>4</v>
      </c>
      <c r="C26" s="1" t="s">
        <v>704</v>
      </c>
      <c r="D26">
        <v>1</v>
      </c>
      <c r="E26" s="1" t="s">
        <v>262</v>
      </c>
      <c r="F26" t="s">
        <v>288</v>
      </c>
      <c r="G26" s="1" t="s">
        <v>705</v>
      </c>
      <c r="H26">
        <v>-8.6195579999999996</v>
      </c>
      <c r="I26" s="1" t="s">
        <v>706</v>
      </c>
      <c r="J26">
        <v>125.656538</v>
      </c>
      <c r="K26" s="1" t="s">
        <v>167</v>
      </c>
      <c r="L26" t="str">
        <f t="shared" si="0"/>
        <v>Suco::create(['posto_id'=&gt;'4','municipal_id'=&gt;'1','name'=&gt;'Acumau','longitude'=&gt;'-8.619558','latitude'=&gt;'125.656538']);</v>
      </c>
    </row>
    <row r="27" spans="1:12" x14ac:dyDescent="0.3">
      <c r="A27" t="s">
        <v>703</v>
      </c>
      <c r="B27">
        <v>4</v>
      </c>
      <c r="C27" s="1" t="s">
        <v>704</v>
      </c>
      <c r="D27">
        <v>1</v>
      </c>
      <c r="E27" s="1" t="s">
        <v>262</v>
      </c>
      <c r="F27" t="s">
        <v>289</v>
      </c>
      <c r="G27" s="1" t="s">
        <v>705</v>
      </c>
      <c r="H27">
        <v>-8.6659716666666604</v>
      </c>
      <c r="I27" s="1" t="s">
        <v>706</v>
      </c>
      <c r="J27">
        <v>125.686108333333</v>
      </c>
      <c r="K27" s="1" t="s">
        <v>167</v>
      </c>
      <c r="L27" t="str">
        <f t="shared" si="0"/>
        <v>Suco::create(['posto_id'=&gt;'4','municipal_id'=&gt;'1','name'=&gt;'Fadabloco','longitude'=&gt;'-8.66597166666666','latitude'=&gt;'125.686108333333']);</v>
      </c>
    </row>
    <row r="28" spans="1:12" x14ac:dyDescent="0.3">
      <c r="A28" t="s">
        <v>703</v>
      </c>
      <c r="B28">
        <v>4</v>
      </c>
      <c r="C28" s="1" t="s">
        <v>704</v>
      </c>
      <c r="D28">
        <v>1</v>
      </c>
      <c r="E28" s="1" t="s">
        <v>262</v>
      </c>
      <c r="F28" t="s">
        <v>290</v>
      </c>
      <c r="G28" s="1" t="s">
        <v>705</v>
      </c>
      <c r="H28">
        <v>-8.6587185714285706</v>
      </c>
      <c r="I28" s="1" t="s">
        <v>706</v>
      </c>
      <c r="J28">
        <v>125.639272857142</v>
      </c>
      <c r="K28" s="1" t="s">
        <v>167</v>
      </c>
      <c r="L28" t="str">
        <f t="shared" si="0"/>
        <v>Suco::create(['posto_id'=&gt;'4','municipal_id'=&gt;'1','name'=&gt;'Faisoi - Remexio','longitude'=&gt;'-8.65871857142857','latitude'=&gt;'125.639272857142']);</v>
      </c>
    </row>
    <row r="29" spans="1:12" x14ac:dyDescent="0.3">
      <c r="A29" t="s">
        <v>703</v>
      </c>
      <c r="B29">
        <v>4</v>
      </c>
      <c r="C29" s="1" t="s">
        <v>704</v>
      </c>
      <c r="D29">
        <v>1</v>
      </c>
      <c r="E29" s="1" t="s">
        <v>262</v>
      </c>
      <c r="F29" t="s">
        <v>291</v>
      </c>
      <c r="G29" s="1" t="s">
        <v>705</v>
      </c>
      <c r="H29">
        <v>-8.6592942857142798</v>
      </c>
      <c r="I29" s="1" t="s">
        <v>706</v>
      </c>
      <c r="J29">
        <v>125.74883</v>
      </c>
      <c r="K29" s="1" t="s">
        <v>167</v>
      </c>
      <c r="L29" t="str">
        <f t="shared" si="0"/>
        <v>Suco::create(['posto_id'=&gt;'4','municipal_id'=&gt;'1','name'=&gt;'Faturasa','longitude'=&gt;'-8.65929428571428','latitude'=&gt;'125.74883']);</v>
      </c>
    </row>
    <row r="30" spans="1:12" x14ac:dyDescent="0.3">
      <c r="A30" t="s">
        <v>703</v>
      </c>
      <c r="B30">
        <v>4</v>
      </c>
      <c r="C30" s="1" t="s">
        <v>704</v>
      </c>
      <c r="D30">
        <v>1</v>
      </c>
      <c r="E30" s="1" t="s">
        <v>262</v>
      </c>
      <c r="F30" t="s">
        <v>292</v>
      </c>
      <c r="G30" s="1" t="s">
        <v>705</v>
      </c>
      <c r="H30">
        <v>-8.6792166666666599</v>
      </c>
      <c r="I30" s="1" t="s">
        <v>706</v>
      </c>
      <c r="J30">
        <v>125.678916666666</v>
      </c>
      <c r="K30" s="1" t="s">
        <v>167</v>
      </c>
      <c r="L30" t="str">
        <f t="shared" si="0"/>
        <v>Suco::create(['posto_id'=&gt;'4','municipal_id'=&gt;'1','name'=&gt;'Hautoho','longitude'=&gt;'-8.67921666666666','latitude'=&gt;'125.678916666666']);</v>
      </c>
    </row>
    <row r="31" spans="1:12" x14ac:dyDescent="0.3">
      <c r="A31" t="s">
        <v>703</v>
      </c>
      <c r="B31">
        <v>4</v>
      </c>
      <c r="C31" s="1" t="s">
        <v>704</v>
      </c>
      <c r="D31">
        <v>1</v>
      </c>
      <c r="E31" s="1" t="s">
        <v>262</v>
      </c>
      <c r="F31" t="s">
        <v>293</v>
      </c>
      <c r="G31" s="1" t="s">
        <v>705</v>
      </c>
      <c r="H31">
        <v>-8.6719433333333296</v>
      </c>
      <c r="I31" s="1" t="s">
        <v>706</v>
      </c>
      <c r="J31">
        <v>125.65685999999999</v>
      </c>
      <c r="K31" s="1" t="s">
        <v>167</v>
      </c>
      <c r="L31" t="str">
        <f t="shared" si="0"/>
        <v>Suco::create(['posto_id'=&gt;'4','municipal_id'=&gt;'1','name'=&gt;'Maumeta','longitude'=&gt;'-8.67194333333333','latitude'=&gt;'125.65686']);</v>
      </c>
    </row>
    <row r="32" spans="1:12" x14ac:dyDescent="0.3">
      <c r="A32" t="s">
        <v>703</v>
      </c>
      <c r="B32">
        <v>4</v>
      </c>
      <c r="C32" s="1" t="s">
        <v>704</v>
      </c>
      <c r="D32">
        <v>1</v>
      </c>
      <c r="E32" s="1" t="s">
        <v>262</v>
      </c>
      <c r="F32" t="s">
        <v>294</v>
      </c>
      <c r="G32" s="1" t="s">
        <v>705</v>
      </c>
      <c r="H32">
        <v>-8.5799500000000002</v>
      </c>
      <c r="I32" s="1" t="s">
        <v>706</v>
      </c>
      <c r="J32">
        <v>125.71590999999999</v>
      </c>
      <c r="K32" s="1" t="s">
        <v>167</v>
      </c>
      <c r="L32" t="str">
        <f t="shared" si="0"/>
        <v>Suco::create(['posto_id'=&gt;'4','municipal_id'=&gt;'1','name'=&gt;'Suco Liurai - Remexio','longitude'=&gt;'-8.57995','latitude'=&gt;'125.71591']);</v>
      </c>
    </row>
    <row r="33" spans="1:12" x14ac:dyDescent="0.3">
      <c r="A33" t="s">
        <v>703</v>
      </c>
      <c r="B33">
        <v>4</v>
      </c>
      <c r="C33" s="1" t="s">
        <v>704</v>
      </c>
      <c r="D33">
        <v>1</v>
      </c>
      <c r="E33" s="1" t="s">
        <v>262</v>
      </c>
      <c r="F33" t="s">
        <v>295</v>
      </c>
      <c r="G33" s="1" t="s">
        <v>705</v>
      </c>
      <c r="H33">
        <v>-8.6219750000000008</v>
      </c>
      <c r="I33" s="1" t="s">
        <v>706</v>
      </c>
      <c r="J33">
        <v>125.736866666666</v>
      </c>
      <c r="K33" s="1" t="s">
        <v>167</v>
      </c>
      <c r="L33" t="str">
        <f t="shared" si="0"/>
        <v>Suco::create(['posto_id'=&gt;'4','municipal_id'=&gt;'1','name'=&gt;'Tulataqueo','longitude'=&gt;'-8.621975','latitude'=&gt;'125.736866666666']);</v>
      </c>
    </row>
    <row r="34" spans="1:12" x14ac:dyDescent="0.3">
      <c r="A34" t="s">
        <v>703</v>
      </c>
      <c r="B34">
        <v>5</v>
      </c>
      <c r="C34" s="1" t="s">
        <v>704</v>
      </c>
      <c r="D34">
        <v>2</v>
      </c>
      <c r="E34" s="1" t="s">
        <v>262</v>
      </c>
      <c r="F34" t="s">
        <v>179</v>
      </c>
      <c r="G34" s="1" t="s">
        <v>705</v>
      </c>
      <c r="H34">
        <v>-9.0024085714285693</v>
      </c>
      <c r="I34" s="1" t="s">
        <v>706</v>
      </c>
      <c r="J34">
        <v>125.503217142857</v>
      </c>
      <c r="K34" s="1" t="s">
        <v>167</v>
      </c>
      <c r="L34" t="str">
        <f t="shared" si="0"/>
        <v>Suco::create(['posto_id'=&gt;'5','municipal_id'=&gt;'2','name'=&gt;'Ainaro','longitude'=&gt;'-9.00240857142857','latitude'=&gt;'125.503217142857']);</v>
      </c>
    </row>
    <row r="35" spans="1:12" x14ac:dyDescent="0.3">
      <c r="A35" t="s">
        <v>703</v>
      </c>
      <c r="B35">
        <v>5</v>
      </c>
      <c r="C35" s="1" t="s">
        <v>704</v>
      </c>
      <c r="D35">
        <v>2</v>
      </c>
      <c r="E35" s="1" t="s">
        <v>262</v>
      </c>
      <c r="F35" t="s">
        <v>296</v>
      </c>
      <c r="G35" s="1" t="s">
        <v>705</v>
      </c>
      <c r="H35">
        <v>-9.1238720000000004</v>
      </c>
      <c r="I35" s="1" t="s">
        <v>706</v>
      </c>
      <c r="J35">
        <v>125.534806</v>
      </c>
      <c r="K35" s="1" t="s">
        <v>167</v>
      </c>
      <c r="L35" t="str">
        <f t="shared" si="0"/>
        <v>Suco::create(['posto_id'=&gt;'5','municipal_id'=&gt;'2','name'=&gt;'Cassa','longitude'=&gt;'-9.123872','latitude'=&gt;'125.534806']);</v>
      </c>
    </row>
    <row r="36" spans="1:12" x14ac:dyDescent="0.3">
      <c r="A36" t="s">
        <v>703</v>
      </c>
      <c r="B36">
        <v>5</v>
      </c>
      <c r="C36" s="1" t="s">
        <v>704</v>
      </c>
      <c r="D36">
        <v>2</v>
      </c>
      <c r="E36" s="1" t="s">
        <v>262</v>
      </c>
      <c r="F36" t="s">
        <v>297</v>
      </c>
      <c r="G36" s="1" t="s">
        <v>705</v>
      </c>
      <c r="H36">
        <v>-8.9738885714285708</v>
      </c>
      <c r="I36" s="1" t="s">
        <v>706</v>
      </c>
      <c r="J36">
        <v>125.51636714285701</v>
      </c>
      <c r="K36" s="1" t="s">
        <v>167</v>
      </c>
      <c r="L36" t="str">
        <f t="shared" si="0"/>
        <v>Suco::create(['posto_id'=&gt;'5','municipal_id'=&gt;'2','name'=&gt;'Manutaci','longitude'=&gt;'-8.97388857142857','latitude'=&gt;'125.516367142857']);</v>
      </c>
    </row>
    <row r="37" spans="1:12" x14ac:dyDescent="0.3">
      <c r="A37" t="s">
        <v>703</v>
      </c>
      <c r="B37">
        <v>5</v>
      </c>
      <c r="C37" s="1" t="s">
        <v>704</v>
      </c>
      <c r="D37">
        <v>2</v>
      </c>
      <c r="E37" s="1" t="s">
        <v>262</v>
      </c>
      <c r="F37" t="s">
        <v>298</v>
      </c>
      <c r="G37" s="1" t="s">
        <v>705</v>
      </c>
      <c r="H37">
        <v>-9.00535</v>
      </c>
      <c r="I37" s="1" t="s">
        <v>706</v>
      </c>
      <c r="J37">
        <v>125.48491</v>
      </c>
      <c r="K37" s="1" t="s">
        <v>167</v>
      </c>
      <c r="L37" t="str">
        <f t="shared" si="0"/>
        <v>Suco::create(['posto_id'=&gt;'5','municipal_id'=&gt;'2','name'=&gt;'Mau Ulo','longitude'=&gt;'-9.00535','latitude'=&gt;'125.48491']);</v>
      </c>
    </row>
    <row r="38" spans="1:12" x14ac:dyDescent="0.3">
      <c r="A38" t="s">
        <v>703</v>
      </c>
      <c r="B38">
        <v>5</v>
      </c>
      <c r="C38" s="1" t="s">
        <v>704</v>
      </c>
      <c r="D38">
        <v>2</v>
      </c>
      <c r="E38" s="1" t="s">
        <v>262</v>
      </c>
      <c r="F38" t="s">
        <v>299</v>
      </c>
      <c r="G38" s="1" t="s">
        <v>705</v>
      </c>
      <c r="H38">
        <v>-9.0433000000000003</v>
      </c>
      <c r="I38" s="1" t="s">
        <v>706</v>
      </c>
      <c r="J38">
        <v>125.47628</v>
      </c>
      <c r="K38" s="1" t="s">
        <v>167</v>
      </c>
      <c r="L38" t="str">
        <f t="shared" si="0"/>
        <v>Suco::create(['posto_id'=&gt;'5','municipal_id'=&gt;'2','name'=&gt;'Maununu','longitude'=&gt;'-9.0433','latitude'=&gt;'125.47628']);</v>
      </c>
    </row>
    <row r="39" spans="1:12" x14ac:dyDescent="0.3">
      <c r="A39" t="s">
        <v>703</v>
      </c>
      <c r="B39">
        <v>5</v>
      </c>
      <c r="C39" s="1" t="s">
        <v>704</v>
      </c>
      <c r="D39">
        <v>2</v>
      </c>
      <c r="E39" s="1" t="s">
        <v>262</v>
      </c>
      <c r="F39" t="s">
        <v>300</v>
      </c>
      <c r="G39" s="1" t="s">
        <v>705</v>
      </c>
      <c r="H39">
        <v>-9.0070057142857092</v>
      </c>
      <c r="I39" s="1" t="s">
        <v>706</v>
      </c>
      <c r="J39">
        <v>125.521675714285</v>
      </c>
      <c r="K39" s="1" t="s">
        <v>167</v>
      </c>
      <c r="L39" t="str">
        <f t="shared" si="0"/>
        <v>Suco::create(['posto_id'=&gt;'5','municipal_id'=&gt;'2','name'=&gt;'Sor','longitude'=&gt;'-9.00700571428571','latitude'=&gt;'125.521675714285']);</v>
      </c>
    </row>
    <row r="40" spans="1:12" x14ac:dyDescent="0.3">
      <c r="A40" t="s">
        <v>703</v>
      </c>
      <c r="B40">
        <v>5</v>
      </c>
      <c r="C40" s="1" t="s">
        <v>704</v>
      </c>
      <c r="D40">
        <v>2</v>
      </c>
      <c r="E40" s="1" t="s">
        <v>262</v>
      </c>
      <c r="F40" t="s">
        <v>301</v>
      </c>
      <c r="G40" s="1" t="s">
        <v>705</v>
      </c>
      <c r="H40">
        <v>-9.0467440000000003</v>
      </c>
      <c r="I40" s="1" t="s">
        <v>706</v>
      </c>
      <c r="J40">
        <v>125.54162799999899</v>
      </c>
      <c r="K40" s="1" t="s">
        <v>167</v>
      </c>
      <c r="L40" t="str">
        <f t="shared" si="0"/>
        <v>Suco::create(['posto_id'=&gt;'5','municipal_id'=&gt;'2','name'=&gt;'Suro Craic','longitude'=&gt;'-9.046744','latitude'=&gt;'125.541627999999']);</v>
      </c>
    </row>
    <row r="41" spans="1:12" x14ac:dyDescent="0.3">
      <c r="A41" t="s">
        <v>703</v>
      </c>
      <c r="B41">
        <v>6</v>
      </c>
      <c r="C41" s="1" t="s">
        <v>704</v>
      </c>
      <c r="D41">
        <v>2</v>
      </c>
      <c r="E41" s="1" t="s">
        <v>262</v>
      </c>
      <c r="F41" t="s">
        <v>302</v>
      </c>
      <c r="G41" s="1" t="s">
        <v>705</v>
      </c>
      <c r="H41">
        <v>-8.9418899999999901</v>
      </c>
      <c r="I41" s="1" t="s">
        <v>706</v>
      </c>
      <c r="J41">
        <v>125.564354999999</v>
      </c>
      <c r="K41" s="1" t="s">
        <v>167</v>
      </c>
      <c r="L41" t="str">
        <f t="shared" si="0"/>
        <v>Suco::create(['posto_id'=&gt;'6','municipal_id'=&gt;'2','name'=&gt;'Mau Chiga','longitude'=&gt;'-8.94188999999999','latitude'=&gt;'125.564354999999']);</v>
      </c>
    </row>
    <row r="42" spans="1:12" x14ac:dyDescent="0.3">
      <c r="A42" t="s">
        <v>703</v>
      </c>
      <c r="B42">
        <v>6</v>
      </c>
      <c r="C42" s="1" t="s">
        <v>704</v>
      </c>
      <c r="D42">
        <v>2</v>
      </c>
      <c r="E42" s="1" t="s">
        <v>262</v>
      </c>
      <c r="F42" t="s">
        <v>303</v>
      </c>
      <c r="G42" s="1" t="s">
        <v>705</v>
      </c>
      <c r="H42">
        <v>-8.9099592307692301</v>
      </c>
      <c r="I42" s="1" t="s">
        <v>706</v>
      </c>
      <c r="J42">
        <v>125.563921538461</v>
      </c>
      <c r="K42" s="1" t="s">
        <v>167</v>
      </c>
      <c r="L42" t="str">
        <f t="shared" si="0"/>
        <v>Suco::create(['posto_id'=&gt;'6','municipal_id'=&gt;'2','name'=&gt;'Mulo','longitude'=&gt;'-8.90995923076923','latitude'=&gt;'125.563921538461']);</v>
      </c>
    </row>
    <row r="43" spans="1:12" x14ac:dyDescent="0.3">
      <c r="A43" t="s">
        <v>703</v>
      </c>
      <c r="B43">
        <v>6</v>
      </c>
      <c r="C43" s="1" t="s">
        <v>704</v>
      </c>
      <c r="D43">
        <v>2</v>
      </c>
      <c r="E43" s="1" t="s">
        <v>262</v>
      </c>
      <c r="F43" t="s">
        <v>304</v>
      </c>
      <c r="G43" s="1" t="s">
        <v>705</v>
      </c>
      <c r="H43">
        <v>-8.9300649999999901</v>
      </c>
      <c r="I43" s="1" t="s">
        <v>706</v>
      </c>
      <c r="J43">
        <v>125.52796125</v>
      </c>
      <c r="K43" s="1" t="s">
        <v>167</v>
      </c>
      <c r="L43" t="str">
        <f t="shared" si="0"/>
        <v>Suco::create(['posto_id'=&gt;'6','municipal_id'=&gt;'2','name'=&gt;'Nunu-Mogue','longitude'=&gt;'-8.93006499999999','latitude'=&gt;'125.52796125']);</v>
      </c>
    </row>
    <row r="44" spans="1:12" x14ac:dyDescent="0.3">
      <c r="A44" t="s">
        <v>703</v>
      </c>
      <c r="B44">
        <v>7</v>
      </c>
      <c r="C44" s="1" t="s">
        <v>704</v>
      </c>
      <c r="D44">
        <v>2</v>
      </c>
      <c r="E44" s="1" t="s">
        <v>262</v>
      </c>
      <c r="F44" t="s">
        <v>305</v>
      </c>
      <c r="G44" s="1" t="s">
        <v>705</v>
      </c>
      <c r="H44">
        <v>-9.1308363636363605</v>
      </c>
      <c r="I44" s="1" t="s">
        <v>706</v>
      </c>
      <c r="J44">
        <v>125.654862272727</v>
      </c>
      <c r="K44" s="1" t="s">
        <v>167</v>
      </c>
      <c r="L44" t="str">
        <f t="shared" si="0"/>
        <v>Suco::create(['posto_id'=&gt;'7','municipal_id'=&gt;'2','name'=&gt;'Foho-Ailico','longitude'=&gt;'-9.13083636363636','latitude'=&gt;'125.654862272727']);</v>
      </c>
    </row>
    <row r="45" spans="1:12" x14ac:dyDescent="0.3">
      <c r="A45" t="s">
        <v>703</v>
      </c>
      <c r="B45">
        <v>7</v>
      </c>
      <c r="C45" s="1" t="s">
        <v>704</v>
      </c>
      <c r="D45">
        <v>2</v>
      </c>
      <c r="E45" s="1" t="s">
        <v>262</v>
      </c>
      <c r="F45" t="s">
        <v>306</v>
      </c>
      <c r="G45" s="1" t="s">
        <v>705</v>
      </c>
      <c r="H45">
        <v>-9.1280458823529393</v>
      </c>
      <c r="I45" s="1" t="s">
        <v>706</v>
      </c>
      <c r="J45">
        <v>125.58183235294101</v>
      </c>
      <c r="K45" s="1" t="s">
        <v>167</v>
      </c>
      <c r="L45" t="str">
        <f t="shared" si="0"/>
        <v>Suco::create(['posto_id'=&gt;'7','municipal_id'=&gt;'2','name'=&gt;'Leolima','longitude'=&gt;'-9.12804588235294','latitude'=&gt;'125.581832352941']);</v>
      </c>
    </row>
    <row r="46" spans="1:12" x14ac:dyDescent="0.3">
      <c r="A46" t="s">
        <v>703</v>
      </c>
      <c r="B46">
        <v>8</v>
      </c>
      <c r="C46" s="1" t="s">
        <v>704</v>
      </c>
      <c r="D46">
        <v>2</v>
      </c>
      <c r="E46" s="1" t="s">
        <v>262</v>
      </c>
      <c r="F46" t="s">
        <v>307</v>
      </c>
      <c r="G46" s="1" t="s">
        <v>705</v>
      </c>
      <c r="H46">
        <v>-8.8807091666666604</v>
      </c>
      <c r="I46" s="1" t="s">
        <v>706</v>
      </c>
      <c r="J46">
        <v>125.605465</v>
      </c>
      <c r="K46" s="1" t="s">
        <v>167</v>
      </c>
      <c r="L46" t="str">
        <f t="shared" si="0"/>
        <v>Suco::create(['posto_id'=&gt;'8','municipal_id'=&gt;'2','name'=&gt;'Aitutu','longitude'=&gt;'-8.88070916666666','latitude'=&gt;'125.605465']);</v>
      </c>
    </row>
    <row r="47" spans="1:12" x14ac:dyDescent="0.3">
      <c r="A47" t="s">
        <v>703</v>
      </c>
      <c r="B47">
        <v>8</v>
      </c>
      <c r="C47" s="1" t="s">
        <v>704</v>
      </c>
      <c r="D47">
        <v>2</v>
      </c>
      <c r="E47" s="1" t="s">
        <v>262</v>
      </c>
      <c r="F47" t="s">
        <v>308</v>
      </c>
      <c r="G47" s="1" t="s">
        <v>705</v>
      </c>
      <c r="H47">
        <v>-8.8442333333333298</v>
      </c>
      <c r="I47" s="1" t="s">
        <v>706</v>
      </c>
      <c r="J47">
        <v>125.62708833333301</v>
      </c>
      <c r="K47" s="1" t="s">
        <v>167</v>
      </c>
      <c r="L47" t="str">
        <f t="shared" si="0"/>
        <v>Suco::create(['posto_id'=&gt;'8','municipal_id'=&gt;'2','name'=&gt;'Edi','longitude'=&gt;'-8.84423333333333','latitude'=&gt;'125.627088333333']);</v>
      </c>
    </row>
    <row r="48" spans="1:12" x14ac:dyDescent="0.3">
      <c r="A48" t="s">
        <v>703</v>
      </c>
      <c r="B48">
        <v>8</v>
      </c>
      <c r="C48" s="1" t="s">
        <v>704</v>
      </c>
      <c r="D48">
        <v>2</v>
      </c>
      <c r="E48" s="1" t="s">
        <v>262</v>
      </c>
      <c r="F48" t="s">
        <v>309</v>
      </c>
      <c r="G48" s="1" t="s">
        <v>705</v>
      </c>
      <c r="H48">
        <v>-8.8110366666666593</v>
      </c>
      <c r="I48" s="1" t="s">
        <v>706</v>
      </c>
      <c r="J48">
        <v>125.618676666666</v>
      </c>
      <c r="K48" s="1" t="s">
        <v>167</v>
      </c>
      <c r="L48" t="str">
        <f t="shared" si="0"/>
        <v>Suco::create(['posto_id'=&gt;'8','municipal_id'=&gt;'2','name'=&gt;'Fatubessi - Maubisse','longitude'=&gt;'-8.81103666666666','latitude'=&gt;'125.618676666666']);</v>
      </c>
    </row>
    <row r="49" spans="1:12" x14ac:dyDescent="0.3">
      <c r="A49" t="s">
        <v>703</v>
      </c>
      <c r="B49">
        <v>8</v>
      </c>
      <c r="C49" s="1" t="s">
        <v>704</v>
      </c>
      <c r="D49">
        <v>2</v>
      </c>
      <c r="E49" s="1" t="s">
        <v>262</v>
      </c>
      <c r="F49" t="s">
        <v>310</v>
      </c>
      <c r="G49" s="1" t="s">
        <v>705</v>
      </c>
      <c r="H49">
        <v>-8.8660524999999897</v>
      </c>
      <c r="I49" s="1" t="s">
        <v>706</v>
      </c>
      <c r="J49">
        <v>125.56523</v>
      </c>
      <c r="K49" s="1" t="s">
        <v>167</v>
      </c>
      <c r="L49" t="str">
        <f t="shared" si="0"/>
        <v>Suco::create(['posto_id'=&gt;'8','municipal_id'=&gt;'2','name'=&gt;'Horai-Quic','longitude'=&gt;'-8.86605249999999','latitude'=&gt;'125.56523']);</v>
      </c>
    </row>
    <row r="50" spans="1:12" x14ac:dyDescent="0.3">
      <c r="A50" t="s">
        <v>703</v>
      </c>
      <c r="B50">
        <v>8</v>
      </c>
      <c r="C50" s="1" t="s">
        <v>704</v>
      </c>
      <c r="D50">
        <v>2</v>
      </c>
      <c r="E50" s="1" t="s">
        <v>262</v>
      </c>
      <c r="F50" t="s">
        <v>311</v>
      </c>
      <c r="G50" s="1" t="s">
        <v>705</v>
      </c>
      <c r="H50">
        <v>-8.8325399999999998</v>
      </c>
      <c r="I50" s="1" t="s">
        <v>706</v>
      </c>
      <c r="J50">
        <v>125.671337499999</v>
      </c>
      <c r="K50" s="1" t="s">
        <v>167</v>
      </c>
      <c r="L50" t="str">
        <f t="shared" si="0"/>
        <v>Suco::create(['posto_id'=&gt;'8','municipal_id'=&gt;'2','name'=&gt;'Manelobas','longitude'=&gt;'-8.83254','latitude'=&gt;'125.671337499999']);</v>
      </c>
    </row>
    <row r="51" spans="1:12" x14ac:dyDescent="0.3">
      <c r="A51" t="s">
        <v>703</v>
      </c>
      <c r="B51">
        <v>8</v>
      </c>
      <c r="C51" s="1" t="s">
        <v>704</v>
      </c>
      <c r="D51">
        <v>2</v>
      </c>
      <c r="E51" s="1" t="s">
        <v>262</v>
      </c>
      <c r="F51" t="s">
        <v>312</v>
      </c>
      <c r="G51" s="1" t="s">
        <v>705</v>
      </c>
      <c r="H51">
        <v>-8.8576314285714197</v>
      </c>
      <c r="I51" s="1" t="s">
        <v>706</v>
      </c>
      <c r="J51">
        <v>125.675879999999</v>
      </c>
      <c r="K51" s="1" t="s">
        <v>167</v>
      </c>
      <c r="L51" t="str">
        <f t="shared" si="0"/>
        <v>Suco::create(['posto_id'=&gt;'8','municipal_id'=&gt;'2','name'=&gt;'Manetu','longitude'=&gt;'-8.85763142857142','latitude'=&gt;'125.675879999999']);</v>
      </c>
    </row>
    <row r="52" spans="1:12" x14ac:dyDescent="0.3">
      <c r="A52" t="s">
        <v>703</v>
      </c>
      <c r="B52">
        <v>8</v>
      </c>
      <c r="C52" s="1" t="s">
        <v>704</v>
      </c>
      <c r="D52">
        <v>2</v>
      </c>
      <c r="E52" s="1" t="s">
        <v>262</v>
      </c>
      <c r="F52" t="s">
        <v>313</v>
      </c>
      <c r="G52" s="1" t="s">
        <v>705</v>
      </c>
      <c r="H52">
        <v>-8.8082529999999899</v>
      </c>
      <c r="I52" s="1" t="s">
        <v>706</v>
      </c>
      <c r="J52">
        <v>125.661334</v>
      </c>
      <c r="K52" s="1" t="s">
        <v>167</v>
      </c>
      <c r="L52" t="str">
        <f t="shared" si="0"/>
        <v>Suco::create(['posto_id'=&gt;'8','municipal_id'=&gt;'2','name'=&gt;'Mau-Lau','longitude'=&gt;'-8.80825299999999','latitude'=&gt;'125.661334']);</v>
      </c>
    </row>
    <row r="53" spans="1:12" x14ac:dyDescent="0.3">
      <c r="A53" t="s">
        <v>703</v>
      </c>
      <c r="B53">
        <v>8</v>
      </c>
      <c r="C53" s="1" t="s">
        <v>704</v>
      </c>
      <c r="D53">
        <v>2</v>
      </c>
      <c r="E53" s="1" t="s">
        <v>262</v>
      </c>
      <c r="F53" t="s">
        <v>203</v>
      </c>
      <c r="G53" s="1" t="s">
        <v>705</v>
      </c>
      <c r="H53">
        <v>-8.8389908333333302</v>
      </c>
      <c r="I53" s="1" t="s">
        <v>706</v>
      </c>
      <c r="J53">
        <v>125.587870833333</v>
      </c>
      <c r="K53" s="1" t="s">
        <v>167</v>
      </c>
      <c r="L53" t="str">
        <f t="shared" si="0"/>
        <v>Suco::create(['posto_id'=&gt;'8','municipal_id'=&gt;'2','name'=&gt;'Maubisse','longitude'=&gt;'-8.83899083333333','latitude'=&gt;'125.587870833333']);</v>
      </c>
    </row>
    <row r="54" spans="1:12" x14ac:dyDescent="0.3">
      <c r="A54" t="s">
        <v>703</v>
      </c>
      <c r="B54">
        <v>8</v>
      </c>
      <c r="C54" s="1" t="s">
        <v>704</v>
      </c>
      <c r="D54">
        <v>2</v>
      </c>
      <c r="E54" s="1" t="s">
        <v>262</v>
      </c>
      <c r="F54" t="s">
        <v>314</v>
      </c>
      <c r="G54" s="1" t="s">
        <v>705</v>
      </c>
      <c r="H54">
        <v>-8.8502399999999994</v>
      </c>
      <c r="I54" s="1" t="s">
        <v>706</v>
      </c>
      <c r="J54">
        <v>125.53017</v>
      </c>
      <c r="K54" s="1" t="s">
        <v>167</v>
      </c>
      <c r="L54" t="str">
        <f t="shared" si="0"/>
        <v>Suco::create(['posto_id'=&gt;'8','municipal_id'=&gt;'2','name'=&gt;'Suco Liurai - Maubisse','longitude'=&gt;'-8.85024','latitude'=&gt;'125.53017']);</v>
      </c>
    </row>
    <row r="55" spans="1:12" x14ac:dyDescent="0.3">
      <c r="A55" t="s">
        <v>703</v>
      </c>
      <c r="B55">
        <v>9</v>
      </c>
      <c r="C55" s="1" t="s">
        <v>704</v>
      </c>
      <c r="D55">
        <v>3</v>
      </c>
      <c r="E55" s="1" t="s">
        <v>262</v>
      </c>
      <c r="F55" t="s">
        <v>315</v>
      </c>
      <c r="G55" s="1" t="s">
        <v>705</v>
      </c>
      <c r="H55">
        <v>-8.6650833333333299</v>
      </c>
      <c r="I55" s="1" t="s">
        <v>706</v>
      </c>
      <c r="J55">
        <v>126.614361666666</v>
      </c>
      <c r="K55" s="1" t="s">
        <v>167</v>
      </c>
      <c r="L55" t="str">
        <f t="shared" si="0"/>
        <v>Suco::create(['posto_id'=&gt;'9','municipal_id'=&gt;'3','name'=&gt;'Afaloicai - Baguia','longitude'=&gt;'-8.66508333333333','latitude'=&gt;'126.614361666666']);</v>
      </c>
    </row>
    <row r="56" spans="1:12" x14ac:dyDescent="0.3">
      <c r="A56" t="s">
        <v>703</v>
      </c>
      <c r="B56">
        <v>9</v>
      </c>
      <c r="C56" s="1" t="s">
        <v>704</v>
      </c>
      <c r="D56">
        <v>3</v>
      </c>
      <c r="E56" s="1" t="s">
        <v>262</v>
      </c>
      <c r="F56" t="s">
        <v>316</v>
      </c>
      <c r="G56" s="1" t="s">
        <v>705</v>
      </c>
      <c r="H56">
        <v>-8.6279799999999902</v>
      </c>
      <c r="I56" s="1" t="s">
        <v>706</v>
      </c>
      <c r="J56">
        <v>126.65140599999999</v>
      </c>
      <c r="K56" s="1" t="s">
        <v>167</v>
      </c>
      <c r="L56" t="str">
        <f t="shared" si="0"/>
        <v>Suco::create(['posto_id'=&gt;'9','municipal_id'=&gt;'3','name'=&gt;'Alua Criac','longitude'=&gt;'-8.62797999999999','latitude'=&gt;'126.651406']);</v>
      </c>
    </row>
    <row r="57" spans="1:12" x14ac:dyDescent="0.3">
      <c r="A57" t="s">
        <v>703</v>
      </c>
      <c r="B57">
        <v>9</v>
      </c>
      <c r="C57" s="1" t="s">
        <v>704</v>
      </c>
      <c r="D57">
        <v>3</v>
      </c>
      <c r="E57" s="1" t="s">
        <v>262</v>
      </c>
      <c r="F57" t="s">
        <v>317</v>
      </c>
      <c r="G57" s="1" t="s">
        <v>705</v>
      </c>
      <c r="H57">
        <v>-8.6516212499999998</v>
      </c>
      <c r="I57" s="1" t="s">
        <v>706</v>
      </c>
      <c r="J57">
        <v>126.4633425</v>
      </c>
      <c r="K57" s="1" t="s">
        <v>167</v>
      </c>
      <c r="L57" t="str">
        <f t="shared" si="0"/>
        <v>Suco::create(['posto_id'=&gt;'9','municipal_id'=&gt;'3','name'=&gt;'Aluana Leten','longitude'=&gt;'-8.65162125','latitude'=&gt;'126.4633425']);</v>
      </c>
    </row>
    <row r="58" spans="1:12" x14ac:dyDescent="0.3">
      <c r="A58" t="s">
        <v>703</v>
      </c>
      <c r="B58">
        <v>9</v>
      </c>
      <c r="C58" s="1" t="s">
        <v>704</v>
      </c>
      <c r="D58">
        <v>3</v>
      </c>
      <c r="E58" s="1" t="s">
        <v>262</v>
      </c>
      <c r="F58" t="s">
        <v>318</v>
      </c>
      <c r="G58" s="1" t="s">
        <v>705</v>
      </c>
      <c r="H58">
        <v>-8.5993425000000006</v>
      </c>
      <c r="I58" s="1" t="s">
        <v>706</v>
      </c>
      <c r="J58">
        <v>126.68649499999999</v>
      </c>
      <c r="K58" s="1" t="s">
        <v>167</v>
      </c>
      <c r="L58" t="str">
        <f t="shared" si="0"/>
        <v>Suco::create(['posto_id'=&gt;'9','municipal_id'=&gt;'3','name'=&gt;'Defa Uassi','longitude'=&gt;'-8.5993425','latitude'=&gt;'126.686495']);</v>
      </c>
    </row>
    <row r="59" spans="1:12" x14ac:dyDescent="0.3">
      <c r="A59" t="s">
        <v>703</v>
      </c>
      <c r="B59">
        <v>9</v>
      </c>
      <c r="C59" s="1" t="s">
        <v>704</v>
      </c>
      <c r="D59">
        <v>3</v>
      </c>
      <c r="E59" s="1" t="s">
        <v>262</v>
      </c>
      <c r="F59" t="s">
        <v>319</v>
      </c>
      <c r="G59" s="1" t="s">
        <v>705</v>
      </c>
      <c r="H59">
        <v>-8.6373650000000008</v>
      </c>
      <c r="I59" s="1" t="s">
        <v>706</v>
      </c>
      <c r="J59">
        <v>126.635988333333</v>
      </c>
      <c r="K59" s="1" t="s">
        <v>167</v>
      </c>
      <c r="L59" t="str">
        <f t="shared" si="0"/>
        <v>Suco::create(['posto_id'=&gt;'9','municipal_id'=&gt;'3','name'=&gt;'Haeconi','longitude'=&gt;'-8.637365','latitude'=&gt;'126.635988333333']);</v>
      </c>
    </row>
    <row r="60" spans="1:12" x14ac:dyDescent="0.3">
      <c r="A60" t="s">
        <v>703</v>
      </c>
      <c r="B60">
        <v>9</v>
      </c>
      <c r="C60" s="1" t="s">
        <v>704</v>
      </c>
      <c r="D60">
        <v>3</v>
      </c>
      <c r="E60" s="1" t="s">
        <v>262</v>
      </c>
      <c r="F60" t="s">
        <v>320</v>
      </c>
      <c r="G60" s="1" t="s">
        <v>705</v>
      </c>
      <c r="H60">
        <v>-8.6441921428571398</v>
      </c>
      <c r="I60" s="1" t="s">
        <v>706</v>
      </c>
      <c r="J60">
        <v>126.71957714285701</v>
      </c>
      <c r="K60" s="1" t="s">
        <v>167</v>
      </c>
      <c r="L60" t="str">
        <f t="shared" si="0"/>
        <v>Suco::create(['posto_id'=&gt;'9','municipal_id'=&gt;'3','name'=&gt;'Lari Sula','longitude'=&gt;'-8.64419214285714','latitude'=&gt;'126.719577142857']);</v>
      </c>
    </row>
    <row r="61" spans="1:12" x14ac:dyDescent="0.3">
      <c r="A61" t="s">
        <v>703</v>
      </c>
      <c r="B61">
        <v>9</v>
      </c>
      <c r="C61" s="1" t="s">
        <v>704</v>
      </c>
      <c r="D61">
        <v>3</v>
      </c>
      <c r="E61" s="1" t="s">
        <v>262</v>
      </c>
      <c r="F61" t="s">
        <v>321</v>
      </c>
      <c r="G61" s="1" t="s">
        <v>705</v>
      </c>
      <c r="H61">
        <v>-8.56805666666666</v>
      </c>
      <c r="I61" s="1" t="s">
        <v>706</v>
      </c>
      <c r="J61">
        <v>126.682406666666</v>
      </c>
      <c r="K61" s="1" t="s">
        <v>167</v>
      </c>
      <c r="L61" t="str">
        <f t="shared" si="0"/>
        <v>Suco::create(['posto_id'=&gt;'9','municipal_id'=&gt;'3','name'=&gt;'Lavateri','longitude'=&gt;'-8.56805666666666','latitude'=&gt;'126.682406666666']);</v>
      </c>
    </row>
    <row r="62" spans="1:12" x14ac:dyDescent="0.3">
      <c r="A62" t="s">
        <v>703</v>
      </c>
      <c r="B62">
        <v>9</v>
      </c>
      <c r="C62" s="1" t="s">
        <v>704</v>
      </c>
      <c r="D62">
        <v>3</v>
      </c>
      <c r="E62" s="1" t="s">
        <v>262</v>
      </c>
      <c r="F62" t="s">
        <v>322</v>
      </c>
      <c r="G62" s="1" t="s">
        <v>705</v>
      </c>
      <c r="H62">
        <v>-8.6534200000000006</v>
      </c>
      <c r="I62" s="1" t="s">
        <v>706</v>
      </c>
      <c r="J62">
        <v>126.62584</v>
      </c>
      <c r="K62" s="1" t="s">
        <v>167</v>
      </c>
      <c r="L62" t="str">
        <f t="shared" si="0"/>
        <v>Suco::create(['posto_id'=&gt;'9','municipal_id'=&gt;'3','name'=&gt;'Ossu-Huna','longitude'=&gt;'-8.65342','latitude'=&gt;'126.62584']);</v>
      </c>
    </row>
    <row r="63" spans="1:12" x14ac:dyDescent="0.3">
      <c r="A63" t="s">
        <v>703</v>
      </c>
      <c r="B63">
        <v>9</v>
      </c>
      <c r="C63" s="1" t="s">
        <v>704</v>
      </c>
      <c r="D63">
        <v>3</v>
      </c>
      <c r="E63" s="1" t="s">
        <v>262</v>
      </c>
      <c r="F63" t="s">
        <v>323</v>
      </c>
      <c r="G63" s="1" t="s">
        <v>705</v>
      </c>
      <c r="H63">
        <v>-8.5694400000000002</v>
      </c>
      <c r="I63" s="1" t="s">
        <v>706</v>
      </c>
      <c r="J63">
        <v>126.6666</v>
      </c>
      <c r="K63" s="1" t="s">
        <v>167</v>
      </c>
      <c r="L63" t="str">
        <f t="shared" si="0"/>
        <v>Suco::create(['posto_id'=&gt;'9','municipal_id'=&gt;'3','name'=&gt;'Samalari - Baguia','longitude'=&gt;'-8.56944','latitude'=&gt;'126.6666']);</v>
      </c>
    </row>
    <row r="64" spans="1:12" x14ac:dyDescent="0.3">
      <c r="A64" t="s">
        <v>703</v>
      </c>
      <c r="B64">
        <v>9</v>
      </c>
      <c r="C64" s="1" t="s">
        <v>704</v>
      </c>
      <c r="D64">
        <v>3</v>
      </c>
      <c r="E64" s="1" t="s">
        <v>262</v>
      </c>
      <c r="F64" t="s">
        <v>324</v>
      </c>
      <c r="G64" s="1" t="s">
        <v>705</v>
      </c>
      <c r="H64">
        <v>-8.6045528000000004</v>
      </c>
      <c r="I64" s="1" t="s">
        <v>706</v>
      </c>
      <c r="J64">
        <v>126.7565611</v>
      </c>
      <c r="K64" s="1" t="s">
        <v>167</v>
      </c>
      <c r="L64" t="str">
        <f t="shared" si="0"/>
        <v>Suco::create(['posto_id'=&gt;'9','municipal_id'=&gt;'3','name'=&gt;'Uacala','longitude'=&gt;'-8.6045528','latitude'=&gt;'126.7565611']);</v>
      </c>
    </row>
    <row r="65" spans="1:12" x14ac:dyDescent="0.3">
      <c r="A65" t="s">
        <v>703</v>
      </c>
      <c r="B65">
        <v>10</v>
      </c>
      <c r="C65" s="1" t="s">
        <v>704</v>
      </c>
      <c r="D65">
        <v>3</v>
      </c>
      <c r="E65" s="1" t="s">
        <v>262</v>
      </c>
      <c r="F65" t="s">
        <v>325</v>
      </c>
      <c r="G65" s="1" t="s">
        <v>705</v>
      </c>
      <c r="H65">
        <v>-8.4601799999999994</v>
      </c>
      <c r="I65" s="1" t="s">
        <v>706</v>
      </c>
      <c r="J65">
        <v>126.442513333333</v>
      </c>
      <c r="K65" s="1" t="s">
        <v>167</v>
      </c>
      <c r="L65" t="str">
        <f t="shared" si="0"/>
        <v>Suco::create(['posto_id'=&gt;'10','municipal_id'=&gt;'3','name'=&gt;'Bahu','longitude'=&gt;'-8.46018','latitude'=&gt;'126.442513333333']);</v>
      </c>
    </row>
    <row r="66" spans="1:12" x14ac:dyDescent="0.3">
      <c r="A66" t="s">
        <v>703</v>
      </c>
      <c r="B66">
        <v>10</v>
      </c>
      <c r="C66" s="1" t="s">
        <v>704</v>
      </c>
      <c r="D66">
        <v>3</v>
      </c>
      <c r="E66" s="1" t="s">
        <v>262</v>
      </c>
      <c r="F66" t="s">
        <v>326</v>
      </c>
      <c r="G66" s="1" t="s">
        <v>705</v>
      </c>
      <c r="H66">
        <v>-8.4881475000000002</v>
      </c>
      <c r="I66" s="1" t="s">
        <v>706</v>
      </c>
      <c r="J66">
        <v>126.33823125000001</v>
      </c>
      <c r="K66" s="1" t="s">
        <v>167</v>
      </c>
      <c r="L66" t="str">
        <f t="shared" si="0"/>
        <v>Suco::create(['posto_id'=&gt;'10','municipal_id'=&gt;'3','name'=&gt;'Bucoli','longitude'=&gt;'-8.4881475','latitude'=&gt;'126.33823125']);</v>
      </c>
    </row>
    <row r="67" spans="1:12" x14ac:dyDescent="0.3">
      <c r="A67" t="s">
        <v>703</v>
      </c>
      <c r="B67">
        <v>10</v>
      </c>
      <c r="C67" s="1" t="s">
        <v>704</v>
      </c>
      <c r="D67">
        <v>3</v>
      </c>
      <c r="E67" s="1" t="s">
        <v>262</v>
      </c>
      <c r="F67" t="s">
        <v>327</v>
      </c>
      <c r="G67" s="1" t="s">
        <v>705</v>
      </c>
      <c r="H67">
        <v>-8.5009174999999999</v>
      </c>
      <c r="I67" s="1" t="s">
        <v>706</v>
      </c>
      <c r="J67">
        <v>126.459951666666</v>
      </c>
      <c r="K67" s="1" t="s">
        <v>167</v>
      </c>
      <c r="L67" t="str">
        <f t="shared" ref="L67:L130" si="1">_xlfn.CONCAT(A67:K67)</f>
        <v>Suco::create(['posto_id'=&gt;'10','municipal_id'=&gt;'3','name'=&gt;'Buibau','longitude'=&gt;'-8.5009175','latitude'=&gt;'126.459951666666']);</v>
      </c>
    </row>
    <row r="68" spans="1:12" x14ac:dyDescent="0.3">
      <c r="A68" t="s">
        <v>703</v>
      </c>
      <c r="B68">
        <v>10</v>
      </c>
      <c r="C68" s="1" t="s">
        <v>704</v>
      </c>
      <c r="D68">
        <v>3</v>
      </c>
      <c r="E68" s="1" t="s">
        <v>262</v>
      </c>
      <c r="F68" t="s">
        <v>328</v>
      </c>
      <c r="G68" s="1" t="s">
        <v>705</v>
      </c>
      <c r="H68">
        <v>-8.4587242857142808</v>
      </c>
      <c r="I68" s="1" t="s">
        <v>706</v>
      </c>
      <c r="J68">
        <v>126.464222857142</v>
      </c>
      <c r="K68" s="1" t="s">
        <v>167</v>
      </c>
      <c r="L68" t="str">
        <f t="shared" si="1"/>
        <v>Suco::create(['posto_id'=&gt;'10','municipal_id'=&gt;'3','name'=&gt;'Buruma','longitude'=&gt;'-8.45872428571428','latitude'=&gt;'126.464222857142']);</v>
      </c>
    </row>
    <row r="69" spans="1:12" x14ac:dyDescent="0.3">
      <c r="A69" t="s">
        <v>703</v>
      </c>
      <c r="B69">
        <v>10</v>
      </c>
      <c r="C69" s="1" t="s">
        <v>704</v>
      </c>
      <c r="D69">
        <v>3</v>
      </c>
      <c r="E69" s="1" t="s">
        <v>262</v>
      </c>
      <c r="F69" t="s">
        <v>329</v>
      </c>
      <c r="G69" s="1" t="s">
        <v>705</v>
      </c>
      <c r="H69">
        <v>-8.45427999999999</v>
      </c>
      <c r="I69" s="1" t="s">
        <v>706</v>
      </c>
      <c r="J69">
        <v>126.46253</v>
      </c>
      <c r="K69" s="1" t="s">
        <v>167</v>
      </c>
      <c r="L69" t="str">
        <f t="shared" si="1"/>
        <v>Suco::create(['posto_id'=&gt;'10','municipal_id'=&gt;'3','name'=&gt;'Caibada','longitude'=&gt;'-8.45427999999999','latitude'=&gt;'126.46253']);</v>
      </c>
    </row>
    <row r="70" spans="1:12" x14ac:dyDescent="0.3">
      <c r="A70" t="s">
        <v>703</v>
      </c>
      <c r="B70">
        <v>10</v>
      </c>
      <c r="C70" s="1" t="s">
        <v>704</v>
      </c>
      <c r="D70">
        <v>3</v>
      </c>
      <c r="E70" s="1" t="s">
        <v>262</v>
      </c>
      <c r="F70" t="s">
        <v>330</v>
      </c>
      <c r="G70" s="1" t="s">
        <v>705</v>
      </c>
      <c r="H70">
        <v>-8.5496037499999993</v>
      </c>
      <c r="I70" s="1" t="s">
        <v>706</v>
      </c>
      <c r="J70">
        <v>126.396858749999</v>
      </c>
      <c r="K70" s="1" t="s">
        <v>167</v>
      </c>
      <c r="L70" t="str">
        <f t="shared" si="1"/>
        <v>Suco::create(['posto_id'=&gt;'10','municipal_id'=&gt;'3','name'=&gt;'Gariuai','longitude'=&gt;'-8.54960375','latitude'=&gt;'126.396858749999']);</v>
      </c>
    </row>
    <row r="71" spans="1:12" x14ac:dyDescent="0.3">
      <c r="A71" t="s">
        <v>703</v>
      </c>
      <c r="B71">
        <v>10</v>
      </c>
      <c r="C71" s="1" t="s">
        <v>704</v>
      </c>
      <c r="D71">
        <v>3</v>
      </c>
      <c r="E71" s="1" t="s">
        <v>262</v>
      </c>
      <c r="F71" t="s">
        <v>331</v>
      </c>
      <c r="G71" s="1" t="s">
        <v>705</v>
      </c>
      <c r="H71">
        <v>-8.5214099999999995</v>
      </c>
      <c r="I71" s="1" t="s">
        <v>706</v>
      </c>
      <c r="J71">
        <v>126.472794999999</v>
      </c>
      <c r="K71" s="1" t="s">
        <v>167</v>
      </c>
      <c r="L71" t="str">
        <f t="shared" si="1"/>
        <v>Suco::create(['posto_id'=&gt;'10','municipal_id'=&gt;'3','name'=&gt;'Samalari','longitude'=&gt;'-8.52141','latitude'=&gt;'126.472794999999']);</v>
      </c>
    </row>
    <row r="72" spans="1:12" x14ac:dyDescent="0.3">
      <c r="A72" t="s">
        <v>703</v>
      </c>
      <c r="B72">
        <v>10</v>
      </c>
      <c r="C72" s="1" t="s">
        <v>704</v>
      </c>
      <c r="D72">
        <v>3</v>
      </c>
      <c r="E72" s="1" t="s">
        <v>262</v>
      </c>
      <c r="F72" t="s">
        <v>332</v>
      </c>
      <c r="G72" s="1" t="s">
        <v>705</v>
      </c>
      <c r="H72">
        <v>-8.4932063636363608</v>
      </c>
      <c r="I72" s="1" t="s">
        <v>706</v>
      </c>
      <c r="J72">
        <v>126.52612999999999</v>
      </c>
      <c r="K72" s="1" t="s">
        <v>167</v>
      </c>
      <c r="L72" t="str">
        <f t="shared" si="1"/>
        <v>Suco::create(['posto_id'=&gt;'10','municipal_id'=&gt;'3','name'=&gt;'Seical','longitude'=&gt;'-8.49320636363636','latitude'=&gt;'126.52613']);</v>
      </c>
    </row>
    <row r="73" spans="1:12" x14ac:dyDescent="0.3">
      <c r="A73" t="s">
        <v>703</v>
      </c>
      <c r="B73">
        <v>10</v>
      </c>
      <c r="C73" s="1" t="s">
        <v>704</v>
      </c>
      <c r="D73">
        <v>3</v>
      </c>
      <c r="E73" s="1" t="s">
        <v>262</v>
      </c>
      <c r="F73" t="s">
        <v>333</v>
      </c>
      <c r="G73" s="1" t="s">
        <v>705</v>
      </c>
      <c r="H73">
        <v>-8.5036066666666592</v>
      </c>
      <c r="I73" s="1" t="s">
        <v>706</v>
      </c>
      <c r="J73">
        <v>126.361996666666</v>
      </c>
      <c r="K73" s="1" t="s">
        <v>167</v>
      </c>
      <c r="L73" t="str">
        <f t="shared" si="1"/>
        <v>Suco::create(['posto_id'=&gt;'10','municipal_id'=&gt;'3','name'=&gt;'Triloca','longitude'=&gt;'-8.50360666666666','latitude'=&gt;'126.361996666666']);</v>
      </c>
    </row>
    <row r="74" spans="1:12" x14ac:dyDescent="0.3">
      <c r="A74" t="s">
        <v>703</v>
      </c>
      <c r="B74">
        <v>10</v>
      </c>
      <c r="C74" s="1" t="s">
        <v>704</v>
      </c>
      <c r="D74">
        <v>3</v>
      </c>
      <c r="E74" s="1" t="s">
        <v>262</v>
      </c>
      <c r="F74" t="s">
        <v>334</v>
      </c>
      <c r="G74" s="1" t="s">
        <v>705</v>
      </c>
      <c r="H74">
        <v>-8.4489260000000002</v>
      </c>
      <c r="I74" s="1" t="s">
        <v>706</v>
      </c>
      <c r="J74">
        <v>126.377672</v>
      </c>
      <c r="K74" s="1" t="s">
        <v>167</v>
      </c>
      <c r="L74" t="str">
        <f t="shared" si="1"/>
        <v>Suco::create(['posto_id'=&gt;'10','municipal_id'=&gt;'3','name'=&gt;'Trilolo','longitude'=&gt;'-8.448926','latitude'=&gt;'126.377672']);</v>
      </c>
    </row>
    <row r="75" spans="1:12" x14ac:dyDescent="0.3">
      <c r="A75" t="s">
        <v>703</v>
      </c>
      <c r="B75">
        <v>10</v>
      </c>
      <c r="C75" s="1" t="s">
        <v>704</v>
      </c>
      <c r="D75">
        <v>3</v>
      </c>
      <c r="E75" s="1" t="s">
        <v>262</v>
      </c>
      <c r="F75" t="s">
        <v>335</v>
      </c>
      <c r="G75" s="1" t="s">
        <v>705</v>
      </c>
      <c r="H75">
        <v>-8.53984846153846</v>
      </c>
      <c r="I75" s="1" t="s">
        <v>706</v>
      </c>
      <c r="J75">
        <v>126.45027846153801</v>
      </c>
      <c r="K75" s="1" t="s">
        <v>167</v>
      </c>
      <c r="L75" t="str">
        <f t="shared" si="1"/>
        <v>Suco::create(['posto_id'=&gt;'10','municipal_id'=&gt;'3','name'=&gt;'Wailili','longitude'=&gt;'-8.53984846153846','latitude'=&gt;'126.450278461538']);</v>
      </c>
    </row>
    <row r="76" spans="1:12" x14ac:dyDescent="0.3">
      <c r="A76" t="s">
        <v>703</v>
      </c>
      <c r="B76">
        <v>11</v>
      </c>
      <c r="C76" s="1" t="s">
        <v>704</v>
      </c>
      <c r="D76">
        <v>3</v>
      </c>
      <c r="E76" s="1" t="s">
        <v>262</v>
      </c>
      <c r="F76" t="s">
        <v>336</v>
      </c>
      <c r="G76" s="1" t="s">
        <v>705</v>
      </c>
      <c r="H76">
        <v>-8.5530463636363603</v>
      </c>
      <c r="I76" s="1" t="s">
        <v>706</v>
      </c>
      <c r="J76">
        <v>126.702451818181</v>
      </c>
      <c r="K76" s="1" t="s">
        <v>167</v>
      </c>
      <c r="L76" t="str">
        <f t="shared" si="1"/>
        <v>Suco::create(['posto_id'=&gt;'11','municipal_id'=&gt;'3','name'=&gt;'Atelari','longitude'=&gt;'-8.55304636363636','latitude'=&gt;'126.702451818181']);</v>
      </c>
    </row>
    <row r="77" spans="1:12" x14ac:dyDescent="0.3">
      <c r="A77" t="s">
        <v>703</v>
      </c>
      <c r="B77">
        <v>11</v>
      </c>
      <c r="C77" s="1" t="s">
        <v>704</v>
      </c>
      <c r="D77">
        <v>3</v>
      </c>
      <c r="E77" s="1" t="s">
        <v>262</v>
      </c>
      <c r="F77" t="s">
        <v>337</v>
      </c>
      <c r="G77" s="1" t="s">
        <v>705</v>
      </c>
      <c r="H77">
        <v>-8.4947333333333308</v>
      </c>
      <c r="I77" s="1" t="s">
        <v>706</v>
      </c>
      <c r="J77">
        <v>126.65391666666601</v>
      </c>
      <c r="K77" s="1" t="s">
        <v>167</v>
      </c>
      <c r="L77" t="str">
        <f t="shared" si="1"/>
        <v>Suco::create(['posto_id'=&gt;'11','municipal_id'=&gt;'3','name'=&gt;'Libagua','longitude'=&gt;'-8.49473333333333','latitude'=&gt;'126.653916666666']);</v>
      </c>
    </row>
    <row r="78" spans="1:12" x14ac:dyDescent="0.3">
      <c r="A78" t="s">
        <v>703</v>
      </c>
      <c r="B78">
        <v>11</v>
      </c>
      <c r="C78" s="1" t="s">
        <v>704</v>
      </c>
      <c r="D78">
        <v>3</v>
      </c>
      <c r="E78" s="1" t="s">
        <v>262</v>
      </c>
      <c r="F78" t="s">
        <v>338</v>
      </c>
      <c r="G78" s="1" t="s">
        <v>705</v>
      </c>
      <c r="H78">
        <v>-8.4696037499999992</v>
      </c>
      <c r="I78" s="1" t="s">
        <v>706</v>
      </c>
      <c r="J78">
        <v>126.64590625</v>
      </c>
      <c r="K78" s="1" t="s">
        <v>167</v>
      </c>
      <c r="L78" t="str">
        <f t="shared" si="1"/>
        <v>Suco::create(['posto_id'=&gt;'11','municipal_id'=&gt;'3','name'=&gt;'Nunira','longitude'=&gt;'-8.46960375','latitude'=&gt;'126.64590625']);</v>
      </c>
    </row>
    <row r="79" spans="1:12" x14ac:dyDescent="0.3">
      <c r="A79" t="s">
        <v>703</v>
      </c>
      <c r="B79">
        <v>11</v>
      </c>
      <c r="C79" s="1" t="s">
        <v>704</v>
      </c>
      <c r="D79">
        <v>3</v>
      </c>
      <c r="E79" s="1" t="s">
        <v>262</v>
      </c>
      <c r="F79" t="s">
        <v>339</v>
      </c>
      <c r="G79" s="1" t="s">
        <v>705</v>
      </c>
      <c r="H79">
        <v>-8.4864514285714296</v>
      </c>
      <c r="I79" s="1" t="s">
        <v>706</v>
      </c>
      <c r="J79">
        <v>126.69381999999899</v>
      </c>
      <c r="K79" s="1" t="s">
        <v>167</v>
      </c>
      <c r="L79" t="str">
        <f t="shared" si="1"/>
        <v>Suco::create(['posto_id'=&gt;'11','municipal_id'=&gt;'3','name'=&gt;'Saelari','longitude'=&gt;'-8.48645142857143','latitude'=&gt;'126.693819999999']);</v>
      </c>
    </row>
    <row r="80" spans="1:12" x14ac:dyDescent="0.3">
      <c r="A80" t="s">
        <v>703</v>
      </c>
      <c r="B80">
        <v>11</v>
      </c>
      <c r="C80" s="1" t="s">
        <v>704</v>
      </c>
      <c r="D80">
        <v>3</v>
      </c>
      <c r="E80" s="1" t="s">
        <v>262</v>
      </c>
      <c r="F80" t="s">
        <v>340</v>
      </c>
      <c r="G80" s="1" t="s">
        <v>705</v>
      </c>
      <c r="H80">
        <v>-8.5224436363636293</v>
      </c>
      <c r="I80" s="1" t="s">
        <v>706</v>
      </c>
      <c r="J80">
        <v>126.70170909090901</v>
      </c>
      <c r="K80" s="1" t="s">
        <v>167</v>
      </c>
      <c r="L80" t="str">
        <f t="shared" si="1"/>
        <v>Suco::create(['posto_id'=&gt;'11','municipal_id'=&gt;'3','name'=&gt;'Sagadati','longitude'=&gt;'-8.52244363636363','latitude'=&gt;'126.701709090909']);</v>
      </c>
    </row>
    <row r="81" spans="1:12" x14ac:dyDescent="0.3">
      <c r="A81" t="s">
        <v>703</v>
      </c>
      <c r="B81">
        <v>11</v>
      </c>
      <c r="C81" s="1" t="s">
        <v>704</v>
      </c>
      <c r="D81">
        <v>3</v>
      </c>
      <c r="E81" s="1" t="s">
        <v>262</v>
      </c>
      <c r="F81" t="s">
        <v>341</v>
      </c>
      <c r="G81" s="1" t="s">
        <v>705</v>
      </c>
      <c r="H81">
        <v>-8.4837150000000001</v>
      </c>
      <c r="I81" s="1" t="s">
        <v>706</v>
      </c>
      <c r="J81">
        <v>126.66757749999999</v>
      </c>
      <c r="K81" s="1" t="s">
        <v>167</v>
      </c>
      <c r="L81" t="str">
        <f t="shared" si="1"/>
        <v>Suco::create(['posto_id'=&gt;'11','municipal_id'=&gt;'3','name'=&gt;'Samalari - Laga','longitude'=&gt;'-8.483715','latitude'=&gt;'126.6675775']);</v>
      </c>
    </row>
    <row r="82" spans="1:12" x14ac:dyDescent="0.3">
      <c r="A82" t="s">
        <v>703</v>
      </c>
      <c r="B82">
        <v>11</v>
      </c>
      <c r="C82" s="1" t="s">
        <v>704</v>
      </c>
      <c r="D82">
        <v>3</v>
      </c>
      <c r="E82" s="1" t="s">
        <v>262</v>
      </c>
      <c r="F82" t="s">
        <v>342</v>
      </c>
      <c r="G82" s="1" t="s">
        <v>705</v>
      </c>
      <c r="H82">
        <v>-8.4739540000000009</v>
      </c>
      <c r="I82" s="1" t="s">
        <v>706</v>
      </c>
      <c r="J82">
        <v>126.603154</v>
      </c>
      <c r="K82" s="1" t="s">
        <v>167</v>
      </c>
      <c r="L82" t="str">
        <f t="shared" si="1"/>
        <v>Suco::create(['posto_id'=&gt;'11','municipal_id'=&gt;'3','name'=&gt;'Soba','longitude'=&gt;'-8.473954','latitude'=&gt;'126.603154']);</v>
      </c>
    </row>
    <row r="83" spans="1:12" x14ac:dyDescent="0.3">
      <c r="A83" t="s">
        <v>703</v>
      </c>
      <c r="B83">
        <v>11</v>
      </c>
      <c r="C83" s="1" t="s">
        <v>704</v>
      </c>
      <c r="D83">
        <v>3</v>
      </c>
      <c r="E83" s="1" t="s">
        <v>262</v>
      </c>
      <c r="F83" t="s">
        <v>343</v>
      </c>
      <c r="G83" s="1" t="s">
        <v>705</v>
      </c>
      <c r="H83">
        <v>-8.48644133333333</v>
      </c>
      <c r="I83" s="1" t="s">
        <v>706</v>
      </c>
      <c r="J83">
        <v>126.582684666666</v>
      </c>
      <c r="K83" s="1" t="s">
        <v>167</v>
      </c>
      <c r="L83" t="str">
        <f t="shared" si="1"/>
        <v>Suco::create(['posto_id'=&gt;'11','municipal_id'=&gt;'3','name'=&gt;'Tequino Mata','longitude'=&gt;'-8.48644133333333','latitude'=&gt;'126.582684666666']);</v>
      </c>
    </row>
    <row r="84" spans="1:12" x14ac:dyDescent="0.3">
      <c r="A84" t="s">
        <v>703</v>
      </c>
      <c r="B84">
        <v>12</v>
      </c>
      <c r="C84" s="1" t="s">
        <v>704</v>
      </c>
      <c r="D84">
        <v>3</v>
      </c>
      <c r="E84" s="1" t="s">
        <v>262</v>
      </c>
      <c r="F84" t="s">
        <v>344</v>
      </c>
      <c r="G84" s="1" t="s">
        <v>705</v>
      </c>
      <c r="H84">
        <v>-8.5669900000000005</v>
      </c>
      <c r="I84" s="1" t="s">
        <v>706</v>
      </c>
      <c r="J84">
        <v>126.56897499999999</v>
      </c>
      <c r="K84" s="1" t="s">
        <v>167</v>
      </c>
      <c r="L84" t="str">
        <f t="shared" si="1"/>
        <v>Suco::create(['posto_id'=&gt;'12','municipal_id'=&gt;'3','name'=&gt;'Abafala','longitude'=&gt;'-8.56699','latitude'=&gt;'126.568975']);</v>
      </c>
    </row>
    <row r="85" spans="1:12" x14ac:dyDescent="0.3">
      <c r="A85" t="s">
        <v>703</v>
      </c>
      <c r="B85">
        <v>12</v>
      </c>
      <c r="C85" s="1" t="s">
        <v>704</v>
      </c>
      <c r="D85">
        <v>3</v>
      </c>
      <c r="E85" s="1" t="s">
        <v>262</v>
      </c>
      <c r="F85" t="s">
        <v>345</v>
      </c>
      <c r="G85" s="1" t="s">
        <v>705</v>
      </c>
      <c r="H85">
        <v>-8.6414733333333302</v>
      </c>
      <c r="I85" s="1" t="s">
        <v>706</v>
      </c>
      <c r="J85">
        <v>126.56332999999999</v>
      </c>
      <c r="K85" s="1" t="s">
        <v>167</v>
      </c>
      <c r="L85" t="str">
        <f t="shared" si="1"/>
        <v>Suco::create(['posto_id'=&gt;'12','municipal_id'=&gt;'3','name'=&gt;'Abo','longitude'=&gt;'-8.64147333333333','latitude'=&gt;'126.56333']);</v>
      </c>
    </row>
    <row r="86" spans="1:12" x14ac:dyDescent="0.3">
      <c r="A86" t="s">
        <v>703</v>
      </c>
      <c r="B86">
        <v>12</v>
      </c>
      <c r="C86" s="1" t="s">
        <v>704</v>
      </c>
      <c r="D86">
        <v>3</v>
      </c>
      <c r="E86" s="1" t="s">
        <v>262</v>
      </c>
      <c r="F86" t="s">
        <v>346</v>
      </c>
      <c r="G86" s="1" t="s">
        <v>705</v>
      </c>
      <c r="H86">
        <v>-8.5518999999999998</v>
      </c>
      <c r="I86" s="1" t="s">
        <v>706</v>
      </c>
      <c r="J86">
        <v>126.604588333333</v>
      </c>
      <c r="K86" s="1" t="s">
        <v>167</v>
      </c>
      <c r="L86" t="str">
        <f t="shared" si="1"/>
        <v>Suco::create(['posto_id'=&gt;'12','municipal_id'=&gt;'3','name'=&gt;'Afaca','longitude'=&gt;'-8.5519','latitude'=&gt;'126.604588333333']);</v>
      </c>
    </row>
    <row r="87" spans="1:12" x14ac:dyDescent="0.3">
      <c r="A87" t="s">
        <v>703</v>
      </c>
      <c r="B87">
        <v>12</v>
      </c>
      <c r="C87" s="1" t="s">
        <v>704</v>
      </c>
      <c r="D87">
        <v>3</v>
      </c>
      <c r="E87" s="1" t="s">
        <v>262</v>
      </c>
      <c r="F87" t="s">
        <v>204</v>
      </c>
      <c r="G87" s="1" t="s">
        <v>705</v>
      </c>
      <c r="H87">
        <v>-8.5932224999999995</v>
      </c>
      <c r="I87" s="1" t="s">
        <v>706</v>
      </c>
      <c r="J87">
        <v>126.5526175</v>
      </c>
      <c r="K87" s="1" t="s">
        <v>167</v>
      </c>
      <c r="L87" t="str">
        <f t="shared" si="1"/>
        <v>Suco::create(['posto_id'=&gt;'12','municipal_id'=&gt;'3','name'=&gt;'Baguia','longitude'=&gt;'-8.5932225','latitude'=&gt;'126.5526175']);</v>
      </c>
    </row>
    <row r="88" spans="1:12" x14ac:dyDescent="0.3">
      <c r="A88" t="s">
        <v>703</v>
      </c>
      <c r="B88">
        <v>12</v>
      </c>
      <c r="C88" s="1" t="s">
        <v>704</v>
      </c>
      <c r="D88">
        <v>3</v>
      </c>
      <c r="E88" s="1" t="s">
        <v>262</v>
      </c>
      <c r="F88" t="s">
        <v>347</v>
      </c>
      <c r="G88" s="1" t="s">
        <v>705</v>
      </c>
      <c r="H88">
        <v>-8.6272599999999997</v>
      </c>
      <c r="I88" s="1" t="s">
        <v>706</v>
      </c>
      <c r="J88">
        <v>126.53962199999999</v>
      </c>
      <c r="K88" s="1" t="s">
        <v>167</v>
      </c>
      <c r="L88" t="str">
        <f t="shared" si="1"/>
        <v>Suco::create(['posto_id'=&gt;'12','municipal_id'=&gt;'3','name'=&gt;'Bualale','longitude'=&gt;'-8.62726','latitude'=&gt;'126.539622']);</v>
      </c>
    </row>
    <row r="89" spans="1:12" x14ac:dyDescent="0.3">
      <c r="A89" t="s">
        <v>703</v>
      </c>
      <c r="B89">
        <v>12</v>
      </c>
      <c r="C89" s="1" t="s">
        <v>704</v>
      </c>
      <c r="D89">
        <v>3</v>
      </c>
      <c r="E89" s="1" t="s">
        <v>262</v>
      </c>
      <c r="F89" t="s">
        <v>348</v>
      </c>
      <c r="G89" s="1" t="s">
        <v>705</v>
      </c>
      <c r="H89">
        <v>-8.5658436363636294</v>
      </c>
      <c r="I89" s="1" t="s">
        <v>706</v>
      </c>
      <c r="J89">
        <v>126.590296363636</v>
      </c>
      <c r="K89" s="1" t="s">
        <v>167</v>
      </c>
      <c r="L89" t="str">
        <f t="shared" si="1"/>
        <v>Suco::create(['posto_id'=&gt;'12','municipal_id'=&gt;'3','name'=&gt;'Guruca','longitude'=&gt;'-8.56584363636363','latitude'=&gt;'126.590296363636']);</v>
      </c>
    </row>
    <row r="90" spans="1:12" x14ac:dyDescent="0.3">
      <c r="A90" t="s">
        <v>703</v>
      </c>
      <c r="B90">
        <v>12</v>
      </c>
      <c r="C90" s="1" t="s">
        <v>704</v>
      </c>
      <c r="D90">
        <v>3</v>
      </c>
      <c r="E90" s="1" t="s">
        <v>262</v>
      </c>
      <c r="F90" t="s">
        <v>349</v>
      </c>
      <c r="G90" s="1" t="s">
        <v>705</v>
      </c>
      <c r="H90">
        <v>-8.6374700000000004</v>
      </c>
      <c r="I90" s="1" t="s">
        <v>706</v>
      </c>
      <c r="J90">
        <v>126.53338333333301</v>
      </c>
      <c r="K90" s="1" t="s">
        <v>167</v>
      </c>
      <c r="L90" t="str">
        <f t="shared" si="1"/>
        <v>Suco::create(['posto_id'=&gt;'12','municipal_id'=&gt;'3','name'=&gt;'Laisorolai de Baixo','longitude'=&gt;'-8.63747','latitude'=&gt;'126.533383333333']);</v>
      </c>
    </row>
    <row r="91" spans="1:12" x14ac:dyDescent="0.3">
      <c r="A91" t="s">
        <v>703</v>
      </c>
      <c r="B91">
        <v>12</v>
      </c>
      <c r="C91" s="1" t="s">
        <v>704</v>
      </c>
      <c r="D91">
        <v>3</v>
      </c>
      <c r="E91" s="1" t="s">
        <v>262</v>
      </c>
      <c r="F91" t="s">
        <v>350</v>
      </c>
      <c r="G91" s="1" t="s">
        <v>705</v>
      </c>
      <c r="H91">
        <v>-8.6559562499999991</v>
      </c>
      <c r="I91" s="1" t="s">
        <v>706</v>
      </c>
      <c r="J91">
        <v>126.541764999999</v>
      </c>
      <c r="K91" s="1" t="s">
        <v>167</v>
      </c>
      <c r="L91" t="str">
        <f t="shared" si="1"/>
        <v>Suco::create(['posto_id'=&gt;'12','municipal_id'=&gt;'3','name'=&gt;'Laisorolai de Cima','longitude'=&gt;'-8.65595625','latitude'=&gt;'126.541764999999']);</v>
      </c>
    </row>
    <row r="92" spans="1:12" x14ac:dyDescent="0.3">
      <c r="A92" t="s">
        <v>703</v>
      </c>
      <c r="B92">
        <v>12</v>
      </c>
      <c r="C92" s="1" t="s">
        <v>704</v>
      </c>
      <c r="D92">
        <v>3</v>
      </c>
      <c r="E92" s="1" t="s">
        <v>262</v>
      </c>
      <c r="F92" t="s">
        <v>351</v>
      </c>
      <c r="G92" s="1" t="s">
        <v>705</v>
      </c>
      <c r="H92">
        <v>-8.6508227272727201</v>
      </c>
      <c r="I92" s="1" t="s">
        <v>706</v>
      </c>
      <c r="J92">
        <v>126.509076363636</v>
      </c>
      <c r="K92" s="1" t="s">
        <v>167</v>
      </c>
      <c r="L92" t="str">
        <f t="shared" si="1"/>
        <v>Suco::create(['posto_id'=&gt;'12','municipal_id'=&gt;'3','name'=&gt;'Lelalai','longitude'=&gt;'-8.65082272727272','latitude'=&gt;'126.509076363636']);</v>
      </c>
    </row>
    <row r="93" spans="1:12" x14ac:dyDescent="0.3">
      <c r="A93" t="s">
        <v>703</v>
      </c>
      <c r="B93">
        <v>12</v>
      </c>
      <c r="C93" s="1" t="s">
        <v>704</v>
      </c>
      <c r="D93">
        <v>3</v>
      </c>
      <c r="E93" s="1" t="s">
        <v>262</v>
      </c>
      <c r="F93" t="s">
        <v>352</v>
      </c>
      <c r="G93" s="1" t="s">
        <v>705</v>
      </c>
      <c r="H93">
        <v>-8.6078980000000005</v>
      </c>
      <c r="I93" s="1" t="s">
        <v>706</v>
      </c>
      <c r="J93">
        <v>126.54701</v>
      </c>
      <c r="K93" s="1" t="s">
        <v>167</v>
      </c>
      <c r="L93" t="str">
        <f t="shared" si="1"/>
        <v>Suco::create(['posto_id'=&gt;'12','municipal_id'=&gt;'3','name'=&gt;'Letemno','longitude'=&gt;'-8.607898','latitude'=&gt;'126.54701']);</v>
      </c>
    </row>
    <row r="94" spans="1:12" x14ac:dyDescent="0.3">
      <c r="A94" t="s">
        <v>703</v>
      </c>
      <c r="B94">
        <v>12</v>
      </c>
      <c r="C94" s="1" t="s">
        <v>704</v>
      </c>
      <c r="D94">
        <v>3</v>
      </c>
      <c r="E94" s="1" t="s">
        <v>262</v>
      </c>
      <c r="F94" t="s">
        <v>353</v>
      </c>
      <c r="G94" s="1" t="s">
        <v>705</v>
      </c>
      <c r="H94">
        <v>-8.6186199999999999</v>
      </c>
      <c r="I94" s="1" t="s">
        <v>706</v>
      </c>
      <c r="J94">
        <v>126.56934666666599</v>
      </c>
      <c r="K94" s="1" t="s">
        <v>167</v>
      </c>
      <c r="L94" t="str">
        <f t="shared" si="1"/>
        <v>Suco::create(['posto_id'=&gt;'12','municipal_id'=&gt;'3','name'=&gt;'Locoliu','longitude'=&gt;'-8.61862','latitude'=&gt;'126.569346666666']);</v>
      </c>
    </row>
    <row r="95" spans="1:12" x14ac:dyDescent="0.3">
      <c r="A95" t="s">
        <v>703</v>
      </c>
      <c r="B95">
        <v>12</v>
      </c>
      <c r="C95" s="1" t="s">
        <v>704</v>
      </c>
      <c r="D95">
        <v>3</v>
      </c>
      <c r="E95" s="1" t="s">
        <v>262</v>
      </c>
      <c r="F95" t="s">
        <v>354</v>
      </c>
      <c r="G95" s="1" t="s">
        <v>705</v>
      </c>
      <c r="H95">
        <v>-8.5812309999999901</v>
      </c>
      <c r="I95" s="1" t="s">
        <v>706</v>
      </c>
      <c r="J95">
        <v>126.52595599999999</v>
      </c>
      <c r="K95" s="1" t="s">
        <v>167</v>
      </c>
      <c r="L95" t="str">
        <f t="shared" si="1"/>
        <v>Suco::create(['posto_id'=&gt;'12','municipal_id'=&gt;'3','name'=&gt;'Macalaco','longitude'=&gt;'-8.58123099999999','latitude'=&gt;'126.525956']);</v>
      </c>
    </row>
    <row r="96" spans="1:12" x14ac:dyDescent="0.3">
      <c r="A96" t="s">
        <v>703</v>
      </c>
      <c r="B96">
        <v>12</v>
      </c>
      <c r="C96" s="1" t="s">
        <v>704</v>
      </c>
      <c r="D96">
        <v>3</v>
      </c>
      <c r="E96" s="1" t="s">
        <v>262</v>
      </c>
      <c r="F96" t="s">
        <v>355</v>
      </c>
      <c r="G96" s="1" t="s">
        <v>705</v>
      </c>
      <c r="H96">
        <v>-8.6800916666999992</v>
      </c>
      <c r="I96" s="1" t="s">
        <v>706</v>
      </c>
      <c r="J96">
        <v>126.53012777799999</v>
      </c>
      <c r="K96" s="1" t="s">
        <v>167</v>
      </c>
      <c r="L96" t="str">
        <f t="shared" si="1"/>
        <v>Suco::create(['posto_id'=&gt;'12','municipal_id'=&gt;'3','name'=&gt;'Maluro','longitude'=&gt;'-8.6800916667','latitude'=&gt;'126.530127778']);</v>
      </c>
    </row>
    <row r="97" spans="1:12" x14ac:dyDescent="0.3">
      <c r="A97" t="s">
        <v>703</v>
      </c>
      <c r="B97">
        <v>12</v>
      </c>
      <c r="C97" s="1" t="s">
        <v>704</v>
      </c>
      <c r="D97">
        <v>3</v>
      </c>
      <c r="E97" s="1" t="s">
        <v>262</v>
      </c>
      <c r="F97" t="s">
        <v>356</v>
      </c>
      <c r="G97" s="1" t="s">
        <v>705</v>
      </c>
      <c r="H97">
        <v>-8.5221599999999995</v>
      </c>
      <c r="I97" s="1" t="s">
        <v>706</v>
      </c>
      <c r="J97">
        <v>126.62974</v>
      </c>
      <c r="K97" s="1" t="s">
        <v>167</v>
      </c>
      <c r="L97" t="str">
        <f t="shared" si="1"/>
        <v>Suco::create(['posto_id'=&gt;'12','municipal_id'=&gt;'3','name'=&gt;'Namanei','longitude'=&gt;'-8.52216','latitude'=&gt;'126.62974']);</v>
      </c>
    </row>
    <row r="98" spans="1:12" x14ac:dyDescent="0.3">
      <c r="A98" t="s">
        <v>703</v>
      </c>
      <c r="B98">
        <v>12</v>
      </c>
      <c r="C98" s="1" t="s">
        <v>704</v>
      </c>
      <c r="D98">
        <v>3</v>
      </c>
      <c r="E98" s="1" t="s">
        <v>262</v>
      </c>
      <c r="F98" t="s">
        <v>357</v>
      </c>
      <c r="G98" s="1" t="s">
        <v>705</v>
      </c>
      <c r="H98">
        <v>-8.5968133333333299</v>
      </c>
      <c r="I98" s="1" t="s">
        <v>706</v>
      </c>
      <c r="J98">
        <v>126.57569333333301</v>
      </c>
      <c r="K98" s="1" t="s">
        <v>167</v>
      </c>
      <c r="L98" t="str">
        <f t="shared" si="1"/>
        <v>Suco::create(['posto_id'=&gt;'12','municipal_id'=&gt;'3','name'=&gt;'Waitame','longitude'=&gt;'-8.59681333333333','latitude'=&gt;'126.575693333333']);</v>
      </c>
    </row>
    <row r="99" spans="1:12" x14ac:dyDescent="0.3">
      <c r="A99" t="s">
        <v>703</v>
      </c>
      <c r="B99">
        <v>13</v>
      </c>
      <c r="C99" s="1" t="s">
        <v>704</v>
      </c>
      <c r="D99">
        <v>3</v>
      </c>
      <c r="E99" s="1" t="s">
        <v>262</v>
      </c>
      <c r="F99" t="s">
        <v>358</v>
      </c>
      <c r="G99" s="1" t="s">
        <v>705</v>
      </c>
      <c r="H99">
        <v>-8.5711832999999995</v>
      </c>
      <c r="I99" s="1" t="s">
        <v>706</v>
      </c>
      <c r="J99">
        <v>126.2844583</v>
      </c>
      <c r="K99" s="1" t="s">
        <v>167</v>
      </c>
      <c r="L99" t="str">
        <f t="shared" si="1"/>
        <v>Suco::create(['posto_id'=&gt;'13','municipal_id'=&gt;'3','name'=&gt;'Caicua','longitude'=&gt;'-8.5711833','latitude'=&gt;'126.2844583']);</v>
      </c>
    </row>
    <row r="100" spans="1:12" x14ac:dyDescent="0.3">
      <c r="A100" t="s">
        <v>703</v>
      </c>
      <c r="B100">
        <v>13</v>
      </c>
      <c r="C100" s="1" t="s">
        <v>704</v>
      </c>
      <c r="D100">
        <v>3</v>
      </c>
      <c r="E100" s="1" t="s">
        <v>262</v>
      </c>
      <c r="F100" t="s">
        <v>359</v>
      </c>
      <c r="G100" s="1" t="s">
        <v>705</v>
      </c>
      <c r="H100">
        <v>-8.5727166666666594</v>
      </c>
      <c r="I100" s="1" t="s">
        <v>706</v>
      </c>
      <c r="J100">
        <v>126.338129999999</v>
      </c>
      <c r="K100" s="1" t="s">
        <v>167</v>
      </c>
      <c r="L100" t="str">
        <f t="shared" si="1"/>
        <v>Suco::create(['posto_id'=&gt;'13','municipal_id'=&gt;'3','name'=&gt;'Loilubo','longitude'=&gt;'-8.57271666666666','latitude'=&gt;'126.338129999999']);</v>
      </c>
    </row>
    <row r="101" spans="1:12" x14ac:dyDescent="0.3">
      <c r="A101" t="s">
        <v>703</v>
      </c>
      <c r="B101">
        <v>13</v>
      </c>
      <c r="C101" s="1" t="s">
        <v>704</v>
      </c>
      <c r="D101">
        <v>3</v>
      </c>
      <c r="E101" s="1" t="s">
        <v>262</v>
      </c>
      <c r="F101" t="s">
        <v>360</v>
      </c>
      <c r="G101" s="1" t="s">
        <v>705</v>
      </c>
      <c r="H101">
        <v>-8.5870625</v>
      </c>
      <c r="I101" s="1" t="s">
        <v>706</v>
      </c>
      <c r="J101">
        <v>126.33730749999999</v>
      </c>
      <c r="K101" s="1" t="s">
        <v>167</v>
      </c>
      <c r="L101" t="str">
        <f t="shared" si="1"/>
        <v>Suco::create(['posto_id'=&gt;'13','municipal_id'=&gt;'3','name'=&gt;'Ossoala','longitude'=&gt;'-8.5870625','latitude'=&gt;'126.3373075']);</v>
      </c>
    </row>
    <row r="102" spans="1:12" x14ac:dyDescent="0.3">
      <c r="A102" t="s">
        <v>703</v>
      </c>
      <c r="B102">
        <v>13</v>
      </c>
      <c r="C102" s="1" t="s">
        <v>704</v>
      </c>
      <c r="D102">
        <v>3</v>
      </c>
      <c r="E102" s="1" t="s">
        <v>262</v>
      </c>
      <c r="F102" t="s">
        <v>361</v>
      </c>
      <c r="G102" s="1" t="s">
        <v>705</v>
      </c>
      <c r="H102">
        <v>-8.5382866666666608</v>
      </c>
      <c r="I102" s="1" t="s">
        <v>706</v>
      </c>
      <c r="J102">
        <v>126.33708999999899</v>
      </c>
      <c r="K102" s="1" t="s">
        <v>167</v>
      </c>
      <c r="L102" t="str">
        <f t="shared" si="1"/>
        <v>Suco::create(['posto_id'=&gt;'13','municipal_id'=&gt;'3','name'=&gt;'Ostico','longitude'=&gt;'-8.53828666666666','latitude'=&gt;'126.337089999999']);</v>
      </c>
    </row>
    <row r="103" spans="1:12" x14ac:dyDescent="0.3">
      <c r="A103" t="s">
        <v>703</v>
      </c>
      <c r="B103">
        <v>13</v>
      </c>
      <c r="C103" s="1" t="s">
        <v>704</v>
      </c>
      <c r="D103">
        <v>3</v>
      </c>
      <c r="E103" s="1" t="s">
        <v>262</v>
      </c>
      <c r="F103" t="s">
        <v>362</v>
      </c>
      <c r="G103" s="1" t="s">
        <v>705</v>
      </c>
      <c r="H103">
        <v>-8.5815555999999997</v>
      </c>
      <c r="I103" s="1" t="s">
        <v>706</v>
      </c>
      <c r="J103">
        <v>126.21487500000001</v>
      </c>
      <c r="K103" s="1" t="s">
        <v>167</v>
      </c>
      <c r="L103" t="str">
        <f t="shared" si="1"/>
        <v>Suco::create(['posto_id'=&gt;'13','municipal_id'=&gt;'3','name'=&gt;'Uaigae','longitude'=&gt;'-8.5815556','latitude'=&gt;'126.214875']);</v>
      </c>
    </row>
    <row r="104" spans="1:12" x14ac:dyDescent="0.3">
      <c r="A104" t="s">
        <v>703</v>
      </c>
      <c r="B104">
        <v>13</v>
      </c>
      <c r="C104" s="1" t="s">
        <v>704</v>
      </c>
      <c r="D104">
        <v>3</v>
      </c>
      <c r="E104" s="1" t="s">
        <v>262</v>
      </c>
      <c r="F104" t="s">
        <v>363</v>
      </c>
      <c r="G104" s="1" t="s">
        <v>705</v>
      </c>
      <c r="H104">
        <v>-8.5686074999999899</v>
      </c>
      <c r="I104" s="1" t="s">
        <v>706</v>
      </c>
      <c r="J104">
        <v>126.335335</v>
      </c>
      <c r="K104" s="1" t="s">
        <v>167</v>
      </c>
      <c r="L104" t="str">
        <f t="shared" si="1"/>
        <v>Suco::create(['posto_id'=&gt;'13','municipal_id'=&gt;'3','name'=&gt;'Uatu-Lari','longitude'=&gt;'-8.56860749999999','latitude'=&gt;'126.335335']);</v>
      </c>
    </row>
    <row r="105" spans="1:12" x14ac:dyDescent="0.3">
      <c r="A105" t="s">
        <v>703</v>
      </c>
      <c r="B105">
        <v>13</v>
      </c>
      <c r="C105" s="1" t="s">
        <v>704</v>
      </c>
      <c r="D105">
        <v>3</v>
      </c>
      <c r="E105" s="1" t="s">
        <v>262</v>
      </c>
      <c r="F105" t="s">
        <v>364</v>
      </c>
      <c r="G105" s="1" t="s">
        <v>705</v>
      </c>
      <c r="H105">
        <v>-8.50224857142857</v>
      </c>
      <c r="I105" s="1" t="s">
        <v>706</v>
      </c>
      <c r="J105">
        <v>126.2415</v>
      </c>
      <c r="K105" s="1" t="s">
        <v>167</v>
      </c>
      <c r="L105" t="str">
        <f t="shared" si="1"/>
        <v>Suco::create(['posto_id'=&gt;'13','municipal_id'=&gt;'3','name'=&gt;'Vemasse','longitude'=&gt;'-8.50224857142857','latitude'=&gt;'126.2415']);</v>
      </c>
    </row>
    <row r="106" spans="1:12" x14ac:dyDescent="0.3">
      <c r="A106" t="s">
        <v>703</v>
      </c>
      <c r="B106">
        <v>14</v>
      </c>
      <c r="C106" s="1" t="s">
        <v>704</v>
      </c>
      <c r="D106">
        <v>3</v>
      </c>
      <c r="E106" s="1" t="s">
        <v>262</v>
      </c>
      <c r="F106" t="s">
        <v>365</v>
      </c>
      <c r="G106" s="1" t="s">
        <v>705</v>
      </c>
      <c r="H106">
        <v>-8.6185171428571401</v>
      </c>
      <c r="I106" s="1" t="s">
        <v>706</v>
      </c>
      <c r="J106">
        <v>126.422432857142</v>
      </c>
      <c r="K106" s="1" t="s">
        <v>167</v>
      </c>
      <c r="L106" t="str">
        <f t="shared" si="1"/>
        <v>Suco::create(['posto_id'=&gt;'14','municipal_id'=&gt;'3','name'=&gt;'Bada Hoo','longitude'=&gt;'-8.61851714285714','latitude'=&gt;'126.422432857142']);</v>
      </c>
    </row>
    <row r="107" spans="1:12" x14ac:dyDescent="0.3">
      <c r="A107" t="s">
        <v>703</v>
      </c>
      <c r="B107">
        <v>14</v>
      </c>
      <c r="C107" s="1" t="s">
        <v>704</v>
      </c>
      <c r="D107">
        <v>3</v>
      </c>
      <c r="E107" s="1" t="s">
        <v>262</v>
      </c>
      <c r="F107" t="s">
        <v>366</v>
      </c>
      <c r="G107" s="1" t="s">
        <v>705</v>
      </c>
      <c r="H107">
        <v>-8.6078999999999901</v>
      </c>
      <c r="I107" s="1" t="s">
        <v>706</v>
      </c>
      <c r="J107">
        <v>126.419613333333</v>
      </c>
      <c r="K107" s="1" t="s">
        <v>167</v>
      </c>
      <c r="L107" t="str">
        <f t="shared" si="1"/>
        <v>Suco::create(['posto_id'=&gt;'14','municipal_id'=&gt;'3','name'=&gt;'Baha Mori','longitude'=&gt;'-8.60789999999999','latitude'=&gt;'126.419613333333']);</v>
      </c>
    </row>
    <row r="108" spans="1:12" x14ac:dyDescent="0.3">
      <c r="A108" t="s">
        <v>703</v>
      </c>
      <c r="B108">
        <v>14</v>
      </c>
      <c r="C108" s="1" t="s">
        <v>704</v>
      </c>
      <c r="D108">
        <v>3</v>
      </c>
      <c r="E108" s="1" t="s">
        <v>262</v>
      </c>
      <c r="F108" t="s">
        <v>367</v>
      </c>
      <c r="G108" s="1" t="s">
        <v>705</v>
      </c>
      <c r="H108">
        <v>-8.6545933333333291</v>
      </c>
      <c r="I108" s="1" t="s">
        <v>706</v>
      </c>
      <c r="J108">
        <v>126.36381</v>
      </c>
      <c r="K108" s="1" t="s">
        <v>167</v>
      </c>
      <c r="L108" t="str">
        <f t="shared" si="1"/>
        <v>Suco::create(['posto_id'=&gt;'14','municipal_id'=&gt;'3','name'=&gt;'Fautlia','longitude'=&gt;'-8.65459333333333','latitude'=&gt;'126.36381']);</v>
      </c>
    </row>
    <row r="109" spans="1:12" x14ac:dyDescent="0.3">
      <c r="A109" t="s">
        <v>703</v>
      </c>
      <c r="B109">
        <v>14</v>
      </c>
      <c r="C109" s="1" t="s">
        <v>704</v>
      </c>
      <c r="D109">
        <v>3</v>
      </c>
      <c r="E109" s="1" t="s">
        <v>262</v>
      </c>
      <c r="F109" t="s">
        <v>368</v>
      </c>
      <c r="G109" s="1" t="s">
        <v>705</v>
      </c>
      <c r="H109">
        <v>-8.6420650000000006</v>
      </c>
      <c r="I109" s="1" t="s">
        <v>706</v>
      </c>
      <c r="J109">
        <v>126.393938333333</v>
      </c>
      <c r="K109" s="1" t="s">
        <v>167</v>
      </c>
      <c r="L109" t="str">
        <f t="shared" si="1"/>
        <v>Suco::create(['posto_id'=&gt;'14','municipal_id'=&gt;'3','name'=&gt;'Uailaha','longitude'=&gt;'-8.642065','latitude'=&gt;'126.393938333333']);</v>
      </c>
    </row>
    <row r="110" spans="1:12" x14ac:dyDescent="0.3">
      <c r="A110" t="s">
        <v>703</v>
      </c>
      <c r="B110">
        <v>14</v>
      </c>
      <c r="C110" s="1" t="s">
        <v>704</v>
      </c>
      <c r="D110">
        <v>3</v>
      </c>
      <c r="E110" s="1" t="s">
        <v>262</v>
      </c>
      <c r="F110" t="s">
        <v>369</v>
      </c>
      <c r="G110" s="1" t="s">
        <v>705</v>
      </c>
      <c r="H110">
        <v>-8.665146</v>
      </c>
      <c r="I110" s="1" t="s">
        <v>706</v>
      </c>
      <c r="J110">
        <v>126.424274</v>
      </c>
      <c r="K110" s="1" t="s">
        <v>167</v>
      </c>
      <c r="L110" t="str">
        <f t="shared" si="1"/>
        <v>Suco::create(['posto_id'=&gt;'14','municipal_id'=&gt;'3','name'=&gt;'Uaiolo','longitude'=&gt;'-8.665146','latitude'=&gt;'126.424274']);</v>
      </c>
    </row>
    <row r="111" spans="1:12" x14ac:dyDescent="0.3">
      <c r="A111" t="s">
        <v>703</v>
      </c>
      <c r="B111">
        <v>14</v>
      </c>
      <c r="C111" s="1" t="s">
        <v>704</v>
      </c>
      <c r="D111">
        <v>3</v>
      </c>
      <c r="E111" s="1" t="s">
        <v>262</v>
      </c>
      <c r="F111" t="s">
        <v>370</v>
      </c>
      <c r="G111" s="1" t="s">
        <v>705</v>
      </c>
      <c r="H111">
        <v>-8.6426885714285699</v>
      </c>
      <c r="I111" s="1" t="s">
        <v>706</v>
      </c>
      <c r="J111">
        <v>126.40701</v>
      </c>
      <c r="K111" s="1" t="s">
        <v>167</v>
      </c>
      <c r="L111" t="str">
        <f t="shared" si="1"/>
        <v>Suco::create(['posto_id'=&gt;'14','municipal_id'=&gt;'3','name'=&gt;'Uataco','longitude'=&gt;'-8.64268857142857','latitude'=&gt;'126.40701']);</v>
      </c>
    </row>
    <row r="112" spans="1:12" x14ac:dyDescent="0.3">
      <c r="A112" t="s">
        <v>703</v>
      </c>
      <c r="B112">
        <v>14</v>
      </c>
      <c r="C112" s="1" t="s">
        <v>704</v>
      </c>
      <c r="D112">
        <v>3</v>
      </c>
      <c r="E112" s="1" t="s">
        <v>262</v>
      </c>
      <c r="F112" t="s">
        <v>371</v>
      </c>
      <c r="G112" s="1" t="s">
        <v>705</v>
      </c>
      <c r="H112">
        <v>-8.5846433333333305</v>
      </c>
      <c r="I112" s="1" t="s">
        <v>706</v>
      </c>
      <c r="J112">
        <v>126.38385</v>
      </c>
      <c r="K112" s="1" t="s">
        <v>167</v>
      </c>
      <c r="L112" t="str">
        <f t="shared" si="1"/>
        <v>Suco::create(['posto_id'=&gt;'14','municipal_id'=&gt;'3','name'=&gt;'Uma Ana Ico','longitude'=&gt;'-8.58464333333333','latitude'=&gt;'126.38385']);</v>
      </c>
    </row>
    <row r="113" spans="1:12" x14ac:dyDescent="0.3">
      <c r="A113" t="s">
        <v>703</v>
      </c>
      <c r="B113">
        <v>14</v>
      </c>
      <c r="C113" s="1" t="s">
        <v>704</v>
      </c>
      <c r="D113">
        <v>3</v>
      </c>
      <c r="E113" s="1" t="s">
        <v>262</v>
      </c>
      <c r="F113" t="s">
        <v>372</v>
      </c>
      <c r="G113" s="1" t="s">
        <v>705</v>
      </c>
      <c r="H113">
        <v>-8.5872566666666597</v>
      </c>
      <c r="I113" s="1" t="s">
        <v>706</v>
      </c>
      <c r="J113">
        <v>126.39347833333299</v>
      </c>
      <c r="K113" s="1" t="s">
        <v>167</v>
      </c>
      <c r="L113" t="str">
        <f t="shared" si="1"/>
        <v>Suco::create(['posto_id'=&gt;'14','municipal_id'=&gt;'3','name'=&gt;'Uma Ana Ulo','longitude'=&gt;'-8.58725666666666','latitude'=&gt;'126.393478333333']);</v>
      </c>
    </row>
    <row r="114" spans="1:12" x14ac:dyDescent="0.3">
      <c r="A114" t="s">
        <v>703</v>
      </c>
      <c r="B114">
        <v>15</v>
      </c>
      <c r="C114" s="1" t="s">
        <v>704</v>
      </c>
      <c r="D114">
        <v>4</v>
      </c>
      <c r="E114" s="1" t="s">
        <v>262</v>
      </c>
      <c r="F114" t="s">
        <v>373</v>
      </c>
      <c r="G114" s="1" t="s">
        <v>705</v>
      </c>
      <c r="H114">
        <v>-8.8222019999947996</v>
      </c>
      <c r="I114" s="1" t="s">
        <v>706</v>
      </c>
      <c r="J114">
        <v>125.09580680000001</v>
      </c>
      <c r="K114" s="1" t="s">
        <v>167</v>
      </c>
      <c r="L114" t="str">
        <f t="shared" si="1"/>
        <v>Suco::create(['posto_id'=&gt;'15','municipal_id'=&gt;'4','name'=&gt;'Aidabaleten','longitude'=&gt;'-8.8222019999948','latitude'=&gt;'125.0958068']);</v>
      </c>
    </row>
    <row r="115" spans="1:12" x14ac:dyDescent="0.3">
      <c r="A115" t="s">
        <v>703</v>
      </c>
      <c r="B115">
        <v>15</v>
      </c>
      <c r="C115" s="1" t="s">
        <v>704</v>
      </c>
      <c r="D115">
        <v>4</v>
      </c>
      <c r="E115" s="1" t="s">
        <v>262</v>
      </c>
      <c r="F115" t="s">
        <v>210</v>
      </c>
      <c r="G115" s="1" t="s">
        <v>705</v>
      </c>
      <c r="H115">
        <v>-8.8068923529382293</v>
      </c>
      <c r="I115" s="1" t="s">
        <v>706</v>
      </c>
      <c r="J115">
        <v>125.19610647058801</v>
      </c>
      <c r="K115" s="1" t="s">
        <v>167</v>
      </c>
      <c r="L115" t="str">
        <f t="shared" si="1"/>
        <v>Suco::create(['posto_id'=&gt;'15','municipal_id'=&gt;'4','name'=&gt;'Atabae','longitude'=&gt;'-8.80689235293823','latitude'=&gt;'125.196106470588']);</v>
      </c>
    </row>
    <row r="116" spans="1:12" x14ac:dyDescent="0.3">
      <c r="A116" t="s">
        <v>703</v>
      </c>
      <c r="B116">
        <v>15</v>
      </c>
      <c r="C116" s="1" t="s">
        <v>704</v>
      </c>
      <c r="D116">
        <v>4</v>
      </c>
      <c r="E116" s="1" t="s">
        <v>262</v>
      </c>
      <c r="F116" t="s">
        <v>374</v>
      </c>
      <c r="G116" s="1" t="s">
        <v>705</v>
      </c>
      <c r="H116">
        <v>-8.8652666666633309</v>
      </c>
      <c r="I116" s="1" t="s">
        <v>706</v>
      </c>
      <c r="J116">
        <v>125.170444444444</v>
      </c>
      <c r="K116" s="1" t="s">
        <v>167</v>
      </c>
      <c r="L116" t="str">
        <f t="shared" si="1"/>
        <v>Suco::create(['posto_id'=&gt;'15','municipal_id'=&gt;'4','name'=&gt;'Hataz','longitude'=&gt;'-8.86526666666333','latitude'=&gt;'125.170444444444']);</v>
      </c>
    </row>
    <row r="117" spans="1:12" x14ac:dyDescent="0.3">
      <c r="A117" t="s">
        <v>703</v>
      </c>
      <c r="B117">
        <v>15</v>
      </c>
      <c r="C117" s="1" t="s">
        <v>704</v>
      </c>
      <c r="D117">
        <v>4</v>
      </c>
      <c r="E117" s="1" t="s">
        <v>262</v>
      </c>
      <c r="F117" t="s">
        <v>375</v>
      </c>
      <c r="G117" s="1" t="s">
        <v>705</v>
      </c>
      <c r="H117">
        <v>-8.7992349999933293</v>
      </c>
      <c r="I117" s="1" t="s">
        <v>706</v>
      </c>
      <c r="J117">
        <v>125.155239999999</v>
      </c>
      <c r="K117" s="1" t="s">
        <v>167</v>
      </c>
      <c r="L117" t="str">
        <f t="shared" si="1"/>
        <v>Suco::create(['posto_id'=&gt;'15','municipal_id'=&gt;'4','name'=&gt;'Rairobo','longitude'=&gt;'-8.79923499999333','latitude'=&gt;'125.155239999999']);</v>
      </c>
    </row>
    <row r="118" spans="1:12" x14ac:dyDescent="0.3">
      <c r="A118" t="s">
        <v>703</v>
      </c>
      <c r="B118">
        <v>16</v>
      </c>
      <c r="C118" s="1" t="s">
        <v>704</v>
      </c>
      <c r="D118">
        <v>4</v>
      </c>
      <c r="E118" s="1" t="s">
        <v>262</v>
      </c>
      <c r="F118" t="s">
        <v>376</v>
      </c>
      <c r="G118" s="1" t="s">
        <v>705</v>
      </c>
      <c r="H118">
        <v>-8.9610843478182591</v>
      </c>
      <c r="I118" s="1" t="s">
        <v>706</v>
      </c>
      <c r="J118">
        <v>125.05349826086901</v>
      </c>
      <c r="K118" s="1" t="s">
        <v>167</v>
      </c>
      <c r="L118" t="str">
        <f t="shared" si="1"/>
        <v>Suco::create(['posto_id'=&gt;'16','municipal_id'=&gt;'4','name'=&gt;'Balibo Vila','longitude'=&gt;'-8.96108434781826','latitude'=&gt;'125.053498260869']);</v>
      </c>
    </row>
    <row r="119" spans="1:12" x14ac:dyDescent="0.3">
      <c r="A119" t="s">
        <v>703</v>
      </c>
      <c r="B119">
        <v>16</v>
      </c>
      <c r="C119" s="1" t="s">
        <v>704</v>
      </c>
      <c r="D119">
        <v>4</v>
      </c>
      <c r="E119" s="1" t="s">
        <v>262</v>
      </c>
      <c r="F119" t="s">
        <v>377</v>
      </c>
      <c r="G119" s="1" t="s">
        <v>705</v>
      </c>
      <c r="H119">
        <v>-8.9605799999922997</v>
      </c>
      <c r="I119" s="1" t="s">
        <v>706</v>
      </c>
      <c r="J119">
        <v>124.984707692307</v>
      </c>
      <c r="K119" s="1" t="s">
        <v>167</v>
      </c>
      <c r="L119" t="str">
        <f t="shared" si="1"/>
        <v>Suco::create(['posto_id'=&gt;'16','municipal_id'=&gt;'4','name'=&gt;'Batugade','longitude'=&gt;'-8.9605799999923','latitude'=&gt;'124.984707692307']);</v>
      </c>
    </row>
    <row r="120" spans="1:12" x14ac:dyDescent="0.3">
      <c r="A120" t="s">
        <v>703</v>
      </c>
      <c r="B120">
        <v>16</v>
      </c>
      <c r="C120" s="1" t="s">
        <v>704</v>
      </c>
      <c r="D120">
        <v>4</v>
      </c>
      <c r="E120" s="1" t="s">
        <v>262</v>
      </c>
      <c r="F120" t="s">
        <v>378</v>
      </c>
      <c r="G120" s="1" t="s">
        <v>705</v>
      </c>
      <c r="H120">
        <v>-9.0173339999959996</v>
      </c>
      <c r="I120" s="1" t="s">
        <v>706</v>
      </c>
      <c r="J120">
        <v>124.997355333333</v>
      </c>
      <c r="K120" s="1" t="s">
        <v>167</v>
      </c>
      <c r="L120" t="str">
        <f t="shared" si="1"/>
        <v>Suco::create(['posto_id'=&gt;'16','municipal_id'=&gt;'4','name'=&gt;'Cowa','longitude'=&gt;'-9.017333999996','latitude'=&gt;'124.997355333333']);</v>
      </c>
    </row>
    <row r="121" spans="1:12" x14ac:dyDescent="0.3">
      <c r="A121" t="s">
        <v>703</v>
      </c>
      <c r="B121">
        <v>16</v>
      </c>
      <c r="C121" s="1" t="s">
        <v>704</v>
      </c>
      <c r="D121">
        <v>4</v>
      </c>
      <c r="E121" s="1" t="s">
        <v>262</v>
      </c>
      <c r="F121" t="s">
        <v>379</v>
      </c>
      <c r="G121" s="1" t="s">
        <v>705</v>
      </c>
      <c r="H121">
        <v>-8.9931119999919993</v>
      </c>
      <c r="I121" s="1" t="s">
        <v>706</v>
      </c>
      <c r="J121">
        <v>125.07015199999999</v>
      </c>
      <c r="K121" s="1" t="s">
        <v>167</v>
      </c>
      <c r="L121" t="str">
        <f t="shared" si="1"/>
        <v>Suco::create(['posto_id'=&gt;'16','municipal_id'=&gt;'4','name'=&gt;'Leohito','longitude'=&gt;'-8.993111999992','latitude'=&gt;'125.070152']);</v>
      </c>
    </row>
    <row r="122" spans="1:12" x14ac:dyDescent="0.3">
      <c r="A122" t="s">
        <v>703</v>
      </c>
      <c r="B122">
        <v>16</v>
      </c>
      <c r="C122" s="1" t="s">
        <v>704</v>
      </c>
      <c r="D122">
        <v>4</v>
      </c>
      <c r="E122" s="1" t="s">
        <v>262</v>
      </c>
      <c r="F122" t="s">
        <v>380</v>
      </c>
      <c r="G122" s="1" t="s">
        <v>705</v>
      </c>
      <c r="H122">
        <v>-8.9189323076846101</v>
      </c>
      <c r="I122" s="1" t="s">
        <v>706</v>
      </c>
      <c r="J122">
        <v>125.084013076923</v>
      </c>
      <c r="K122" s="1" t="s">
        <v>167</v>
      </c>
      <c r="L122" t="str">
        <f t="shared" si="1"/>
        <v>Suco::create(['posto_id'=&gt;'16','municipal_id'=&gt;'4','name'=&gt;'Leolima - Balibo','longitude'=&gt;'-8.91893230768461','latitude'=&gt;'125.084013076923']);</v>
      </c>
    </row>
    <row r="123" spans="1:12" x14ac:dyDescent="0.3">
      <c r="A123" t="s">
        <v>703</v>
      </c>
      <c r="B123">
        <v>16</v>
      </c>
      <c r="C123" s="1" t="s">
        <v>704</v>
      </c>
      <c r="D123">
        <v>4</v>
      </c>
      <c r="E123" s="1" t="s">
        <v>262</v>
      </c>
      <c r="F123" t="s">
        <v>381</v>
      </c>
      <c r="G123" s="1" t="s">
        <v>705</v>
      </c>
      <c r="H123">
        <v>-8.9092069999929908</v>
      </c>
      <c r="I123" s="1" t="s">
        <v>706</v>
      </c>
      <c r="J123">
        <v>125.021630999999</v>
      </c>
      <c r="K123" s="1" t="s">
        <v>167</v>
      </c>
      <c r="L123" t="str">
        <f t="shared" si="1"/>
        <v>Suco::create(['posto_id'=&gt;'16','municipal_id'=&gt;'4','name'=&gt;'Sanirin','longitude'=&gt;'-8.90920699999299','latitude'=&gt;'125.021630999999']);</v>
      </c>
    </row>
    <row r="124" spans="1:12" x14ac:dyDescent="0.3">
      <c r="A124" t="s">
        <v>703</v>
      </c>
      <c r="B124">
        <v>17</v>
      </c>
      <c r="C124" s="1" t="s">
        <v>704</v>
      </c>
      <c r="D124">
        <v>4</v>
      </c>
      <c r="E124" s="1" t="s">
        <v>262</v>
      </c>
      <c r="F124" t="s">
        <v>382</v>
      </c>
      <c r="G124" s="1" t="s">
        <v>705</v>
      </c>
      <c r="H124">
        <v>-9.0550283333333308</v>
      </c>
      <c r="I124" s="1" t="s">
        <v>706</v>
      </c>
      <c r="J124">
        <v>125.313085</v>
      </c>
      <c r="K124" s="1" t="s">
        <v>167</v>
      </c>
      <c r="L124" t="str">
        <f t="shared" si="1"/>
        <v>Suco::create(['posto_id'=&gt;'17','municipal_id'=&gt;'4','name'=&gt;'Ai-Assa','longitude'=&gt;'-9.05502833333333','latitude'=&gt;'125.313085']);</v>
      </c>
    </row>
    <row r="125" spans="1:12" x14ac:dyDescent="0.3">
      <c r="A125" t="s">
        <v>703</v>
      </c>
      <c r="B125">
        <v>17</v>
      </c>
      <c r="C125" s="1" t="s">
        <v>704</v>
      </c>
      <c r="D125">
        <v>4</v>
      </c>
      <c r="E125" s="1" t="s">
        <v>262</v>
      </c>
      <c r="F125" t="s">
        <v>383</v>
      </c>
      <c r="G125" s="1" t="s">
        <v>705</v>
      </c>
      <c r="H125">
        <v>-8.9962850000000003</v>
      </c>
      <c r="I125" s="1" t="s">
        <v>706</v>
      </c>
      <c r="J125">
        <v>125.327595</v>
      </c>
      <c r="K125" s="1" t="s">
        <v>167</v>
      </c>
      <c r="L125" t="str">
        <f t="shared" si="1"/>
        <v>Suco::create(['posto_id'=&gt;'17','municipal_id'=&gt;'4','name'=&gt;'Atu-Aben','longitude'=&gt;'-8.996285','latitude'=&gt;'125.327595']);</v>
      </c>
    </row>
    <row r="126" spans="1:12" x14ac:dyDescent="0.3">
      <c r="A126" t="s">
        <v>703</v>
      </c>
      <c r="B126">
        <v>17</v>
      </c>
      <c r="C126" s="1" t="s">
        <v>704</v>
      </c>
      <c r="D126">
        <v>4</v>
      </c>
      <c r="E126" s="1" t="s">
        <v>262</v>
      </c>
      <c r="F126" t="s">
        <v>181</v>
      </c>
      <c r="G126" s="1" t="s">
        <v>705</v>
      </c>
      <c r="H126">
        <v>-9.0411438461538403</v>
      </c>
      <c r="I126" s="1" t="s">
        <v>706</v>
      </c>
      <c r="J126">
        <v>125.33430384615301</v>
      </c>
      <c r="K126" s="1" t="s">
        <v>167</v>
      </c>
      <c r="L126" t="str">
        <f t="shared" si="1"/>
        <v>Suco::create(['posto_id'=&gt;'17','municipal_id'=&gt;'4','name'=&gt;'Bobonaro','longitude'=&gt;'-9.04114384615384','latitude'=&gt;'125.334303846153']);</v>
      </c>
    </row>
    <row r="127" spans="1:12" x14ac:dyDescent="0.3">
      <c r="A127" t="s">
        <v>703</v>
      </c>
      <c r="B127">
        <v>17</v>
      </c>
      <c r="C127" s="1" t="s">
        <v>704</v>
      </c>
      <c r="D127">
        <v>4</v>
      </c>
      <c r="E127" s="1" t="s">
        <v>262</v>
      </c>
      <c r="F127" t="s">
        <v>384</v>
      </c>
      <c r="G127" s="1" t="s">
        <v>705</v>
      </c>
      <c r="H127">
        <v>-9.0293399999999995</v>
      </c>
      <c r="I127" s="1" t="s">
        <v>706</v>
      </c>
      <c r="J127">
        <v>125.374933333333</v>
      </c>
      <c r="K127" s="1" t="s">
        <v>167</v>
      </c>
      <c r="L127" t="str">
        <f t="shared" si="1"/>
        <v>Suco::create(['posto_id'=&gt;'17','municipal_id'=&gt;'4','name'=&gt;'Carabau','longitude'=&gt;'-9.02934','latitude'=&gt;'125.374933333333']);</v>
      </c>
    </row>
    <row r="128" spans="1:12" x14ac:dyDescent="0.3">
      <c r="A128" t="s">
        <v>703</v>
      </c>
      <c r="B128">
        <v>17</v>
      </c>
      <c r="C128" s="1" t="s">
        <v>704</v>
      </c>
      <c r="D128">
        <v>4</v>
      </c>
      <c r="E128" s="1" t="s">
        <v>262</v>
      </c>
      <c r="F128" t="s">
        <v>385</v>
      </c>
      <c r="G128" s="1" t="s">
        <v>705</v>
      </c>
      <c r="H128">
        <v>-8.9946424999999994</v>
      </c>
      <c r="I128" s="1" t="s">
        <v>706</v>
      </c>
      <c r="J128">
        <v>125.3879</v>
      </c>
      <c r="K128" s="1" t="s">
        <v>167</v>
      </c>
      <c r="L128" t="str">
        <f t="shared" si="1"/>
        <v>Suco::create(['posto_id'=&gt;'17','municipal_id'=&gt;'4','name'=&gt;'Colimau','longitude'=&gt;'-8.9946425','latitude'=&gt;'125.3879']);</v>
      </c>
    </row>
    <row r="129" spans="1:12" x14ac:dyDescent="0.3">
      <c r="A129" t="s">
        <v>703</v>
      </c>
      <c r="B129">
        <v>17</v>
      </c>
      <c r="C129" s="1" t="s">
        <v>704</v>
      </c>
      <c r="D129">
        <v>4</v>
      </c>
      <c r="E129" s="1" t="s">
        <v>262</v>
      </c>
      <c r="F129" t="s">
        <v>386</v>
      </c>
      <c r="G129" s="1" t="s">
        <v>705</v>
      </c>
      <c r="H129">
        <v>-9.0123300000000004</v>
      </c>
      <c r="I129" s="1" t="s">
        <v>706</v>
      </c>
      <c r="J129">
        <v>125.38594999999999</v>
      </c>
      <c r="K129" s="1" t="s">
        <v>167</v>
      </c>
      <c r="L129" t="str">
        <f t="shared" si="1"/>
        <v>Suco::create(['posto_id'=&gt;'17','municipal_id'=&gt;'4','name'=&gt;'Cotabot','longitude'=&gt;'-9.01233','latitude'=&gt;'125.38595']);</v>
      </c>
    </row>
    <row r="130" spans="1:12" x14ac:dyDescent="0.3">
      <c r="A130" t="s">
        <v>703</v>
      </c>
      <c r="B130">
        <v>17</v>
      </c>
      <c r="C130" s="1" t="s">
        <v>704</v>
      </c>
      <c r="D130">
        <v>4</v>
      </c>
      <c r="E130" s="1" t="s">
        <v>262</v>
      </c>
      <c r="F130" t="s">
        <v>387</v>
      </c>
      <c r="G130" s="1" t="s">
        <v>705</v>
      </c>
      <c r="H130">
        <v>-8.9799439999999997</v>
      </c>
      <c r="I130" s="1" t="s">
        <v>706</v>
      </c>
      <c r="J130">
        <v>125.327074</v>
      </c>
      <c r="K130" s="1" t="s">
        <v>167</v>
      </c>
      <c r="L130" t="str">
        <f t="shared" si="1"/>
        <v>Suco::create(['posto_id'=&gt;'17','municipal_id'=&gt;'4','name'=&gt;'Ilat-Laun','longitude'=&gt;'-8.979944','latitude'=&gt;'125.327074']);</v>
      </c>
    </row>
    <row r="131" spans="1:12" x14ac:dyDescent="0.3">
      <c r="A131" t="s">
        <v>703</v>
      </c>
      <c r="B131">
        <v>17</v>
      </c>
      <c r="C131" s="1" t="s">
        <v>704</v>
      </c>
      <c r="D131">
        <v>4</v>
      </c>
      <c r="E131" s="1" t="s">
        <v>262</v>
      </c>
      <c r="F131" t="s">
        <v>388</v>
      </c>
      <c r="G131" s="1" t="s">
        <v>705</v>
      </c>
      <c r="H131">
        <v>-9.0839077777777693</v>
      </c>
      <c r="I131" s="1" t="s">
        <v>706</v>
      </c>
      <c r="J131">
        <v>125.27414</v>
      </c>
      <c r="K131" s="1" t="s">
        <v>167</v>
      </c>
      <c r="L131" t="str">
        <f t="shared" ref="L131:L194" si="2">_xlfn.CONCAT(A131:K131)</f>
        <v>Suco::create(['posto_id'=&gt;'17','municipal_id'=&gt;'4','name'=&gt;'Leber','longitude'=&gt;'-9.08390777777777','latitude'=&gt;'125.27414']);</v>
      </c>
    </row>
    <row r="132" spans="1:12" x14ac:dyDescent="0.3">
      <c r="A132" t="s">
        <v>703</v>
      </c>
      <c r="B132">
        <v>17</v>
      </c>
      <c r="C132" s="1" t="s">
        <v>704</v>
      </c>
      <c r="D132">
        <v>4</v>
      </c>
      <c r="E132" s="1" t="s">
        <v>262</v>
      </c>
      <c r="F132" t="s">
        <v>389</v>
      </c>
      <c r="G132" s="1" t="s">
        <v>705</v>
      </c>
      <c r="H132">
        <v>-9.0685549999999999</v>
      </c>
      <c r="I132" s="1" t="s">
        <v>706</v>
      </c>
      <c r="J132">
        <v>125.35747833333301</v>
      </c>
      <c r="K132" s="1" t="s">
        <v>167</v>
      </c>
      <c r="L132" t="str">
        <f t="shared" si="2"/>
        <v>Suco::create(['posto_id'=&gt;'17','municipal_id'=&gt;'4','name'=&gt;'Lour','longitude'=&gt;'-9.068555','latitude'=&gt;'125.357478333333']);</v>
      </c>
    </row>
    <row r="133" spans="1:12" x14ac:dyDescent="0.3">
      <c r="A133" t="s">
        <v>703</v>
      </c>
      <c r="B133">
        <v>17</v>
      </c>
      <c r="C133" s="1" t="s">
        <v>704</v>
      </c>
      <c r="D133">
        <v>4</v>
      </c>
      <c r="E133" s="1" t="s">
        <v>262</v>
      </c>
      <c r="F133" t="s">
        <v>390</v>
      </c>
      <c r="G133" s="1" t="s">
        <v>705</v>
      </c>
      <c r="H133">
        <v>-9.0155216666666593</v>
      </c>
      <c r="I133" s="1" t="s">
        <v>706</v>
      </c>
      <c r="J133">
        <v>125.35549</v>
      </c>
      <c r="K133" s="1" t="s">
        <v>167</v>
      </c>
      <c r="L133" t="str">
        <f t="shared" si="2"/>
        <v>Suco::create(['posto_id'=&gt;'17','municipal_id'=&gt;'4','name'=&gt;'Lourba','longitude'=&gt;'-9.01552166666666','latitude'=&gt;'125.35549']);</v>
      </c>
    </row>
    <row r="134" spans="1:12" x14ac:dyDescent="0.3">
      <c r="A134" t="s">
        <v>703</v>
      </c>
      <c r="B134">
        <v>17</v>
      </c>
      <c r="C134" s="1" t="s">
        <v>704</v>
      </c>
      <c r="D134">
        <v>4</v>
      </c>
      <c r="E134" s="1" t="s">
        <v>262</v>
      </c>
      <c r="F134" t="s">
        <v>391</v>
      </c>
      <c r="G134" s="1" t="s">
        <v>705</v>
      </c>
      <c r="H134">
        <v>-8.9955066666666603</v>
      </c>
      <c r="I134" s="1" t="s">
        <v>706</v>
      </c>
      <c r="J134">
        <v>125.38004333333301</v>
      </c>
      <c r="K134" s="1" t="s">
        <v>167</v>
      </c>
      <c r="L134" t="str">
        <f t="shared" si="2"/>
        <v>Suco::create(['posto_id'=&gt;'17','municipal_id'=&gt;'4','name'=&gt;'Male-Ubu','longitude'=&gt;'-8.99550666666666','latitude'=&gt;'125.380043333333']);</v>
      </c>
    </row>
    <row r="135" spans="1:12" x14ac:dyDescent="0.3">
      <c r="A135" t="s">
        <v>703</v>
      </c>
      <c r="B135">
        <v>17</v>
      </c>
      <c r="C135" s="1" t="s">
        <v>704</v>
      </c>
      <c r="D135">
        <v>4</v>
      </c>
      <c r="E135" s="1" t="s">
        <v>262</v>
      </c>
      <c r="F135" t="s">
        <v>392</v>
      </c>
      <c r="G135" s="1" t="s">
        <v>705</v>
      </c>
      <c r="H135">
        <v>-9.0209200000000003</v>
      </c>
      <c r="I135" s="1" t="s">
        <v>706</v>
      </c>
      <c r="J135">
        <v>125.326096666666</v>
      </c>
      <c r="K135" s="1" t="s">
        <v>167</v>
      </c>
      <c r="L135" t="str">
        <f t="shared" si="2"/>
        <v>Suco::create(['posto_id'=&gt;'17','municipal_id'=&gt;'4','name'=&gt;'Malilat','longitude'=&gt;'-9.02092','latitude'=&gt;'125.326096666666']);</v>
      </c>
    </row>
    <row r="136" spans="1:12" x14ac:dyDescent="0.3">
      <c r="A136" t="s">
        <v>703</v>
      </c>
      <c r="B136">
        <v>17</v>
      </c>
      <c r="C136" s="1" t="s">
        <v>704</v>
      </c>
      <c r="D136">
        <v>4</v>
      </c>
      <c r="E136" s="1" t="s">
        <v>262</v>
      </c>
      <c r="F136" t="s">
        <v>393</v>
      </c>
      <c r="G136" s="1" t="s">
        <v>705</v>
      </c>
      <c r="H136">
        <v>-9.1090900000000001</v>
      </c>
      <c r="I136" s="1" t="s">
        <v>706</v>
      </c>
      <c r="J136">
        <v>125.33971</v>
      </c>
      <c r="K136" s="1" t="s">
        <v>167</v>
      </c>
      <c r="L136" t="str">
        <f t="shared" si="2"/>
        <v>Suco::create(['posto_id'=&gt;'17','municipal_id'=&gt;'4','name'=&gt;'Molop','longitude'=&gt;'-9.10909','latitude'=&gt;'125.33971']);</v>
      </c>
    </row>
    <row r="137" spans="1:12" x14ac:dyDescent="0.3">
      <c r="A137" t="s">
        <v>703</v>
      </c>
      <c r="B137">
        <v>17</v>
      </c>
      <c r="C137" s="1" t="s">
        <v>704</v>
      </c>
      <c r="D137">
        <v>4</v>
      </c>
      <c r="E137" s="1" t="s">
        <v>262</v>
      </c>
      <c r="F137" t="s">
        <v>394</v>
      </c>
      <c r="G137" s="1" t="s">
        <v>705</v>
      </c>
      <c r="H137">
        <v>-9.0342671428571393</v>
      </c>
      <c r="I137" s="1" t="s">
        <v>706</v>
      </c>
      <c r="J137">
        <v>125.288208571428</v>
      </c>
      <c r="K137" s="1" t="s">
        <v>167</v>
      </c>
      <c r="L137" t="str">
        <f t="shared" si="2"/>
        <v>Suco::create(['posto_id'=&gt;'17','municipal_id'=&gt;'4','name'=&gt;'Oe-Leu','longitude'=&gt;'-9.03426714285714','latitude'=&gt;'125.288208571428']);</v>
      </c>
    </row>
    <row r="138" spans="1:12" x14ac:dyDescent="0.3">
      <c r="A138" t="s">
        <v>703</v>
      </c>
      <c r="B138">
        <v>17</v>
      </c>
      <c r="C138" s="1" t="s">
        <v>704</v>
      </c>
      <c r="D138">
        <v>4</v>
      </c>
      <c r="E138" s="1" t="s">
        <v>262</v>
      </c>
      <c r="F138" t="s">
        <v>395</v>
      </c>
      <c r="G138" s="1" t="s">
        <v>705</v>
      </c>
      <c r="H138">
        <v>-9.0896233333333303</v>
      </c>
      <c r="I138" s="1" t="s">
        <v>706</v>
      </c>
      <c r="J138">
        <v>125.32906666666599</v>
      </c>
      <c r="K138" s="1" t="s">
        <v>167</v>
      </c>
      <c r="L138" t="str">
        <f t="shared" si="2"/>
        <v>Suco::create(['posto_id'=&gt;'17','municipal_id'=&gt;'4','name'=&gt;'Sibuni','longitude'=&gt;'-9.08962333333333','latitude'=&gt;'125.329066666666']);</v>
      </c>
    </row>
    <row r="139" spans="1:12" x14ac:dyDescent="0.3">
      <c r="A139" t="s">
        <v>703</v>
      </c>
      <c r="B139">
        <v>17</v>
      </c>
      <c r="C139" s="1" t="s">
        <v>704</v>
      </c>
      <c r="D139">
        <v>4</v>
      </c>
      <c r="E139" s="1" t="s">
        <v>262</v>
      </c>
      <c r="F139" t="s">
        <v>396</v>
      </c>
      <c r="G139" s="1" t="s">
        <v>705</v>
      </c>
      <c r="H139">
        <v>-8.9877679999999902</v>
      </c>
      <c r="I139" s="1" t="s">
        <v>706</v>
      </c>
      <c r="J139">
        <v>125.339854</v>
      </c>
      <c r="K139" s="1" t="s">
        <v>167</v>
      </c>
      <c r="L139" t="str">
        <f t="shared" si="2"/>
        <v>Suco::create(['posto_id'=&gt;'17','municipal_id'=&gt;'4','name'=&gt;'Soilesu','longitude'=&gt;'-8.98776799999999','latitude'=&gt;'125.339854']);</v>
      </c>
    </row>
    <row r="140" spans="1:12" x14ac:dyDescent="0.3">
      <c r="A140" t="s">
        <v>703</v>
      </c>
      <c r="B140">
        <v>17</v>
      </c>
      <c r="C140" s="1" t="s">
        <v>704</v>
      </c>
      <c r="D140">
        <v>4</v>
      </c>
      <c r="E140" s="1" t="s">
        <v>262</v>
      </c>
      <c r="F140" t="s">
        <v>397</v>
      </c>
      <c r="G140" s="1" t="s">
        <v>705</v>
      </c>
      <c r="H140">
        <v>-9.06053</v>
      </c>
      <c r="I140" s="1" t="s">
        <v>706</v>
      </c>
      <c r="J140">
        <v>125.26533000000001</v>
      </c>
      <c r="K140" s="1" t="s">
        <v>167</v>
      </c>
      <c r="L140" t="str">
        <f t="shared" si="2"/>
        <v>Suco::create(['posto_id'=&gt;'17','municipal_id'=&gt;'4','name'=&gt;'Tapo','longitude'=&gt;'-9.06053','latitude'=&gt;'125.26533']);</v>
      </c>
    </row>
    <row r="141" spans="1:12" x14ac:dyDescent="0.3">
      <c r="A141" t="s">
        <v>703</v>
      </c>
      <c r="B141">
        <v>17</v>
      </c>
      <c r="C141" s="1" t="s">
        <v>704</v>
      </c>
      <c r="D141">
        <v>4</v>
      </c>
      <c r="E141" s="1" t="s">
        <v>262</v>
      </c>
      <c r="F141" t="s">
        <v>398</v>
      </c>
      <c r="G141" s="1" t="s">
        <v>705</v>
      </c>
      <c r="H141">
        <v>-9.0155549999999902</v>
      </c>
      <c r="I141" s="1" t="s">
        <v>706</v>
      </c>
      <c r="J141">
        <v>125.372165</v>
      </c>
      <c r="K141" s="1" t="s">
        <v>167</v>
      </c>
      <c r="L141" t="str">
        <f t="shared" si="2"/>
        <v>Suco::create(['posto_id'=&gt;'17','municipal_id'=&gt;'4','name'=&gt;'Tebabui','longitude'=&gt;'-9.01555499999999','latitude'=&gt;'125.372165']);</v>
      </c>
    </row>
    <row r="142" spans="1:12" x14ac:dyDescent="0.3">
      <c r="A142" t="s">
        <v>703</v>
      </c>
      <c r="B142">
        <v>18</v>
      </c>
      <c r="C142" s="1" t="s">
        <v>704</v>
      </c>
      <c r="D142">
        <v>4</v>
      </c>
      <c r="E142" s="1" t="s">
        <v>262</v>
      </c>
      <c r="F142" t="s">
        <v>399</v>
      </c>
      <c r="G142" s="1" t="s">
        <v>705</v>
      </c>
      <c r="H142">
        <v>-8.9037422222211102</v>
      </c>
      <c r="I142" s="1" t="s">
        <v>706</v>
      </c>
      <c r="J142">
        <v>125.253887777777</v>
      </c>
      <c r="K142" s="1" t="s">
        <v>167</v>
      </c>
      <c r="L142" t="str">
        <f t="shared" si="2"/>
        <v>Suco::create(['posto_id'=&gt;'18','municipal_id'=&gt;'4','name'=&gt;'Atudara','longitude'=&gt;'-8.90374222222111','latitude'=&gt;'125.253887777777']);</v>
      </c>
    </row>
    <row r="143" spans="1:12" x14ac:dyDescent="0.3">
      <c r="A143" t="s">
        <v>703</v>
      </c>
      <c r="B143">
        <v>18</v>
      </c>
      <c r="C143" s="1" t="s">
        <v>704</v>
      </c>
      <c r="D143">
        <v>4</v>
      </c>
      <c r="E143" s="1" t="s">
        <v>262</v>
      </c>
      <c r="F143" t="s">
        <v>400</v>
      </c>
      <c r="G143" s="1" t="s">
        <v>705</v>
      </c>
      <c r="H143">
        <v>-8.8913399999999996</v>
      </c>
      <c r="I143" s="1" t="s">
        <v>706</v>
      </c>
      <c r="J143">
        <v>125.265503333333</v>
      </c>
      <c r="K143" s="1" t="s">
        <v>167</v>
      </c>
      <c r="L143" t="str">
        <f t="shared" si="2"/>
        <v>Suco::create(['posto_id'=&gt;'18','municipal_id'=&gt;'4','name'=&gt;'Dau Odo','longitude'=&gt;'-8.89134','latitude'=&gt;'125.265503333333']);</v>
      </c>
    </row>
    <row r="144" spans="1:12" x14ac:dyDescent="0.3">
      <c r="A144" t="s">
        <v>703</v>
      </c>
      <c r="B144">
        <v>18</v>
      </c>
      <c r="C144" s="1" t="s">
        <v>704</v>
      </c>
      <c r="D144">
        <v>4</v>
      </c>
      <c r="E144" s="1" t="s">
        <v>262</v>
      </c>
      <c r="F144" t="s">
        <v>401</v>
      </c>
      <c r="G144" s="1" t="s">
        <v>705</v>
      </c>
      <c r="H144">
        <v>-8.9208499999999997</v>
      </c>
      <c r="I144" s="1" t="s">
        <v>706</v>
      </c>
      <c r="J144">
        <v>125.29867</v>
      </c>
      <c r="K144" s="1" t="s">
        <v>167</v>
      </c>
      <c r="L144" t="str">
        <f t="shared" si="2"/>
        <v>Suco::create(['posto_id'=&gt;'18','municipal_id'=&gt;'4','name'=&gt;'Goulolo - Cailaco','longitude'=&gt;'-8.92085','latitude'=&gt;'125.29867']);</v>
      </c>
    </row>
    <row r="145" spans="1:12" x14ac:dyDescent="0.3">
      <c r="A145" t="s">
        <v>703</v>
      </c>
      <c r="B145">
        <v>18</v>
      </c>
      <c r="C145" s="1" t="s">
        <v>704</v>
      </c>
      <c r="D145">
        <v>4</v>
      </c>
      <c r="E145" s="1" t="s">
        <v>262</v>
      </c>
      <c r="F145" t="s">
        <v>402</v>
      </c>
      <c r="G145" s="1" t="s">
        <v>705</v>
      </c>
      <c r="H145">
        <v>-8.9023660000000007</v>
      </c>
      <c r="I145" s="1" t="s">
        <v>706</v>
      </c>
      <c r="J145">
        <v>125.28483199999999</v>
      </c>
      <c r="K145" s="1" t="s">
        <v>167</v>
      </c>
      <c r="L145" t="str">
        <f t="shared" si="2"/>
        <v>Suco::create(['posto_id'=&gt;'18','municipal_id'=&gt;'4','name'=&gt;'Guenu Lai','longitude'=&gt;'-8.902366','latitude'=&gt;'125.284832']);</v>
      </c>
    </row>
    <row r="146" spans="1:12" x14ac:dyDescent="0.3">
      <c r="A146" t="s">
        <v>703</v>
      </c>
      <c r="B146">
        <v>18</v>
      </c>
      <c r="C146" s="1" t="s">
        <v>704</v>
      </c>
      <c r="D146">
        <v>4</v>
      </c>
      <c r="E146" s="1" t="s">
        <v>262</v>
      </c>
      <c r="F146" t="s">
        <v>403</v>
      </c>
      <c r="G146" s="1" t="s">
        <v>705</v>
      </c>
      <c r="H146">
        <v>-8.9596149999950008</v>
      </c>
      <c r="I146" s="1" t="s">
        <v>706</v>
      </c>
      <c r="J146">
        <v>125.2294</v>
      </c>
      <c r="K146" s="1" t="s">
        <v>167</v>
      </c>
      <c r="L146" t="str">
        <f t="shared" si="2"/>
        <v>Suco::create(['posto_id'=&gt;'18','municipal_id'=&gt;'4','name'=&gt;'Manapa','longitude'=&gt;'-8.959614999995','latitude'=&gt;'125.2294']);</v>
      </c>
    </row>
    <row r="147" spans="1:12" x14ac:dyDescent="0.3">
      <c r="A147" t="s">
        <v>703</v>
      </c>
      <c r="B147">
        <v>18</v>
      </c>
      <c r="C147" s="1" t="s">
        <v>704</v>
      </c>
      <c r="D147">
        <v>4</v>
      </c>
      <c r="E147" s="1" t="s">
        <v>262</v>
      </c>
      <c r="F147" t="s">
        <v>404</v>
      </c>
      <c r="G147" s="1" t="s">
        <v>705</v>
      </c>
      <c r="H147">
        <v>-8.9106699999992305</v>
      </c>
      <c r="I147" s="1" t="s">
        <v>706</v>
      </c>
      <c r="J147">
        <v>125.237403076923</v>
      </c>
      <c r="K147" s="1" t="s">
        <v>167</v>
      </c>
      <c r="L147" t="str">
        <f t="shared" si="2"/>
        <v>Suco::create(['posto_id'=&gt;'18','municipal_id'=&gt;'4','name'=&gt;'Meligo','longitude'=&gt;'-8.91066999999923','latitude'=&gt;'125.237403076923']);</v>
      </c>
    </row>
    <row r="148" spans="1:12" x14ac:dyDescent="0.3">
      <c r="A148" t="s">
        <v>703</v>
      </c>
      <c r="B148">
        <v>18</v>
      </c>
      <c r="C148" s="1" t="s">
        <v>704</v>
      </c>
      <c r="D148">
        <v>4</v>
      </c>
      <c r="E148" s="1" t="s">
        <v>262</v>
      </c>
      <c r="F148" t="s">
        <v>405</v>
      </c>
      <c r="G148" s="1" t="s">
        <v>705</v>
      </c>
      <c r="H148">
        <v>-8.8175772727254493</v>
      </c>
      <c r="I148" s="1" t="s">
        <v>706</v>
      </c>
      <c r="J148">
        <v>125.226236363636</v>
      </c>
      <c r="K148" s="1" t="s">
        <v>167</v>
      </c>
      <c r="L148" t="str">
        <f t="shared" si="2"/>
        <v>Suco::create(['posto_id'=&gt;'18','municipal_id'=&gt;'4','name'=&gt;'Purugoa','longitude'=&gt;'-8.81757727272545','latitude'=&gt;'125.226236363636']);</v>
      </c>
    </row>
    <row r="149" spans="1:12" x14ac:dyDescent="0.3">
      <c r="A149" t="s">
        <v>703</v>
      </c>
      <c r="B149">
        <v>18</v>
      </c>
      <c r="C149" s="1" t="s">
        <v>704</v>
      </c>
      <c r="D149">
        <v>4</v>
      </c>
      <c r="E149" s="1" t="s">
        <v>262</v>
      </c>
      <c r="F149" t="s">
        <v>406</v>
      </c>
      <c r="G149" s="1" t="s">
        <v>705</v>
      </c>
      <c r="H149">
        <v>-8.9696779999999894</v>
      </c>
      <c r="I149" s="1" t="s">
        <v>706</v>
      </c>
      <c r="J149">
        <v>125.299504</v>
      </c>
      <c r="K149" s="1" t="s">
        <v>167</v>
      </c>
      <c r="L149" t="str">
        <f t="shared" si="2"/>
        <v>Suco::create(['posto_id'=&gt;'18','municipal_id'=&gt;'4','name'=&gt;'Raiheu','longitude'=&gt;'-8.96967799999999','latitude'=&gt;'125.299504']);</v>
      </c>
    </row>
    <row r="150" spans="1:12" x14ac:dyDescent="0.3">
      <c r="A150" t="s">
        <v>703</v>
      </c>
      <c r="B150">
        <v>19</v>
      </c>
      <c r="C150" s="1" t="s">
        <v>704</v>
      </c>
      <c r="D150">
        <v>4</v>
      </c>
      <c r="E150" s="1" t="s">
        <v>262</v>
      </c>
      <c r="F150" t="s">
        <v>407</v>
      </c>
      <c r="G150" s="1" t="s">
        <v>705</v>
      </c>
      <c r="H150">
        <v>-9.1541257142857102</v>
      </c>
      <c r="I150" s="1" t="s">
        <v>706</v>
      </c>
      <c r="J150">
        <v>125.27031142857101</v>
      </c>
      <c r="K150" s="1" t="s">
        <v>167</v>
      </c>
      <c r="L150" t="str">
        <f t="shared" si="2"/>
        <v>Suco::create(['posto_id'=&gt;'19','municipal_id'=&gt;'4','name'=&gt;'Deudat','longitude'=&gt;'-9.15412571428571','latitude'=&gt;'125.270311428571']);</v>
      </c>
    </row>
    <row r="151" spans="1:12" x14ac:dyDescent="0.3">
      <c r="A151" t="s">
        <v>703</v>
      </c>
      <c r="B151">
        <v>19</v>
      </c>
      <c r="C151" s="1" t="s">
        <v>704</v>
      </c>
      <c r="D151">
        <v>4</v>
      </c>
      <c r="E151" s="1" t="s">
        <v>262</v>
      </c>
      <c r="F151" t="s">
        <v>408</v>
      </c>
      <c r="G151" s="1" t="s">
        <v>705</v>
      </c>
      <c r="H151">
        <v>-9.1084575000000001</v>
      </c>
      <c r="I151" s="1" t="s">
        <v>706</v>
      </c>
      <c r="J151">
        <v>125.2021525</v>
      </c>
      <c r="K151" s="1" t="s">
        <v>167</v>
      </c>
      <c r="L151" t="str">
        <f t="shared" si="2"/>
        <v>Suco::create(['posto_id'=&gt;'19','municipal_id'=&gt;'4','name'=&gt;'Gildapil','longitude'=&gt;'-9.1084575','latitude'=&gt;'125.2021525']);</v>
      </c>
    </row>
    <row r="152" spans="1:12" x14ac:dyDescent="0.3">
      <c r="A152" t="s">
        <v>703</v>
      </c>
      <c r="B152">
        <v>19</v>
      </c>
      <c r="C152" s="1" t="s">
        <v>704</v>
      </c>
      <c r="D152">
        <v>4</v>
      </c>
      <c r="E152" s="1" t="s">
        <v>262</v>
      </c>
      <c r="F152" t="s">
        <v>409</v>
      </c>
      <c r="G152" s="1" t="s">
        <v>705</v>
      </c>
      <c r="H152">
        <v>-9.1337949999999992</v>
      </c>
      <c r="I152" s="1" t="s">
        <v>706</v>
      </c>
      <c r="J152">
        <v>125.30139749999999</v>
      </c>
      <c r="K152" s="1" t="s">
        <v>167</v>
      </c>
      <c r="L152" t="str">
        <f t="shared" si="2"/>
        <v>Suco::create(['posto_id'=&gt;'19','municipal_id'=&gt;'4','name'=&gt;'Guda','longitude'=&gt;'-9.133795','latitude'=&gt;'125.3013975']);</v>
      </c>
    </row>
    <row r="153" spans="1:12" x14ac:dyDescent="0.3">
      <c r="A153" t="s">
        <v>703</v>
      </c>
      <c r="B153">
        <v>19</v>
      </c>
      <c r="C153" s="1" t="s">
        <v>704</v>
      </c>
      <c r="D153">
        <v>4</v>
      </c>
      <c r="E153" s="1" t="s">
        <v>262</v>
      </c>
      <c r="F153" t="s">
        <v>410</v>
      </c>
      <c r="G153" s="1" t="s">
        <v>705</v>
      </c>
      <c r="H153">
        <v>-9.1364074999950002</v>
      </c>
      <c r="I153" s="1" t="s">
        <v>706</v>
      </c>
      <c r="J153">
        <v>125.20603749999999</v>
      </c>
      <c r="K153" s="1" t="s">
        <v>167</v>
      </c>
      <c r="L153" t="str">
        <f t="shared" si="2"/>
        <v>Suco::create(['posto_id'=&gt;'19','municipal_id'=&gt;'4','name'=&gt;'Lebos','longitude'=&gt;'-9.136407499995','latitude'=&gt;'125.2060375']);</v>
      </c>
    </row>
    <row r="154" spans="1:12" x14ac:dyDescent="0.3">
      <c r="A154" t="s">
        <v>703</v>
      </c>
      <c r="B154">
        <v>19</v>
      </c>
      <c r="C154" s="1" t="s">
        <v>704</v>
      </c>
      <c r="D154">
        <v>4</v>
      </c>
      <c r="E154" s="1" t="s">
        <v>262</v>
      </c>
      <c r="F154" t="s">
        <v>411</v>
      </c>
      <c r="G154" s="1" t="s">
        <v>705</v>
      </c>
      <c r="H154">
        <v>-9.1166366666633305</v>
      </c>
      <c r="I154" s="1" t="s">
        <v>706</v>
      </c>
      <c r="J154">
        <v>125.231166666666</v>
      </c>
      <c r="K154" s="1" t="s">
        <v>167</v>
      </c>
      <c r="L154" t="str">
        <f t="shared" si="2"/>
        <v>Suco::create(['posto_id'=&gt;'19','municipal_id'=&gt;'4','name'=&gt;'Lontas','longitude'=&gt;'-9.11663666666333','latitude'=&gt;'125.231166666666']);</v>
      </c>
    </row>
    <row r="155" spans="1:12" x14ac:dyDescent="0.3">
      <c r="A155" t="s">
        <v>703</v>
      </c>
      <c r="B155">
        <v>19</v>
      </c>
      <c r="C155" s="1" t="s">
        <v>704</v>
      </c>
      <c r="D155">
        <v>4</v>
      </c>
      <c r="E155" s="1" t="s">
        <v>262</v>
      </c>
      <c r="F155" t="s">
        <v>412</v>
      </c>
      <c r="G155" s="1" t="s">
        <v>705</v>
      </c>
      <c r="H155">
        <v>-9.1676479999999998</v>
      </c>
      <c r="I155" s="1" t="s">
        <v>706</v>
      </c>
      <c r="J155">
        <v>125.308402</v>
      </c>
      <c r="K155" s="1" t="s">
        <v>167</v>
      </c>
      <c r="L155" t="str">
        <f t="shared" si="2"/>
        <v>Suco::create(['posto_id'=&gt;'19','municipal_id'=&gt;'4','name'=&gt;'Lupal','longitude'=&gt;'-9.167648','latitude'=&gt;'125.308402']);</v>
      </c>
    </row>
    <row r="156" spans="1:12" x14ac:dyDescent="0.3">
      <c r="A156" t="s">
        <v>703</v>
      </c>
      <c r="B156">
        <v>19</v>
      </c>
      <c r="C156" s="1" t="s">
        <v>704</v>
      </c>
      <c r="D156">
        <v>4</v>
      </c>
      <c r="E156" s="1" t="s">
        <v>262</v>
      </c>
      <c r="F156" t="s">
        <v>413</v>
      </c>
      <c r="G156" s="1" t="s">
        <v>705</v>
      </c>
      <c r="H156">
        <v>-9.1715359999999997</v>
      </c>
      <c r="I156" s="1" t="s">
        <v>706</v>
      </c>
      <c r="J156">
        <v>125.27118</v>
      </c>
      <c r="K156" s="1" t="s">
        <v>167</v>
      </c>
      <c r="L156" t="str">
        <f t="shared" si="2"/>
        <v>Suco::create(['posto_id'=&gt;'19','municipal_id'=&gt;'4','name'=&gt;'Opa','longitude'=&gt;'-9.171536','latitude'=&gt;'125.27118']);</v>
      </c>
    </row>
    <row r="157" spans="1:12" x14ac:dyDescent="0.3">
      <c r="A157" t="s">
        <v>703</v>
      </c>
      <c r="B157">
        <v>20</v>
      </c>
      <c r="C157" s="1" t="s">
        <v>704</v>
      </c>
      <c r="D157">
        <v>4</v>
      </c>
      <c r="E157" s="1" t="s">
        <v>262</v>
      </c>
      <c r="F157" t="s">
        <v>414</v>
      </c>
      <c r="G157" s="1" t="s">
        <v>705</v>
      </c>
      <c r="H157">
        <v>-8.9944699999966602</v>
      </c>
      <c r="I157" s="1" t="s">
        <v>706</v>
      </c>
      <c r="J157">
        <v>125.21281999999999</v>
      </c>
      <c r="K157" s="1" t="s">
        <v>167</v>
      </c>
      <c r="L157" t="str">
        <f t="shared" si="2"/>
        <v>Suco::create(['posto_id'=&gt;'20','municipal_id'=&gt;'4','name'=&gt;'Holsa','longitude'=&gt;'-8.99446999999666','latitude'=&gt;'125.21282']);</v>
      </c>
    </row>
    <row r="158" spans="1:12" x14ac:dyDescent="0.3">
      <c r="A158" t="s">
        <v>703</v>
      </c>
      <c r="B158">
        <v>20</v>
      </c>
      <c r="C158" s="1" t="s">
        <v>704</v>
      </c>
      <c r="D158">
        <v>4</v>
      </c>
      <c r="E158" s="1" t="s">
        <v>262</v>
      </c>
      <c r="F158" t="s">
        <v>415</v>
      </c>
      <c r="G158" s="1" t="s">
        <v>705</v>
      </c>
      <c r="H158">
        <v>-8.9970257142842804</v>
      </c>
      <c r="I158" s="1" t="s">
        <v>706</v>
      </c>
      <c r="J158">
        <v>125.23136142857101</v>
      </c>
      <c r="K158" s="1" t="s">
        <v>167</v>
      </c>
      <c r="L158" t="str">
        <f t="shared" si="2"/>
        <v>Suco::create(['posto_id'=&gt;'20','municipal_id'=&gt;'4','name'=&gt;'Lohamea','longitude'=&gt;'-8.99702571428428','latitude'=&gt;'125.231361428571']);</v>
      </c>
    </row>
    <row r="159" spans="1:12" x14ac:dyDescent="0.3">
      <c r="A159" t="s">
        <v>703</v>
      </c>
      <c r="B159">
        <v>20</v>
      </c>
      <c r="C159" s="1" t="s">
        <v>704</v>
      </c>
      <c r="D159">
        <v>4</v>
      </c>
      <c r="E159" s="1" t="s">
        <v>262</v>
      </c>
      <c r="F159" t="s">
        <v>416</v>
      </c>
      <c r="G159" s="1" t="s">
        <v>705</v>
      </c>
      <c r="H159">
        <v>-8.9885499999949996</v>
      </c>
      <c r="I159" s="1" t="s">
        <v>706</v>
      </c>
      <c r="J159">
        <v>125.20663500000001</v>
      </c>
      <c r="K159" s="1" t="s">
        <v>167</v>
      </c>
      <c r="L159" t="str">
        <f t="shared" si="2"/>
        <v>Suco::create(['posto_id'=&gt;'20','municipal_id'=&gt;'4','name'=&gt;'Odomau','longitude'=&gt;'-8.988549999995','latitude'=&gt;'125.206635']);</v>
      </c>
    </row>
    <row r="160" spans="1:12" x14ac:dyDescent="0.3">
      <c r="A160" t="s">
        <v>703</v>
      </c>
      <c r="B160">
        <v>20</v>
      </c>
      <c r="C160" s="1" t="s">
        <v>704</v>
      </c>
      <c r="D160">
        <v>4</v>
      </c>
      <c r="E160" s="1" t="s">
        <v>262</v>
      </c>
      <c r="F160" t="s">
        <v>417</v>
      </c>
      <c r="G160" s="1" t="s">
        <v>705</v>
      </c>
      <c r="H160">
        <v>-8.9893599999999996</v>
      </c>
      <c r="I160" s="1" t="s">
        <v>706</v>
      </c>
      <c r="J160">
        <v>125.252825</v>
      </c>
      <c r="K160" s="1" t="s">
        <v>167</v>
      </c>
      <c r="L160" t="str">
        <f t="shared" si="2"/>
        <v>Suco::create(['posto_id'=&gt;'20','municipal_id'=&gt;'4','name'=&gt;'Raifun','longitude'=&gt;'-8.98936','latitude'=&gt;'125.252825']);</v>
      </c>
    </row>
    <row r="161" spans="1:12" x14ac:dyDescent="0.3">
      <c r="A161" t="s">
        <v>703</v>
      </c>
      <c r="B161">
        <v>20</v>
      </c>
      <c r="C161" s="1" t="s">
        <v>704</v>
      </c>
      <c r="D161">
        <v>4</v>
      </c>
      <c r="E161" s="1" t="s">
        <v>262</v>
      </c>
      <c r="F161" t="s">
        <v>418</v>
      </c>
      <c r="G161" s="1" t="s">
        <v>705</v>
      </c>
      <c r="H161">
        <v>-8.9644086363613606</v>
      </c>
      <c r="I161" s="1" t="s">
        <v>706</v>
      </c>
      <c r="J161">
        <v>125.229444545454</v>
      </c>
      <c r="K161" s="1" t="s">
        <v>167</v>
      </c>
      <c r="L161" t="str">
        <f t="shared" si="2"/>
        <v>Suco::create(['posto_id'=&gt;'20','municipal_id'=&gt;'4','name'=&gt;'Ritabou','longitude'=&gt;'-8.96440863636136','latitude'=&gt;'125.229444545454']);</v>
      </c>
    </row>
    <row r="162" spans="1:12" x14ac:dyDescent="0.3">
      <c r="A162" t="s">
        <v>703</v>
      </c>
      <c r="B162">
        <v>20</v>
      </c>
      <c r="C162" s="1" t="s">
        <v>704</v>
      </c>
      <c r="D162">
        <v>4</v>
      </c>
      <c r="E162" s="1" t="s">
        <v>262</v>
      </c>
      <c r="F162" t="s">
        <v>419</v>
      </c>
      <c r="G162" s="1" t="s">
        <v>705</v>
      </c>
      <c r="H162">
        <v>-9.0636700000000001</v>
      </c>
      <c r="I162" s="1" t="s">
        <v>706</v>
      </c>
      <c r="J162">
        <v>125.22248</v>
      </c>
      <c r="K162" s="1" t="s">
        <v>167</v>
      </c>
      <c r="L162" t="str">
        <f t="shared" si="2"/>
        <v>Suco::create(['posto_id'=&gt;'20','municipal_id'=&gt;'4','name'=&gt;'Saburai','longitude'=&gt;'-9.06367','latitude'=&gt;'125.22248']);</v>
      </c>
    </row>
    <row r="163" spans="1:12" x14ac:dyDescent="0.3">
      <c r="A163" t="s">
        <v>703</v>
      </c>
      <c r="B163">
        <v>20</v>
      </c>
      <c r="C163" s="1" t="s">
        <v>704</v>
      </c>
      <c r="D163">
        <v>4</v>
      </c>
      <c r="E163" s="1" t="s">
        <v>262</v>
      </c>
      <c r="F163" t="s">
        <v>420</v>
      </c>
      <c r="G163" s="1" t="s">
        <v>705</v>
      </c>
      <c r="H163">
        <v>-8.9987399999999997</v>
      </c>
      <c r="I163" s="1" t="s">
        <v>706</v>
      </c>
      <c r="J163">
        <v>125.16601375</v>
      </c>
      <c r="K163" s="1" t="s">
        <v>167</v>
      </c>
      <c r="L163" t="str">
        <f t="shared" si="2"/>
        <v>Suco::create(['posto_id'=&gt;'20','municipal_id'=&gt;'4','name'=&gt;'Tapo Memo','longitude'=&gt;'-8.99874','latitude'=&gt;'125.16601375']);</v>
      </c>
    </row>
    <row r="164" spans="1:12" x14ac:dyDescent="0.3">
      <c r="A164" t="s">
        <v>703</v>
      </c>
      <c r="B164">
        <v>21</v>
      </c>
      <c r="C164" s="1" t="s">
        <v>704</v>
      </c>
      <c r="D164">
        <v>5</v>
      </c>
      <c r="E164" s="1" t="s">
        <v>262</v>
      </c>
      <c r="F164" t="s">
        <v>216</v>
      </c>
      <c r="G164" s="1" t="s">
        <v>705</v>
      </c>
      <c r="H164">
        <v>-9.1951333333333292</v>
      </c>
      <c r="I164" s="1" t="s">
        <v>706</v>
      </c>
      <c r="J164">
        <v>125.12828</v>
      </c>
      <c r="K164" s="1" t="s">
        <v>167</v>
      </c>
      <c r="L164" t="str">
        <f t="shared" si="2"/>
        <v>Suco::create(['posto_id'=&gt;'21','municipal_id'=&gt;'5','name'=&gt;'Fatululik','longitude'=&gt;'-9.19513333333333','latitude'=&gt;'125.12828']);</v>
      </c>
    </row>
    <row r="165" spans="1:12" x14ac:dyDescent="0.3">
      <c r="A165" t="s">
        <v>703</v>
      </c>
      <c r="B165">
        <v>21</v>
      </c>
      <c r="C165" s="1" t="s">
        <v>704</v>
      </c>
      <c r="D165">
        <v>5</v>
      </c>
      <c r="E165" s="1" t="s">
        <v>262</v>
      </c>
      <c r="F165" t="s">
        <v>421</v>
      </c>
      <c r="G165" s="1" t="s">
        <v>705</v>
      </c>
      <c r="H165">
        <v>-9.2055675000000008</v>
      </c>
      <c r="I165" s="1" t="s">
        <v>706</v>
      </c>
      <c r="J165">
        <v>125.177205</v>
      </c>
      <c r="K165" s="1" t="s">
        <v>167</v>
      </c>
      <c r="L165" t="str">
        <f t="shared" si="2"/>
        <v>Suco::create(['posto_id'=&gt;'21','municipal_id'=&gt;'5','name'=&gt;'Taroman','longitude'=&gt;'-9.2055675','latitude'=&gt;'125.177205']);</v>
      </c>
    </row>
    <row r="166" spans="1:12" x14ac:dyDescent="0.3">
      <c r="A166" t="s">
        <v>703</v>
      </c>
      <c r="B166">
        <v>22</v>
      </c>
      <c r="C166" s="1" t="s">
        <v>704</v>
      </c>
      <c r="D166">
        <v>5</v>
      </c>
      <c r="E166" s="1" t="s">
        <v>262</v>
      </c>
      <c r="F166" t="s">
        <v>422</v>
      </c>
      <c r="G166" s="1" t="s">
        <v>705</v>
      </c>
      <c r="H166">
        <v>-9.2425662499999994</v>
      </c>
      <c r="I166" s="1" t="s">
        <v>706</v>
      </c>
      <c r="J166">
        <v>125.01354749999901</v>
      </c>
      <c r="K166" s="1" t="s">
        <v>167</v>
      </c>
      <c r="L166" t="str">
        <f t="shared" si="2"/>
        <v>Suco::create(['posto_id'=&gt;'22','municipal_id'=&gt;'5','name'=&gt;'Belulic Leten','longitude'=&gt;'-9.24256625','latitude'=&gt;'125.013547499999']);</v>
      </c>
    </row>
    <row r="167" spans="1:12" x14ac:dyDescent="0.3">
      <c r="A167" t="s">
        <v>703</v>
      </c>
      <c r="B167">
        <v>22</v>
      </c>
      <c r="C167" s="1" t="s">
        <v>704</v>
      </c>
      <c r="D167">
        <v>5</v>
      </c>
      <c r="E167" s="1" t="s">
        <v>262</v>
      </c>
      <c r="F167" t="s">
        <v>217</v>
      </c>
      <c r="G167" s="1" t="s">
        <v>705</v>
      </c>
      <c r="H167">
        <v>-9.2285699999999995</v>
      </c>
      <c r="I167" s="1" t="s">
        <v>706</v>
      </c>
      <c r="J167">
        <v>125.051133333333</v>
      </c>
      <c r="K167" s="1" t="s">
        <v>167</v>
      </c>
      <c r="L167" t="str">
        <f t="shared" si="2"/>
        <v>Suco::create(['posto_id'=&gt;'22','municipal_id'=&gt;'5','name'=&gt;'Fatumea','longitude'=&gt;'-9.22857','latitude'=&gt;'125.051133333333']);</v>
      </c>
    </row>
    <row r="168" spans="1:12" x14ac:dyDescent="0.3">
      <c r="A168" t="s">
        <v>703</v>
      </c>
      <c r="B168">
        <v>22</v>
      </c>
      <c r="C168" s="1" t="s">
        <v>704</v>
      </c>
      <c r="D168">
        <v>5</v>
      </c>
      <c r="E168" s="1" t="s">
        <v>262</v>
      </c>
      <c r="F168" t="s">
        <v>423</v>
      </c>
      <c r="G168" s="1" t="s">
        <v>705</v>
      </c>
      <c r="H168">
        <v>-9.2842249999999993</v>
      </c>
      <c r="I168" s="1" t="s">
        <v>706</v>
      </c>
      <c r="J168">
        <v>125.03369000000001</v>
      </c>
      <c r="K168" s="1" t="s">
        <v>167</v>
      </c>
      <c r="L168" t="str">
        <f t="shared" si="2"/>
        <v>Suco::create(['posto_id'=&gt;'22','municipal_id'=&gt;'5','name'=&gt;'Nanu','longitude'=&gt;'-9.284225','latitude'=&gt;'125.03369']);</v>
      </c>
    </row>
    <row r="169" spans="1:12" x14ac:dyDescent="0.3">
      <c r="A169" t="s">
        <v>703</v>
      </c>
      <c r="B169">
        <v>23</v>
      </c>
      <c r="C169" s="1" t="s">
        <v>704</v>
      </c>
      <c r="D169">
        <v>5</v>
      </c>
      <c r="E169" s="1" t="s">
        <v>262</v>
      </c>
      <c r="F169" t="s">
        <v>424</v>
      </c>
      <c r="G169" s="1" t="s">
        <v>705</v>
      </c>
      <c r="H169">
        <v>-9.2724649999999897</v>
      </c>
      <c r="I169" s="1" t="s">
        <v>706</v>
      </c>
      <c r="J169">
        <v>125.06253</v>
      </c>
      <c r="K169" s="1" t="s">
        <v>167</v>
      </c>
      <c r="L169" t="str">
        <f t="shared" si="2"/>
        <v>Suco::create(['posto_id'=&gt;'23','municipal_id'=&gt;'5','name'=&gt;'Dato Rua','longitude'=&gt;'-9.27246499999999','latitude'=&gt;'125.06253']);</v>
      </c>
    </row>
    <row r="170" spans="1:12" x14ac:dyDescent="0.3">
      <c r="A170" t="s">
        <v>703</v>
      </c>
      <c r="B170">
        <v>23</v>
      </c>
      <c r="C170" s="1" t="s">
        <v>704</v>
      </c>
      <c r="D170">
        <v>5</v>
      </c>
      <c r="E170" s="1" t="s">
        <v>262</v>
      </c>
      <c r="F170" t="s">
        <v>425</v>
      </c>
      <c r="G170" s="1" t="s">
        <v>705</v>
      </c>
      <c r="H170">
        <v>-9.2553059999999991</v>
      </c>
      <c r="I170" s="1" t="s">
        <v>706</v>
      </c>
      <c r="J170">
        <v>125.161412</v>
      </c>
      <c r="K170" s="1" t="s">
        <v>167</v>
      </c>
      <c r="L170" t="str">
        <f t="shared" si="2"/>
        <v>Suco::create(['posto_id'=&gt;'23','municipal_id'=&gt;'5','name'=&gt;'Dato Tolu','longitude'=&gt;'-9.255306','latitude'=&gt;'125.161412']);</v>
      </c>
    </row>
    <row r="171" spans="1:12" x14ac:dyDescent="0.3">
      <c r="A171" t="s">
        <v>703</v>
      </c>
      <c r="B171">
        <v>23</v>
      </c>
      <c r="C171" s="1" t="s">
        <v>704</v>
      </c>
      <c r="D171">
        <v>5</v>
      </c>
      <c r="E171" s="1" t="s">
        <v>262</v>
      </c>
      <c r="F171" t="s">
        <v>218</v>
      </c>
      <c r="G171" s="1" t="s">
        <v>705</v>
      </c>
      <c r="H171">
        <v>-9.2852518181818091</v>
      </c>
      <c r="I171" s="1" t="s">
        <v>706</v>
      </c>
      <c r="J171">
        <v>125.10357636363599</v>
      </c>
      <c r="K171" s="1" t="s">
        <v>167</v>
      </c>
      <c r="L171" t="str">
        <f t="shared" si="2"/>
        <v>Suco::create(['posto_id'=&gt;'23','municipal_id'=&gt;'5','name'=&gt;'Fohoren','longitude'=&gt;'-9.28525181818181','latitude'=&gt;'125.103576363636']);</v>
      </c>
    </row>
    <row r="172" spans="1:12" x14ac:dyDescent="0.3">
      <c r="A172" t="s">
        <v>703</v>
      </c>
      <c r="B172">
        <v>23</v>
      </c>
      <c r="C172" s="1" t="s">
        <v>704</v>
      </c>
      <c r="D172">
        <v>5</v>
      </c>
      <c r="E172" s="1" t="s">
        <v>262</v>
      </c>
      <c r="F172" t="s">
        <v>426</v>
      </c>
      <c r="G172" s="1" t="s">
        <v>705</v>
      </c>
      <c r="H172">
        <v>-9.2525700000000004</v>
      </c>
      <c r="I172" s="1" t="s">
        <v>706</v>
      </c>
      <c r="J172">
        <v>125.094685</v>
      </c>
      <c r="K172" s="1" t="s">
        <v>167</v>
      </c>
      <c r="L172" t="str">
        <f t="shared" si="2"/>
        <v>Suco::create(['posto_id'=&gt;'23','municipal_id'=&gt;'5','name'=&gt;'Lactos','longitude'=&gt;'-9.25257','latitude'=&gt;'125.094685']);</v>
      </c>
    </row>
    <row r="173" spans="1:12" x14ac:dyDescent="0.3">
      <c r="A173" t="s">
        <v>703</v>
      </c>
      <c r="B173">
        <v>24</v>
      </c>
      <c r="C173" s="1" t="s">
        <v>704</v>
      </c>
      <c r="D173">
        <v>5</v>
      </c>
      <c r="E173" s="1" t="s">
        <v>262</v>
      </c>
      <c r="F173" t="s">
        <v>427</v>
      </c>
      <c r="G173" s="1" t="s">
        <v>705</v>
      </c>
      <c r="H173">
        <v>-9.2498000000000005</v>
      </c>
      <c r="I173" s="1" t="s">
        <v>706</v>
      </c>
      <c r="J173">
        <v>125.260539999999</v>
      </c>
      <c r="K173" s="1" t="s">
        <v>167</v>
      </c>
      <c r="L173" t="str">
        <f t="shared" si="2"/>
        <v>Suco::create(['posto_id'=&gt;'24','municipal_id'=&gt;'5','name'=&gt;'Belecasac','longitude'=&gt;'-9.2498','latitude'=&gt;'125.260539999999']);</v>
      </c>
    </row>
    <row r="174" spans="1:12" x14ac:dyDescent="0.3">
      <c r="A174" t="s">
        <v>703</v>
      </c>
      <c r="B174">
        <v>24</v>
      </c>
      <c r="C174" s="1" t="s">
        <v>704</v>
      </c>
      <c r="D174">
        <v>5</v>
      </c>
      <c r="E174" s="1" t="s">
        <v>262</v>
      </c>
      <c r="F174" t="s">
        <v>428</v>
      </c>
      <c r="G174" s="1" t="s">
        <v>705</v>
      </c>
      <c r="H174">
        <v>-9.2105300000000003</v>
      </c>
      <c r="I174" s="1" t="s">
        <v>706</v>
      </c>
      <c r="J174">
        <v>125.21092285714199</v>
      </c>
      <c r="K174" s="1" t="s">
        <v>167</v>
      </c>
      <c r="L174" t="str">
        <f t="shared" si="2"/>
        <v>Suco::create(['posto_id'=&gt;'24','municipal_id'=&gt;'5','name'=&gt;'Holpilat','longitude'=&gt;'-9.21053','latitude'=&gt;'125.210922857142']);</v>
      </c>
    </row>
    <row r="175" spans="1:12" x14ac:dyDescent="0.3">
      <c r="A175" t="s">
        <v>703</v>
      </c>
      <c r="B175">
        <v>24</v>
      </c>
      <c r="C175" s="1" t="s">
        <v>704</v>
      </c>
      <c r="D175">
        <v>5</v>
      </c>
      <c r="E175" s="1" t="s">
        <v>262</v>
      </c>
      <c r="F175" t="s">
        <v>429</v>
      </c>
      <c r="G175" s="1" t="s">
        <v>705</v>
      </c>
      <c r="H175">
        <v>-9.3014375000000005</v>
      </c>
      <c r="I175" s="1" t="s">
        <v>706</v>
      </c>
      <c r="J175">
        <v>125.2701575</v>
      </c>
      <c r="K175" s="1" t="s">
        <v>167</v>
      </c>
      <c r="L175" t="str">
        <f t="shared" si="2"/>
        <v>Suco::create(['posto_id'=&gt;'24','municipal_id'=&gt;'5','name'=&gt;'Matai','longitude'=&gt;'-9.3014375','latitude'=&gt;'125.2701575']);</v>
      </c>
    </row>
    <row r="176" spans="1:12" x14ac:dyDescent="0.3">
      <c r="A176" t="s">
        <v>703</v>
      </c>
      <c r="B176">
        <v>24</v>
      </c>
      <c r="C176" s="1" t="s">
        <v>704</v>
      </c>
      <c r="D176">
        <v>5</v>
      </c>
      <c r="E176" s="1" t="s">
        <v>262</v>
      </c>
      <c r="F176" t="s">
        <v>430</v>
      </c>
      <c r="G176" s="1" t="s">
        <v>705</v>
      </c>
      <c r="H176">
        <v>-9.2852025000000005</v>
      </c>
      <c r="I176" s="1" t="s">
        <v>706</v>
      </c>
      <c r="J176">
        <v>125.2276775</v>
      </c>
      <c r="K176" s="1" t="s">
        <v>167</v>
      </c>
      <c r="L176" t="str">
        <f t="shared" si="2"/>
        <v>Suco::create(['posto_id'=&gt;'24','municipal_id'=&gt;'5','name'=&gt;'Ogues','longitude'=&gt;'-9.2852025','latitude'=&gt;'125.2276775']);</v>
      </c>
    </row>
    <row r="177" spans="1:12" x14ac:dyDescent="0.3">
      <c r="A177" t="s">
        <v>703</v>
      </c>
      <c r="B177">
        <v>25</v>
      </c>
      <c r="C177" s="1" t="s">
        <v>704</v>
      </c>
      <c r="D177">
        <v>5</v>
      </c>
      <c r="E177" s="1" t="s">
        <v>262</v>
      </c>
      <c r="F177" t="s">
        <v>431</v>
      </c>
      <c r="G177" s="1" t="s">
        <v>705</v>
      </c>
      <c r="H177">
        <v>-9.1929649999999992</v>
      </c>
      <c r="I177" s="1" t="s">
        <v>706</v>
      </c>
      <c r="J177">
        <v>125.365015</v>
      </c>
      <c r="K177" s="1" t="s">
        <v>167</v>
      </c>
      <c r="L177" t="str">
        <f t="shared" si="2"/>
        <v>Suco::create(['posto_id'=&gt;'25','municipal_id'=&gt;'5','name'=&gt;'Beco','longitude'=&gt;'-9.192965','latitude'=&gt;'125.365015']);</v>
      </c>
    </row>
    <row r="178" spans="1:12" x14ac:dyDescent="0.3">
      <c r="A178" t="s">
        <v>703</v>
      </c>
      <c r="B178">
        <v>25</v>
      </c>
      <c r="C178" s="1" t="s">
        <v>704</v>
      </c>
      <c r="D178">
        <v>5</v>
      </c>
      <c r="E178" s="1" t="s">
        <v>262</v>
      </c>
      <c r="F178" t="s">
        <v>432</v>
      </c>
      <c r="G178" s="1" t="s">
        <v>705</v>
      </c>
      <c r="H178">
        <v>-9.3156125000000003</v>
      </c>
      <c r="I178" s="1" t="s">
        <v>706</v>
      </c>
      <c r="J178">
        <v>125.285474999999</v>
      </c>
      <c r="K178" s="1" t="s">
        <v>167</v>
      </c>
      <c r="L178" t="str">
        <f t="shared" si="2"/>
        <v>Suco::create(['posto_id'=&gt;'25','municipal_id'=&gt;'5','name'=&gt;'Camenaca','longitude'=&gt;'-9.3156125','latitude'=&gt;'125.285474999999']);</v>
      </c>
    </row>
    <row r="179" spans="1:12" x14ac:dyDescent="0.3">
      <c r="A179" t="s">
        <v>703</v>
      </c>
      <c r="B179">
        <v>25</v>
      </c>
      <c r="C179" s="1" t="s">
        <v>704</v>
      </c>
      <c r="D179">
        <v>5</v>
      </c>
      <c r="E179" s="1" t="s">
        <v>262</v>
      </c>
      <c r="F179" t="s">
        <v>433</v>
      </c>
      <c r="G179" s="1" t="s">
        <v>705</v>
      </c>
      <c r="H179">
        <v>-9.3198715789473603</v>
      </c>
      <c r="I179" s="1" t="s">
        <v>706</v>
      </c>
      <c r="J179">
        <v>125.23607999999901</v>
      </c>
      <c r="K179" s="1" t="s">
        <v>167</v>
      </c>
      <c r="L179" t="str">
        <f t="shared" si="2"/>
        <v>Suco::create(['posto_id'=&gt;'25','municipal_id'=&gt;'5','name'=&gt;'Debos','longitude'=&gt;'-9.31987157894736','latitude'=&gt;'125.236079999999']);</v>
      </c>
    </row>
    <row r="180" spans="1:12" x14ac:dyDescent="0.3">
      <c r="A180" t="s">
        <v>703</v>
      </c>
      <c r="B180">
        <v>25</v>
      </c>
      <c r="C180" s="1" t="s">
        <v>704</v>
      </c>
      <c r="D180">
        <v>5</v>
      </c>
      <c r="E180" s="1" t="s">
        <v>262</v>
      </c>
      <c r="F180" t="s">
        <v>434</v>
      </c>
      <c r="G180" s="1" t="s">
        <v>705</v>
      </c>
      <c r="H180">
        <v>-9.2793574999999997</v>
      </c>
      <c r="I180" s="1" t="s">
        <v>706</v>
      </c>
      <c r="J180">
        <v>125.31426500000001</v>
      </c>
      <c r="K180" s="1" t="s">
        <v>167</v>
      </c>
      <c r="L180" t="str">
        <f t="shared" si="2"/>
        <v>Suco::create(['posto_id'=&gt;'25','municipal_id'=&gt;'5','name'=&gt;'Labarai','longitude'=&gt;'-9.2793575','latitude'=&gt;'125.314265']);</v>
      </c>
    </row>
    <row r="181" spans="1:12" x14ac:dyDescent="0.3">
      <c r="A181" t="s">
        <v>703</v>
      </c>
      <c r="B181">
        <v>25</v>
      </c>
      <c r="C181" s="1" t="s">
        <v>704</v>
      </c>
      <c r="D181">
        <v>5</v>
      </c>
      <c r="E181" s="1" t="s">
        <v>262</v>
      </c>
      <c r="F181" t="s">
        <v>435</v>
      </c>
      <c r="G181" s="1" t="s">
        <v>705</v>
      </c>
      <c r="H181">
        <v>-9.3427114285714197</v>
      </c>
      <c r="I181" s="1" t="s">
        <v>706</v>
      </c>
      <c r="J181">
        <v>125.26851428571401</v>
      </c>
      <c r="K181" s="1" t="s">
        <v>167</v>
      </c>
      <c r="L181" t="str">
        <f t="shared" si="2"/>
        <v>Suco::create(['posto_id'=&gt;'25','municipal_id'=&gt;'5','name'=&gt;'Suailoro','longitude'=&gt;'-9.34271142857142','latitude'=&gt;'125.268514285714']);</v>
      </c>
    </row>
    <row r="182" spans="1:12" x14ac:dyDescent="0.3">
      <c r="A182" t="s">
        <v>703</v>
      </c>
      <c r="B182">
        <v>26</v>
      </c>
      <c r="C182" s="1" t="s">
        <v>704</v>
      </c>
      <c r="D182">
        <v>5</v>
      </c>
      <c r="E182" s="1" t="s">
        <v>262</v>
      </c>
      <c r="F182" t="s">
        <v>436</v>
      </c>
      <c r="G182" s="1" t="s">
        <v>705</v>
      </c>
      <c r="H182">
        <v>-9.3838600000000003</v>
      </c>
      <c r="I182" s="1" t="s">
        <v>706</v>
      </c>
      <c r="J182">
        <v>125.20049</v>
      </c>
      <c r="K182" s="1" t="s">
        <v>167</v>
      </c>
      <c r="L182" t="str">
        <f t="shared" si="2"/>
        <v>Suco::create(['posto_id'=&gt;'26','municipal_id'=&gt;'5','name'=&gt;'Casabuac','longitude'=&gt;'-9.38386','latitude'=&gt;'125.20049']);</v>
      </c>
    </row>
    <row r="183" spans="1:12" x14ac:dyDescent="0.3">
      <c r="A183" t="s">
        <v>703</v>
      </c>
      <c r="B183">
        <v>26</v>
      </c>
      <c r="C183" s="1" t="s">
        <v>704</v>
      </c>
      <c r="D183">
        <v>5</v>
      </c>
      <c r="E183" s="1" t="s">
        <v>262</v>
      </c>
      <c r="F183" t="s">
        <v>437</v>
      </c>
      <c r="G183" s="1" t="s">
        <v>705</v>
      </c>
      <c r="H183">
        <v>-9.3338900000000002</v>
      </c>
      <c r="I183" s="1" t="s">
        <v>706</v>
      </c>
      <c r="J183">
        <v>125.07794</v>
      </c>
      <c r="K183" s="1" t="s">
        <v>167</v>
      </c>
      <c r="L183" t="str">
        <f t="shared" si="2"/>
        <v>Suco::create(['posto_id'=&gt;'26','municipal_id'=&gt;'5','name'=&gt;'Foholulik Raihun','longitude'=&gt;'-9.33389','latitude'=&gt;'125.07794']);</v>
      </c>
    </row>
    <row r="184" spans="1:12" x14ac:dyDescent="0.3">
      <c r="A184" t="s">
        <v>703</v>
      </c>
      <c r="B184">
        <v>26</v>
      </c>
      <c r="C184" s="1" t="s">
        <v>704</v>
      </c>
      <c r="D184">
        <v>5</v>
      </c>
      <c r="E184" s="1" t="s">
        <v>262</v>
      </c>
      <c r="F184" t="s">
        <v>438</v>
      </c>
      <c r="G184" s="1" t="s">
        <v>705</v>
      </c>
      <c r="H184">
        <v>-9.3719199999999994</v>
      </c>
      <c r="I184" s="1" t="s">
        <v>706</v>
      </c>
      <c r="J184">
        <v>125.11469125000001</v>
      </c>
      <c r="K184" s="1" t="s">
        <v>167</v>
      </c>
      <c r="L184" t="str">
        <f t="shared" si="2"/>
        <v>Suco::create(['posto_id'=&gt;'26','municipal_id'=&gt;'5','name'=&gt;'Lalawa','longitude'=&gt;'-9.37192','latitude'=&gt;'125.11469125']);</v>
      </c>
    </row>
    <row r="185" spans="1:12" x14ac:dyDescent="0.3">
      <c r="A185" t="s">
        <v>703</v>
      </c>
      <c r="B185">
        <v>26</v>
      </c>
      <c r="C185" s="1" t="s">
        <v>704</v>
      </c>
      <c r="D185">
        <v>5</v>
      </c>
      <c r="E185" s="1" t="s">
        <v>262</v>
      </c>
      <c r="F185" t="s">
        <v>439</v>
      </c>
      <c r="G185" s="1" t="s">
        <v>705</v>
      </c>
      <c r="H185">
        <v>-9.3683499999999995</v>
      </c>
      <c r="I185" s="1" t="s">
        <v>706</v>
      </c>
      <c r="J185">
        <v>125.178245</v>
      </c>
      <c r="K185" s="1" t="s">
        <v>167</v>
      </c>
      <c r="L185" t="str">
        <f t="shared" si="2"/>
        <v>Suco::create(['posto_id'=&gt;'26','municipal_id'=&gt;'5','name'=&gt;'Mau-Demo','longitude'=&gt;'-9.36835','latitude'=&gt;'125.178245']);</v>
      </c>
    </row>
    <row r="186" spans="1:12" x14ac:dyDescent="0.3">
      <c r="A186" t="s">
        <v>703</v>
      </c>
      <c r="B186">
        <v>27</v>
      </c>
      <c r="C186" s="1" t="s">
        <v>704</v>
      </c>
      <c r="D186">
        <v>5</v>
      </c>
      <c r="E186" s="1" t="s">
        <v>262</v>
      </c>
      <c r="F186" t="s">
        <v>440</v>
      </c>
      <c r="G186" s="1" t="s">
        <v>705</v>
      </c>
      <c r="H186">
        <v>-9.1166899999999895</v>
      </c>
      <c r="I186" s="1" t="s">
        <v>706</v>
      </c>
      <c r="J186">
        <v>125.41620500000001</v>
      </c>
      <c r="K186" s="1" t="s">
        <v>167</v>
      </c>
      <c r="L186" t="str">
        <f t="shared" si="2"/>
        <v>Suco::create(['posto_id'=&gt;'27','municipal_id'=&gt;'5','name'=&gt;'Fatuleto','longitude'=&gt;'-9.11668999999999','latitude'=&gt;'125.416205']);</v>
      </c>
    </row>
    <row r="187" spans="1:12" x14ac:dyDescent="0.3">
      <c r="A187" t="s">
        <v>703</v>
      </c>
      <c r="B187">
        <v>27</v>
      </c>
      <c r="C187" s="1" t="s">
        <v>704</v>
      </c>
      <c r="D187">
        <v>5</v>
      </c>
      <c r="E187" s="1" t="s">
        <v>262</v>
      </c>
      <c r="F187" t="s">
        <v>441</v>
      </c>
      <c r="G187" s="1" t="s">
        <v>705</v>
      </c>
      <c r="H187">
        <v>-9.11111</v>
      </c>
      <c r="I187" s="1" t="s">
        <v>706</v>
      </c>
      <c r="J187">
        <v>125.40971999999999</v>
      </c>
      <c r="K187" s="1" t="s">
        <v>167</v>
      </c>
      <c r="L187" t="str">
        <f t="shared" si="2"/>
        <v>Suco::create(['posto_id'=&gt;'27','municipal_id'=&gt;'5','name'=&gt;'Lepo','longitude'=&gt;'-9.11111','latitude'=&gt;'125.40972']);</v>
      </c>
    </row>
    <row r="188" spans="1:12" x14ac:dyDescent="0.3">
      <c r="A188" t="s">
        <v>703</v>
      </c>
      <c r="B188">
        <v>27</v>
      </c>
      <c r="C188" s="1" t="s">
        <v>704</v>
      </c>
      <c r="D188">
        <v>5</v>
      </c>
      <c r="E188" s="1" t="s">
        <v>262</v>
      </c>
      <c r="F188" t="s">
        <v>442</v>
      </c>
      <c r="G188" s="1" t="s">
        <v>705</v>
      </c>
      <c r="H188">
        <v>-9.13795</v>
      </c>
      <c r="I188" s="1" t="s">
        <v>706</v>
      </c>
      <c r="J188">
        <v>125.45948</v>
      </c>
      <c r="K188" s="1" t="s">
        <v>167</v>
      </c>
      <c r="L188" t="str">
        <f t="shared" si="2"/>
        <v>Suco::create(['posto_id'=&gt;'27','municipal_id'=&gt;'5','name'=&gt;'Lour - Zumalai','longitude'=&gt;'-9.13795','latitude'=&gt;'125.45948']);</v>
      </c>
    </row>
    <row r="189" spans="1:12" x14ac:dyDescent="0.3">
      <c r="A189" t="s">
        <v>703</v>
      </c>
      <c r="B189">
        <v>27</v>
      </c>
      <c r="C189" s="1" t="s">
        <v>704</v>
      </c>
      <c r="D189">
        <v>5</v>
      </c>
      <c r="E189" s="1" t="s">
        <v>262</v>
      </c>
      <c r="F189" t="s">
        <v>443</v>
      </c>
      <c r="G189" s="1" t="s">
        <v>705</v>
      </c>
      <c r="H189">
        <v>-9.1550833334000004</v>
      </c>
      <c r="I189" s="1" t="s">
        <v>706</v>
      </c>
      <c r="J189">
        <v>125.453566667</v>
      </c>
      <c r="K189" s="1" t="s">
        <v>167</v>
      </c>
      <c r="L189" t="str">
        <f t="shared" si="2"/>
        <v>Suco::create(['posto_id'=&gt;'27','municipal_id'=&gt;'5','name'=&gt;'Mape','longitude'=&gt;'-9.1550833334','latitude'=&gt;'125.453566667']);</v>
      </c>
    </row>
    <row r="190" spans="1:12" x14ac:dyDescent="0.3">
      <c r="A190" t="s">
        <v>703</v>
      </c>
      <c r="B190">
        <v>27</v>
      </c>
      <c r="C190" s="1" t="s">
        <v>704</v>
      </c>
      <c r="D190">
        <v>5</v>
      </c>
      <c r="E190" s="1" t="s">
        <v>262</v>
      </c>
      <c r="F190" t="s">
        <v>444</v>
      </c>
      <c r="G190" s="1" t="s">
        <v>705</v>
      </c>
      <c r="H190">
        <v>-9.1825415789473599</v>
      </c>
      <c r="I190" s="1" t="s">
        <v>706</v>
      </c>
      <c r="J190">
        <v>125.472744736842</v>
      </c>
      <c r="K190" s="1" t="s">
        <v>167</v>
      </c>
      <c r="L190" t="str">
        <f t="shared" si="2"/>
        <v>Suco::create(['posto_id'=&gt;'27','municipal_id'=&gt;'5','name'=&gt;'Raimea','longitude'=&gt;'-9.18254157894736','latitude'=&gt;'125.472744736842']);</v>
      </c>
    </row>
    <row r="191" spans="1:12" x14ac:dyDescent="0.3">
      <c r="A191" t="s">
        <v>703</v>
      </c>
      <c r="B191">
        <v>27</v>
      </c>
      <c r="C191" s="1" t="s">
        <v>704</v>
      </c>
      <c r="D191">
        <v>5</v>
      </c>
      <c r="E191" s="1" t="s">
        <v>262</v>
      </c>
      <c r="F191" t="s">
        <v>445</v>
      </c>
      <c r="G191" s="1" t="s">
        <v>705</v>
      </c>
      <c r="H191">
        <v>-9.1958571428571396</v>
      </c>
      <c r="I191" s="1" t="s">
        <v>706</v>
      </c>
      <c r="J191">
        <v>125.42674142857101</v>
      </c>
      <c r="K191" s="1" t="s">
        <v>167</v>
      </c>
      <c r="L191" t="str">
        <f t="shared" si="2"/>
        <v>Suco::create(['posto_id'=&gt;'27','municipal_id'=&gt;'5','name'=&gt;'Tashilin','longitude'=&gt;'-9.19585714285714','latitude'=&gt;'125.426741428571']);</v>
      </c>
    </row>
    <row r="192" spans="1:12" x14ac:dyDescent="0.3">
      <c r="A192" t="s">
        <v>703</v>
      </c>
      <c r="B192">
        <v>27</v>
      </c>
      <c r="C192" s="1" t="s">
        <v>704</v>
      </c>
      <c r="D192">
        <v>5</v>
      </c>
      <c r="E192" s="1" t="s">
        <v>262</v>
      </c>
      <c r="F192" t="s">
        <v>446</v>
      </c>
      <c r="G192" s="1" t="s">
        <v>705</v>
      </c>
      <c r="H192">
        <v>-9.0339667000000006</v>
      </c>
      <c r="I192" s="1" t="s">
        <v>706</v>
      </c>
      <c r="J192">
        <v>125.4206389</v>
      </c>
      <c r="K192" s="1" t="s">
        <v>167</v>
      </c>
      <c r="L192" t="str">
        <f t="shared" si="2"/>
        <v>Suco::create(['posto_id'=&gt;'27','municipal_id'=&gt;'5','name'=&gt;'Ucecai','longitude'=&gt;'-9.0339667','latitude'=&gt;'125.4206389']);</v>
      </c>
    </row>
    <row r="193" spans="1:12" x14ac:dyDescent="0.3">
      <c r="A193" t="s">
        <v>703</v>
      </c>
      <c r="B193">
        <v>27</v>
      </c>
      <c r="C193" s="1" t="s">
        <v>704</v>
      </c>
      <c r="D193">
        <v>5</v>
      </c>
      <c r="E193" s="1" t="s">
        <v>262</v>
      </c>
      <c r="F193" t="s">
        <v>447</v>
      </c>
      <c r="G193" s="1" t="s">
        <v>705</v>
      </c>
      <c r="H193">
        <v>-9.16044666666666</v>
      </c>
      <c r="I193" s="1" t="s">
        <v>706</v>
      </c>
      <c r="J193">
        <v>125.445896666666</v>
      </c>
      <c r="K193" s="1" t="s">
        <v>167</v>
      </c>
      <c r="L193" t="str">
        <f t="shared" si="2"/>
        <v>Suco::create(['posto_id'=&gt;'27','municipal_id'=&gt;'5','name'=&gt;'Zulo','longitude'=&gt;'-9.16044666666666','latitude'=&gt;'125.445896666666']);</v>
      </c>
    </row>
    <row r="194" spans="1:12" x14ac:dyDescent="0.3">
      <c r="A194" t="s">
        <v>703</v>
      </c>
      <c r="B194">
        <v>28</v>
      </c>
      <c r="C194" s="1" t="s">
        <v>704</v>
      </c>
      <c r="D194">
        <v>6</v>
      </c>
      <c r="E194" s="1" t="s">
        <v>262</v>
      </c>
      <c r="F194" t="s">
        <v>448</v>
      </c>
      <c r="G194" s="1" t="s">
        <v>705</v>
      </c>
      <c r="H194">
        <v>-8.2650500000000005</v>
      </c>
      <c r="I194" s="1" t="s">
        <v>706</v>
      </c>
      <c r="J194">
        <v>125.600304999999</v>
      </c>
      <c r="K194" s="1" t="s">
        <v>167</v>
      </c>
      <c r="L194" t="str">
        <f t="shared" si="2"/>
        <v>Suco::create(['posto_id'=&gt;'28','municipal_id'=&gt;'6','name'=&gt;'Atauro Vila Maumeta','longitude'=&gt;'-8.26505','latitude'=&gt;'125.600304999999']);</v>
      </c>
    </row>
    <row r="195" spans="1:12" x14ac:dyDescent="0.3">
      <c r="A195" t="s">
        <v>703</v>
      </c>
      <c r="B195">
        <v>28</v>
      </c>
      <c r="C195" s="1" t="s">
        <v>704</v>
      </c>
      <c r="D195">
        <v>6</v>
      </c>
      <c r="E195" s="1" t="s">
        <v>262</v>
      </c>
      <c r="F195" t="s">
        <v>449</v>
      </c>
      <c r="G195" s="1" t="s">
        <v>705</v>
      </c>
      <c r="H195">
        <v>-8.1642888888888798</v>
      </c>
      <c r="I195" s="1" t="s">
        <v>706</v>
      </c>
      <c r="J195">
        <v>125.623672222222</v>
      </c>
      <c r="K195" s="1" t="s">
        <v>167</v>
      </c>
      <c r="L195" t="str">
        <f t="shared" ref="L195:L258" si="3">_xlfn.CONCAT(A195:K195)</f>
        <v>Suco::create(['posto_id'=&gt;'28','municipal_id'=&gt;'6','name'=&gt;'Beceli','longitude'=&gt;'-8.16428888888888','latitude'=&gt;'125.623672222222']);</v>
      </c>
    </row>
    <row r="196" spans="1:12" x14ac:dyDescent="0.3">
      <c r="A196" t="s">
        <v>703</v>
      </c>
      <c r="B196">
        <v>28</v>
      </c>
      <c r="C196" s="1" t="s">
        <v>704</v>
      </c>
      <c r="D196">
        <v>6</v>
      </c>
      <c r="E196" s="1" t="s">
        <v>262</v>
      </c>
      <c r="F196" t="s">
        <v>450</v>
      </c>
      <c r="G196" s="1" t="s">
        <v>705</v>
      </c>
      <c r="H196">
        <v>-8.2072666666666603</v>
      </c>
      <c r="I196" s="1" t="s">
        <v>706</v>
      </c>
      <c r="J196">
        <v>125.576219999999</v>
      </c>
      <c r="K196" s="1" t="s">
        <v>167</v>
      </c>
      <c r="L196" t="str">
        <f t="shared" si="3"/>
        <v>Suco::create(['posto_id'=&gt;'28','municipal_id'=&gt;'6','name'=&gt;'Beloi','longitude'=&gt;'-8.20726666666666','latitude'=&gt;'125.576219999999']);</v>
      </c>
    </row>
    <row r="197" spans="1:12" x14ac:dyDescent="0.3">
      <c r="A197" t="s">
        <v>703</v>
      </c>
      <c r="B197">
        <v>28</v>
      </c>
      <c r="C197" s="1" t="s">
        <v>704</v>
      </c>
      <c r="D197">
        <v>6</v>
      </c>
      <c r="E197" s="1" t="s">
        <v>262</v>
      </c>
      <c r="F197" t="s">
        <v>451</v>
      </c>
      <c r="G197" s="1" t="s">
        <v>705</v>
      </c>
      <c r="H197">
        <v>-8.2782125000000004</v>
      </c>
      <c r="I197" s="1" t="s">
        <v>706</v>
      </c>
      <c r="J197">
        <v>125.5579875</v>
      </c>
      <c r="K197" s="1" t="s">
        <v>167</v>
      </c>
      <c r="L197" t="str">
        <f t="shared" si="3"/>
        <v>Suco::create(['posto_id'=&gt;'28','municipal_id'=&gt;'6','name'=&gt;'Macadade','longitude'=&gt;'-8.2782125','latitude'=&gt;'125.5579875']);</v>
      </c>
    </row>
    <row r="198" spans="1:12" x14ac:dyDescent="0.3">
      <c r="A198" t="s">
        <v>703</v>
      </c>
      <c r="B198">
        <v>28</v>
      </c>
      <c r="C198" s="1" t="s">
        <v>704</v>
      </c>
      <c r="D198">
        <v>6</v>
      </c>
      <c r="E198" s="1" t="s">
        <v>262</v>
      </c>
      <c r="F198" t="s">
        <v>452</v>
      </c>
      <c r="G198" s="1" t="s">
        <v>705</v>
      </c>
      <c r="H198">
        <v>-8.2917349999999992</v>
      </c>
      <c r="I198" s="1" t="s">
        <v>706</v>
      </c>
      <c r="J198">
        <v>125.580855</v>
      </c>
      <c r="K198" s="1" t="s">
        <v>167</v>
      </c>
      <c r="L198" t="str">
        <f t="shared" si="3"/>
        <v>Suco::create(['posto_id'=&gt;'28','municipal_id'=&gt;'6','name'=&gt;'Maquili','longitude'=&gt;'-8.291735','latitude'=&gt;'125.580855']);</v>
      </c>
    </row>
    <row r="199" spans="1:12" x14ac:dyDescent="0.3">
      <c r="A199" t="s">
        <v>703</v>
      </c>
      <c r="B199">
        <v>29</v>
      </c>
      <c r="C199" s="1" t="s">
        <v>704</v>
      </c>
      <c r="D199">
        <v>6</v>
      </c>
      <c r="E199" s="1" t="s">
        <v>262</v>
      </c>
      <c r="F199" t="s">
        <v>453</v>
      </c>
      <c r="G199" s="1" t="s">
        <v>705</v>
      </c>
      <c r="H199">
        <v>-8.5989424999999997</v>
      </c>
      <c r="I199" s="1" t="s">
        <v>706</v>
      </c>
      <c r="J199">
        <v>125.59278999999999</v>
      </c>
      <c r="K199" s="1" t="s">
        <v>167</v>
      </c>
      <c r="L199" t="str">
        <f t="shared" si="3"/>
        <v>Suco::create(['posto_id'=&gt;'29','municipal_id'=&gt;'6','name'=&gt;'Balibar','longitude'=&gt;'-8.5989425','latitude'=&gt;'125.59279']);</v>
      </c>
    </row>
    <row r="200" spans="1:12" x14ac:dyDescent="0.3">
      <c r="A200" t="s">
        <v>703</v>
      </c>
      <c r="B200">
        <v>29</v>
      </c>
      <c r="C200" s="1" t="s">
        <v>704</v>
      </c>
      <c r="D200">
        <v>6</v>
      </c>
      <c r="E200" s="1" t="s">
        <v>262</v>
      </c>
      <c r="F200" t="s">
        <v>454</v>
      </c>
      <c r="G200" s="1" t="s">
        <v>705</v>
      </c>
      <c r="H200">
        <v>-8.5700136363636297</v>
      </c>
      <c r="I200" s="1" t="s">
        <v>706</v>
      </c>
      <c r="J200">
        <v>125.60795545454501</v>
      </c>
      <c r="K200" s="1" t="s">
        <v>167</v>
      </c>
      <c r="L200" t="str">
        <f t="shared" si="3"/>
        <v>Suco::create(['posto_id'=&gt;'29','municipal_id'=&gt;'6','name'=&gt;'Becora','longitude'=&gt;'-8.57001363636363','latitude'=&gt;'125.607955454545']);</v>
      </c>
    </row>
    <row r="201" spans="1:12" x14ac:dyDescent="0.3">
      <c r="A201" t="s">
        <v>703</v>
      </c>
      <c r="B201">
        <v>29</v>
      </c>
      <c r="C201" s="1" t="s">
        <v>704</v>
      </c>
      <c r="D201">
        <v>6</v>
      </c>
      <c r="E201" s="1" t="s">
        <v>262</v>
      </c>
      <c r="F201" t="s">
        <v>455</v>
      </c>
      <c r="G201" s="1" t="s">
        <v>705</v>
      </c>
      <c r="H201">
        <v>-8.5526700000000009</v>
      </c>
      <c r="I201" s="1" t="s">
        <v>706</v>
      </c>
      <c r="J201">
        <v>125.59625666666599</v>
      </c>
      <c r="K201" s="1" t="s">
        <v>167</v>
      </c>
      <c r="L201" t="str">
        <f t="shared" si="3"/>
        <v>Suco::create(['posto_id'=&gt;'29','municipal_id'=&gt;'6','name'=&gt;'Bidau Santana','longitude'=&gt;'-8.55267','latitude'=&gt;'125.596256666666']);</v>
      </c>
    </row>
    <row r="202" spans="1:12" x14ac:dyDescent="0.3">
      <c r="A202" t="s">
        <v>703</v>
      </c>
      <c r="B202">
        <v>29</v>
      </c>
      <c r="C202" s="1" t="s">
        <v>704</v>
      </c>
      <c r="D202">
        <v>6</v>
      </c>
      <c r="E202" s="1" t="s">
        <v>262</v>
      </c>
      <c r="F202" t="s">
        <v>456</v>
      </c>
      <c r="G202" s="1" t="s">
        <v>705</v>
      </c>
      <c r="H202">
        <v>-8.5650324999999992</v>
      </c>
      <c r="I202" s="1" t="s">
        <v>706</v>
      </c>
      <c r="J202">
        <v>125.61994</v>
      </c>
      <c r="K202" s="1" t="s">
        <v>167</v>
      </c>
      <c r="L202" t="str">
        <f t="shared" si="3"/>
        <v>Suco::create(['posto_id'=&gt;'29','municipal_id'=&gt;'6','name'=&gt;'Camea','longitude'=&gt;'-8.5650325','latitude'=&gt;'125.61994']);</v>
      </c>
    </row>
    <row r="203" spans="1:12" x14ac:dyDescent="0.3">
      <c r="A203" t="s">
        <v>703</v>
      </c>
      <c r="B203">
        <v>29</v>
      </c>
      <c r="C203" s="1" t="s">
        <v>704</v>
      </c>
      <c r="D203">
        <v>6</v>
      </c>
      <c r="E203" s="1" t="s">
        <v>262</v>
      </c>
      <c r="F203" t="s">
        <v>457</v>
      </c>
      <c r="G203" s="1" t="s">
        <v>705</v>
      </c>
      <c r="H203">
        <v>-8.5578524999999992</v>
      </c>
      <c r="I203" s="1" t="s">
        <v>706</v>
      </c>
      <c r="J203">
        <v>125.59019499999999</v>
      </c>
      <c r="K203" s="1" t="s">
        <v>167</v>
      </c>
      <c r="L203" t="str">
        <f t="shared" si="3"/>
        <v>Suco::create(['posto_id'=&gt;'29','municipal_id'=&gt;'6','name'=&gt;'Culu Hun','longitude'=&gt;'-8.5578525','latitude'=&gt;'125.590195']);</v>
      </c>
    </row>
    <row r="204" spans="1:12" x14ac:dyDescent="0.3">
      <c r="A204" t="s">
        <v>703</v>
      </c>
      <c r="B204">
        <v>29</v>
      </c>
      <c r="C204" s="1" t="s">
        <v>704</v>
      </c>
      <c r="D204">
        <v>6</v>
      </c>
      <c r="E204" s="1" t="s">
        <v>262</v>
      </c>
      <c r="F204" t="s">
        <v>458</v>
      </c>
      <c r="G204" s="1" t="s">
        <v>705</v>
      </c>
      <c r="H204">
        <v>-8.5504295833333295</v>
      </c>
      <c r="I204" s="1" t="s">
        <v>706</v>
      </c>
      <c r="J204">
        <v>125.66147375</v>
      </c>
      <c r="K204" s="1" t="s">
        <v>167</v>
      </c>
      <c r="L204" t="str">
        <f t="shared" si="3"/>
        <v>Suco::create(['posto_id'=&gt;'29','municipal_id'=&gt;'6','name'=&gt;'Hera','longitude'=&gt;'-8.55042958333333','latitude'=&gt;'125.66147375']);</v>
      </c>
    </row>
    <row r="205" spans="1:12" x14ac:dyDescent="0.3">
      <c r="A205" t="s">
        <v>703</v>
      </c>
      <c r="B205">
        <v>29</v>
      </c>
      <c r="C205" s="1" t="s">
        <v>704</v>
      </c>
      <c r="D205">
        <v>6</v>
      </c>
      <c r="E205" s="1" t="s">
        <v>262</v>
      </c>
      <c r="F205" t="s">
        <v>459</v>
      </c>
      <c r="G205" s="1" t="s">
        <v>705</v>
      </c>
      <c r="H205">
        <v>-8.5398333333333305</v>
      </c>
      <c r="I205" s="1" t="s">
        <v>706</v>
      </c>
      <c r="J205">
        <v>125.610603333333</v>
      </c>
      <c r="K205" s="1" t="s">
        <v>167</v>
      </c>
      <c r="L205" t="str">
        <f t="shared" si="3"/>
        <v>Suco::create(['posto_id'=&gt;'29','municipal_id'=&gt;'6','name'=&gt;'Meti-Aut','longitude'=&gt;'-8.53983333333333','latitude'=&gt;'125.610603333333']);</v>
      </c>
    </row>
    <row r="206" spans="1:12" x14ac:dyDescent="0.3">
      <c r="A206" t="s">
        <v>703</v>
      </c>
      <c r="B206">
        <v>30</v>
      </c>
      <c r="C206" s="1" t="s">
        <v>704</v>
      </c>
      <c r="D206">
        <v>6</v>
      </c>
      <c r="E206" s="1" t="s">
        <v>262</v>
      </c>
      <c r="F206" t="s">
        <v>460</v>
      </c>
      <c r="G206" s="1" t="s">
        <v>705</v>
      </c>
      <c r="H206">
        <v>-8.5648724999999999</v>
      </c>
      <c r="I206" s="1" t="s">
        <v>706</v>
      </c>
      <c r="J206">
        <v>125.556379999999</v>
      </c>
      <c r="K206" s="1" t="s">
        <v>167</v>
      </c>
      <c r="L206" t="str">
        <f t="shared" si="3"/>
        <v>Suco::create(['posto_id'=&gt;'30','municipal_id'=&gt;'6','name'=&gt;'Bairro Pite','longitude'=&gt;'-8.5648725','latitude'=&gt;'125.556379999999']);</v>
      </c>
    </row>
    <row r="207" spans="1:12" x14ac:dyDescent="0.3">
      <c r="A207" t="s">
        <v>703</v>
      </c>
      <c r="B207">
        <v>30</v>
      </c>
      <c r="C207" s="1" t="s">
        <v>704</v>
      </c>
      <c r="D207">
        <v>6</v>
      </c>
      <c r="E207" s="1" t="s">
        <v>262</v>
      </c>
      <c r="F207" t="s">
        <v>461</v>
      </c>
      <c r="G207" s="1" t="s">
        <v>705</v>
      </c>
      <c r="H207">
        <v>-8.5562277777777709</v>
      </c>
      <c r="I207" s="1" t="s">
        <v>706</v>
      </c>
      <c r="J207">
        <v>125.535611111111</v>
      </c>
      <c r="K207" s="1" t="s">
        <v>167</v>
      </c>
      <c r="L207" t="str">
        <f t="shared" si="3"/>
        <v>Suco::create(['posto_id'=&gt;'30','municipal_id'=&gt;'6','name'=&gt;'Comoro','longitude'=&gt;'-8.55622777777777','latitude'=&gt;'125.535611111111']);</v>
      </c>
    </row>
    <row r="208" spans="1:12" x14ac:dyDescent="0.3">
      <c r="A208" t="s">
        <v>703</v>
      </c>
      <c r="B208">
        <v>30</v>
      </c>
      <c r="C208" s="1" t="s">
        <v>704</v>
      </c>
      <c r="D208">
        <v>6</v>
      </c>
      <c r="E208" s="1" t="s">
        <v>262</v>
      </c>
      <c r="F208" t="s">
        <v>462</v>
      </c>
      <c r="G208" s="1" t="s">
        <v>705</v>
      </c>
      <c r="H208">
        <v>-8.5507550000000005</v>
      </c>
      <c r="I208" s="1" t="s">
        <v>706</v>
      </c>
      <c r="J208">
        <v>125.55222000000001</v>
      </c>
      <c r="K208" s="1" t="s">
        <v>167</v>
      </c>
      <c r="L208" t="str">
        <f t="shared" si="3"/>
        <v>Suco::create(['posto_id'=&gt;'30','municipal_id'=&gt;'6','name'=&gt;'Fatuhada','longitude'=&gt;'-8.550755','latitude'=&gt;'125.55222']);</v>
      </c>
    </row>
    <row r="209" spans="1:12" x14ac:dyDescent="0.3">
      <c r="A209" t="s">
        <v>703</v>
      </c>
      <c r="B209">
        <v>30</v>
      </c>
      <c r="C209" s="1" t="s">
        <v>704</v>
      </c>
      <c r="D209">
        <v>6</v>
      </c>
      <c r="E209" s="1" t="s">
        <v>262</v>
      </c>
      <c r="F209" t="s">
        <v>463</v>
      </c>
      <c r="G209" s="1" t="s">
        <v>705</v>
      </c>
      <c r="H209">
        <v>-8.5509349999999902</v>
      </c>
      <c r="I209" s="1" t="s">
        <v>706</v>
      </c>
      <c r="J209">
        <v>125.56010000000001</v>
      </c>
      <c r="K209" s="1" t="s">
        <v>167</v>
      </c>
      <c r="L209" t="str">
        <f t="shared" si="3"/>
        <v>Suco::create(['posto_id'=&gt;'30','municipal_id'=&gt;'6','name'=&gt;'Kampung Alor','longitude'=&gt;'-8.55093499999999','latitude'=&gt;'125.5601']);</v>
      </c>
    </row>
    <row r="210" spans="1:12" x14ac:dyDescent="0.3">
      <c r="A210" t="s">
        <v>703</v>
      </c>
      <c r="B210">
        <v>31</v>
      </c>
      <c r="C210" s="1" t="s">
        <v>704</v>
      </c>
      <c r="D210">
        <v>6</v>
      </c>
      <c r="E210" s="1" t="s">
        <v>262</v>
      </c>
      <c r="F210" t="s">
        <v>464</v>
      </c>
      <c r="G210" s="1" t="s">
        <v>705</v>
      </c>
      <c r="H210">
        <v>-8.517315</v>
      </c>
      <c r="I210" s="1" t="s">
        <v>706</v>
      </c>
      <c r="J210">
        <v>125.77223499999999</v>
      </c>
      <c r="K210" s="1" t="s">
        <v>167</v>
      </c>
      <c r="L210" t="str">
        <f t="shared" si="3"/>
        <v>Suco::create(['posto_id'=&gt;'31','municipal_id'=&gt;'6','name'=&gt;'Wenunuc','longitude'=&gt;'-8.517315','latitude'=&gt;'125.772235']);</v>
      </c>
    </row>
    <row r="211" spans="1:12" x14ac:dyDescent="0.3">
      <c r="A211" t="s">
        <v>703</v>
      </c>
      <c r="B211">
        <v>31</v>
      </c>
      <c r="C211" s="1" t="s">
        <v>704</v>
      </c>
      <c r="D211">
        <v>6</v>
      </c>
      <c r="E211" s="1" t="s">
        <v>262</v>
      </c>
      <c r="F211" t="s">
        <v>465</v>
      </c>
      <c r="G211" s="1" t="s">
        <v>705</v>
      </c>
      <c r="H211">
        <v>-8.5306222222222203</v>
      </c>
      <c r="I211" s="1" t="s">
        <v>706</v>
      </c>
      <c r="J211">
        <v>125.73759666666599</v>
      </c>
      <c r="K211" s="1" t="s">
        <v>167</v>
      </c>
      <c r="L211" t="str">
        <f t="shared" si="3"/>
        <v>Suco::create(['posto_id'=&gt;'31','municipal_id'=&gt;'6','name'=&gt;'Sabuli','longitude'=&gt;'-8.53062222222222','latitude'=&gt;'125.737596666666']);</v>
      </c>
    </row>
    <row r="212" spans="1:12" x14ac:dyDescent="0.3">
      <c r="A212" t="s">
        <v>703</v>
      </c>
      <c r="B212">
        <v>32</v>
      </c>
      <c r="C212" s="1" t="s">
        <v>704</v>
      </c>
      <c r="D212">
        <v>6</v>
      </c>
      <c r="E212" s="1" t="s">
        <v>262</v>
      </c>
      <c r="F212" t="s">
        <v>466</v>
      </c>
      <c r="G212" s="1" t="s">
        <v>705</v>
      </c>
      <c r="H212">
        <v>-8.5530899999999992</v>
      </c>
      <c r="I212" s="1" t="s">
        <v>706</v>
      </c>
      <c r="J212">
        <v>125.589415</v>
      </c>
      <c r="K212" s="1" t="s">
        <v>167</v>
      </c>
      <c r="L212" t="str">
        <f t="shared" si="3"/>
        <v>Suco::create(['posto_id'=&gt;'32','municipal_id'=&gt;'6','name'=&gt;'Acadiru-hun','longitude'=&gt;'-8.55309','latitude'=&gt;'125.589415']);</v>
      </c>
    </row>
    <row r="213" spans="1:12" x14ac:dyDescent="0.3">
      <c r="A213" t="s">
        <v>703</v>
      </c>
      <c r="B213">
        <v>32</v>
      </c>
      <c r="C213" s="1" t="s">
        <v>704</v>
      </c>
      <c r="D213">
        <v>6</v>
      </c>
      <c r="E213" s="1" t="s">
        <v>262</v>
      </c>
      <c r="F213" t="s">
        <v>467</v>
      </c>
      <c r="G213" s="1" t="s">
        <v>705</v>
      </c>
      <c r="H213">
        <v>-8.5602766666666597</v>
      </c>
      <c r="I213" s="1" t="s">
        <v>706</v>
      </c>
      <c r="J213">
        <v>125.58638000000001</v>
      </c>
      <c r="K213" s="1" t="s">
        <v>167</v>
      </c>
      <c r="L213" t="str">
        <f t="shared" si="3"/>
        <v>Suco::create(['posto_id'=&gt;'32','municipal_id'=&gt;'6','name'=&gt;'Bemori','longitude'=&gt;'-8.56027666666666','latitude'=&gt;'125.58638']);</v>
      </c>
    </row>
    <row r="214" spans="1:12" x14ac:dyDescent="0.3">
      <c r="A214" t="s">
        <v>703</v>
      </c>
      <c r="B214">
        <v>32</v>
      </c>
      <c r="C214" s="1" t="s">
        <v>704</v>
      </c>
      <c r="D214">
        <v>6</v>
      </c>
      <c r="E214" s="1" t="s">
        <v>262</v>
      </c>
      <c r="F214" t="s">
        <v>468</v>
      </c>
      <c r="G214" s="1" t="s">
        <v>705</v>
      </c>
      <c r="H214">
        <v>-8.5509050000000002</v>
      </c>
      <c r="I214" s="1" t="s">
        <v>706</v>
      </c>
      <c r="J214">
        <v>125.5865</v>
      </c>
      <c r="K214" s="1" t="s">
        <v>167</v>
      </c>
      <c r="L214" t="str">
        <f t="shared" si="3"/>
        <v>Suco::create(['posto_id'=&gt;'32','municipal_id'=&gt;'6','name'=&gt;'Bidau Lecidere','longitude'=&gt;'-8.550905','latitude'=&gt;'125.5865']);</v>
      </c>
    </row>
    <row r="215" spans="1:12" x14ac:dyDescent="0.3">
      <c r="A215" t="s">
        <v>703</v>
      </c>
      <c r="B215">
        <v>32</v>
      </c>
      <c r="C215" s="1" t="s">
        <v>704</v>
      </c>
      <c r="D215">
        <v>6</v>
      </c>
      <c r="E215" s="1" t="s">
        <v>262</v>
      </c>
      <c r="F215" t="s">
        <v>469</v>
      </c>
      <c r="G215" s="1" t="s">
        <v>705</v>
      </c>
      <c r="H215">
        <v>-8.5541699999999992</v>
      </c>
      <c r="I215" s="1" t="s">
        <v>706</v>
      </c>
      <c r="J215">
        <v>125.58411</v>
      </c>
      <c r="K215" s="1" t="s">
        <v>167</v>
      </c>
      <c r="L215" t="str">
        <f t="shared" si="3"/>
        <v>Suco::create(['posto_id'=&gt;'32','municipal_id'=&gt;'6','name'=&gt;'Grincenfor','longitude'=&gt;'-8.55417','latitude'=&gt;'125.58411']);</v>
      </c>
    </row>
    <row r="216" spans="1:12" x14ac:dyDescent="0.3">
      <c r="A216" t="s">
        <v>703</v>
      </c>
      <c r="B216">
        <v>32</v>
      </c>
      <c r="C216" s="1" t="s">
        <v>704</v>
      </c>
      <c r="D216">
        <v>6</v>
      </c>
      <c r="E216" s="1" t="s">
        <v>262</v>
      </c>
      <c r="F216" t="s">
        <v>470</v>
      </c>
      <c r="G216" s="1" t="s">
        <v>705</v>
      </c>
      <c r="H216">
        <v>-8.5695800000000002</v>
      </c>
      <c r="I216" s="1" t="s">
        <v>706</v>
      </c>
      <c r="J216">
        <v>125.58896999999899</v>
      </c>
      <c r="K216" s="1" t="s">
        <v>167</v>
      </c>
      <c r="L216" t="str">
        <f t="shared" si="3"/>
        <v>Suco::create(['posto_id'=&gt;'32','municipal_id'=&gt;'6','name'=&gt;'Lahane Oriental','longitude'=&gt;'-8.56958','latitude'=&gt;'125.588969999999']);</v>
      </c>
    </row>
    <row r="217" spans="1:12" x14ac:dyDescent="0.3">
      <c r="A217" t="s">
        <v>703</v>
      </c>
      <c r="B217">
        <v>32</v>
      </c>
      <c r="C217" s="1" t="s">
        <v>704</v>
      </c>
      <c r="D217">
        <v>6</v>
      </c>
      <c r="E217" s="1" t="s">
        <v>262</v>
      </c>
      <c r="F217" t="s">
        <v>471</v>
      </c>
      <c r="G217" s="1" t="s">
        <v>705</v>
      </c>
      <c r="H217">
        <v>-8.5604299999999895</v>
      </c>
      <c r="I217" s="1" t="s">
        <v>706</v>
      </c>
      <c r="J217">
        <v>125.58193</v>
      </c>
      <c r="K217" s="1" t="s">
        <v>167</v>
      </c>
      <c r="L217" t="str">
        <f t="shared" si="3"/>
        <v>Suco::create(['posto_id'=&gt;'32','municipal_id'=&gt;'6','name'=&gt;'Santa Cruz','longitude'=&gt;'-8.56042999999999','latitude'=&gt;'125.58193']);</v>
      </c>
    </row>
    <row r="218" spans="1:12" x14ac:dyDescent="0.3">
      <c r="A218" t="s">
        <v>703</v>
      </c>
      <c r="B218">
        <v>33</v>
      </c>
      <c r="C218" s="1" t="s">
        <v>704</v>
      </c>
      <c r="D218">
        <v>6</v>
      </c>
      <c r="E218" s="1" t="s">
        <v>262</v>
      </c>
      <c r="F218" t="s">
        <v>472</v>
      </c>
      <c r="G218" s="1" t="s">
        <v>705</v>
      </c>
      <c r="H218">
        <v>-8.5606733333333302</v>
      </c>
      <c r="I218" s="1" t="s">
        <v>706</v>
      </c>
      <c r="J218">
        <v>125.576563333333</v>
      </c>
      <c r="K218" s="1" t="s">
        <v>167</v>
      </c>
      <c r="L218" t="str">
        <f t="shared" si="3"/>
        <v>Suco::create(['posto_id'=&gt;'33','municipal_id'=&gt;'6','name'=&gt;'Caicoli','longitude'=&gt;'-8.56067333333333','latitude'=&gt;'125.576563333333']);</v>
      </c>
    </row>
    <row r="219" spans="1:12" x14ac:dyDescent="0.3">
      <c r="A219" t="s">
        <v>703</v>
      </c>
      <c r="B219">
        <v>33</v>
      </c>
      <c r="C219" s="1" t="s">
        <v>704</v>
      </c>
      <c r="D219">
        <v>6</v>
      </c>
      <c r="E219" s="1" t="s">
        <v>262</v>
      </c>
      <c r="F219" t="s">
        <v>473</v>
      </c>
      <c r="G219" s="1" t="s">
        <v>705</v>
      </c>
      <c r="H219">
        <v>-8.5561325000000004</v>
      </c>
      <c r="I219" s="1" t="s">
        <v>706</v>
      </c>
      <c r="J219">
        <v>125.57161499999999</v>
      </c>
      <c r="K219" s="1" t="s">
        <v>167</v>
      </c>
      <c r="L219" t="str">
        <f t="shared" si="3"/>
        <v>Suco::create(['posto_id'=&gt;'33','municipal_id'=&gt;'6','name'=&gt;'Colmera','longitude'=&gt;'-8.5561325','latitude'=&gt;'125.571615']);</v>
      </c>
    </row>
    <row r="220" spans="1:12" x14ac:dyDescent="0.3">
      <c r="A220" t="s">
        <v>703</v>
      </c>
      <c r="B220">
        <v>33</v>
      </c>
      <c r="C220" s="1" t="s">
        <v>704</v>
      </c>
      <c r="D220">
        <v>6</v>
      </c>
      <c r="E220" s="1" t="s">
        <v>262</v>
      </c>
      <c r="F220" t="s">
        <v>474</v>
      </c>
      <c r="G220" s="1" t="s">
        <v>705</v>
      </c>
      <c r="H220">
        <v>-8.5972237499999995</v>
      </c>
      <c r="I220" s="1" t="s">
        <v>706</v>
      </c>
      <c r="J220">
        <v>125.5637325</v>
      </c>
      <c r="K220" s="1" t="s">
        <v>167</v>
      </c>
      <c r="L220" t="str">
        <f t="shared" si="3"/>
        <v>Suco::create(['posto_id'=&gt;'33','municipal_id'=&gt;'6','name'=&gt;'Dare','longitude'=&gt;'-8.59722375','latitude'=&gt;'125.5637325']);</v>
      </c>
    </row>
    <row r="221" spans="1:12" x14ac:dyDescent="0.3">
      <c r="A221" t="s">
        <v>703</v>
      </c>
      <c r="B221">
        <v>33</v>
      </c>
      <c r="C221" s="1" t="s">
        <v>704</v>
      </c>
      <c r="D221">
        <v>6</v>
      </c>
      <c r="E221" s="1" t="s">
        <v>262</v>
      </c>
      <c r="F221" t="s">
        <v>475</v>
      </c>
      <c r="G221" s="1" t="s">
        <v>705</v>
      </c>
      <c r="H221">
        <v>-8.5848533333333297</v>
      </c>
      <c r="I221" s="1" t="s">
        <v>706</v>
      </c>
      <c r="J221">
        <v>125.58146333333301</v>
      </c>
      <c r="K221" s="1" t="s">
        <v>167</v>
      </c>
      <c r="L221" t="str">
        <f t="shared" si="3"/>
        <v>Suco::create(['posto_id'=&gt;'33','municipal_id'=&gt;'6','name'=&gt;'Lahane Ocidental','longitude'=&gt;'-8.58485333333333','latitude'=&gt;'125.581463333333']);</v>
      </c>
    </row>
    <row r="222" spans="1:12" x14ac:dyDescent="0.3">
      <c r="A222" t="s">
        <v>703</v>
      </c>
      <c r="B222">
        <v>33</v>
      </c>
      <c r="C222" s="1" t="s">
        <v>704</v>
      </c>
      <c r="D222">
        <v>6</v>
      </c>
      <c r="E222" s="1" t="s">
        <v>262</v>
      </c>
      <c r="F222" t="s">
        <v>476</v>
      </c>
      <c r="G222" s="1" t="s">
        <v>705</v>
      </c>
      <c r="H222">
        <v>-8.5654233333333298</v>
      </c>
      <c r="I222" s="1" t="s">
        <v>706</v>
      </c>
      <c r="J222">
        <v>125.57665</v>
      </c>
      <c r="K222" s="1" t="s">
        <v>167</v>
      </c>
      <c r="L222" t="str">
        <f t="shared" si="3"/>
        <v>Suco::create(['posto_id'=&gt;'33','municipal_id'=&gt;'6','name'=&gt;'Mascarenhas','longitude'=&gt;'-8.56542333333333','latitude'=&gt;'125.57665']);</v>
      </c>
    </row>
    <row r="223" spans="1:12" x14ac:dyDescent="0.3">
      <c r="A223" t="s">
        <v>703</v>
      </c>
      <c r="B223">
        <v>33</v>
      </c>
      <c r="C223" s="1" t="s">
        <v>704</v>
      </c>
      <c r="D223">
        <v>6</v>
      </c>
      <c r="E223" s="1" t="s">
        <v>262</v>
      </c>
      <c r="F223" t="s">
        <v>477</v>
      </c>
      <c r="G223" s="1" t="s">
        <v>705</v>
      </c>
      <c r="H223">
        <v>-8.5514949999999992</v>
      </c>
      <c r="I223" s="1" t="s">
        <v>706</v>
      </c>
      <c r="J223">
        <v>125.5672175</v>
      </c>
      <c r="K223" s="1" t="s">
        <v>167</v>
      </c>
      <c r="L223" t="str">
        <f t="shared" si="3"/>
        <v>Suco::create(['posto_id'=&gt;'33','municipal_id'=&gt;'6','name'=&gt;'Motael','longitude'=&gt;'-8.551495','latitude'=&gt;'125.5672175']);</v>
      </c>
    </row>
    <row r="224" spans="1:12" x14ac:dyDescent="0.3">
      <c r="A224" t="s">
        <v>703</v>
      </c>
      <c r="B224">
        <v>33</v>
      </c>
      <c r="C224" s="1" t="s">
        <v>704</v>
      </c>
      <c r="D224">
        <v>6</v>
      </c>
      <c r="E224" s="1" t="s">
        <v>262</v>
      </c>
      <c r="F224" t="s">
        <v>478</v>
      </c>
      <c r="G224" s="1" t="s">
        <v>705</v>
      </c>
      <c r="H224">
        <v>-8.5623242857142792</v>
      </c>
      <c r="I224" s="1" t="s">
        <v>706</v>
      </c>
      <c r="J224">
        <v>125.56807714285701</v>
      </c>
      <c r="K224" s="1" t="s">
        <v>167</v>
      </c>
      <c r="L224" t="str">
        <f t="shared" si="3"/>
        <v>Suco::create(['posto_id'=&gt;'33','municipal_id'=&gt;'6','name'=&gt;'Vila Verde','longitude'=&gt;'-8.56232428571428','latitude'=&gt;'125.568077142857']);</v>
      </c>
    </row>
    <row r="225" spans="1:12" x14ac:dyDescent="0.3">
      <c r="A225" t="s">
        <v>703</v>
      </c>
      <c r="B225">
        <v>34</v>
      </c>
      <c r="C225" s="1" t="s">
        <v>704</v>
      </c>
      <c r="D225">
        <v>7</v>
      </c>
      <c r="E225" s="1" t="s">
        <v>262</v>
      </c>
      <c r="F225" t="s">
        <v>479</v>
      </c>
      <c r="G225" s="1" t="s">
        <v>705</v>
      </c>
      <c r="H225">
        <v>-8.9290575000000008</v>
      </c>
      <c r="I225" s="1" t="s">
        <v>706</v>
      </c>
      <c r="J225">
        <v>125.39187874999899</v>
      </c>
      <c r="K225" s="1" t="s">
        <v>167</v>
      </c>
      <c r="L225" t="str">
        <f t="shared" si="3"/>
        <v>Suco::create(['posto_id'=&gt;'34','municipal_id'=&gt;'7','name'=&gt;'Atademe Malabe','longitude'=&gt;'-8.9290575','latitude'=&gt;'125.391878749999']);</v>
      </c>
    </row>
    <row r="226" spans="1:12" x14ac:dyDescent="0.3">
      <c r="A226" t="s">
        <v>703</v>
      </c>
      <c r="B226">
        <v>34</v>
      </c>
      <c r="C226" s="1" t="s">
        <v>704</v>
      </c>
      <c r="D226">
        <v>7</v>
      </c>
      <c r="E226" s="1" t="s">
        <v>262</v>
      </c>
      <c r="F226" t="s">
        <v>480</v>
      </c>
      <c r="G226" s="1" t="s">
        <v>705</v>
      </c>
      <c r="H226">
        <v>-8.9699950000000008</v>
      </c>
      <c r="I226" s="1" t="s">
        <v>706</v>
      </c>
      <c r="J226">
        <v>125.38714</v>
      </c>
      <c r="K226" s="1" t="s">
        <v>167</v>
      </c>
      <c r="L226" t="str">
        <f t="shared" si="3"/>
        <v>Suco::create(['posto_id'=&gt;'34','municipal_id'=&gt;'7','name'=&gt;'Atara','longitude'=&gt;'-8.969995','latitude'=&gt;'125.38714']);</v>
      </c>
    </row>
    <row r="227" spans="1:12" x14ac:dyDescent="0.3">
      <c r="A227" t="s">
        <v>703</v>
      </c>
      <c r="B227">
        <v>34</v>
      </c>
      <c r="C227" s="1" t="s">
        <v>704</v>
      </c>
      <c r="D227">
        <v>7</v>
      </c>
      <c r="E227" s="1" t="s">
        <v>262</v>
      </c>
      <c r="F227" t="s">
        <v>481</v>
      </c>
      <c r="G227" s="1" t="s">
        <v>705</v>
      </c>
      <c r="H227">
        <v>-8.9156183333333292</v>
      </c>
      <c r="I227" s="1" t="s">
        <v>706</v>
      </c>
      <c r="J227">
        <v>125.40576999999899</v>
      </c>
      <c r="K227" s="1" t="s">
        <v>167</v>
      </c>
      <c r="L227" t="str">
        <f t="shared" si="3"/>
        <v>Suco::create(['posto_id'=&gt;'34','municipal_id'=&gt;'7','name'=&gt;'Baboi Criac','longitude'=&gt;'-8.91561833333333','latitude'=&gt;'125.405769999999']);</v>
      </c>
    </row>
    <row r="228" spans="1:12" x14ac:dyDescent="0.3">
      <c r="A228" t="s">
        <v>703</v>
      </c>
      <c r="B228">
        <v>34</v>
      </c>
      <c r="C228" s="1" t="s">
        <v>704</v>
      </c>
      <c r="D228">
        <v>7</v>
      </c>
      <c r="E228" s="1" t="s">
        <v>262</v>
      </c>
      <c r="F228" t="s">
        <v>482</v>
      </c>
      <c r="G228" s="1" t="s">
        <v>705</v>
      </c>
      <c r="H228">
        <v>-8.950825</v>
      </c>
      <c r="I228" s="1" t="s">
        <v>706</v>
      </c>
      <c r="J228">
        <v>125.36830999999999</v>
      </c>
      <c r="K228" s="1" t="s">
        <v>167</v>
      </c>
      <c r="L228" t="str">
        <f t="shared" si="3"/>
        <v>Suco::create(['posto_id'=&gt;'34','municipal_id'=&gt;'7','name'=&gt;'Batumanu','longitude'=&gt;'-8.950825','latitude'=&gt;'125.36831']);</v>
      </c>
    </row>
    <row r="229" spans="1:12" x14ac:dyDescent="0.3">
      <c r="A229" t="s">
        <v>703</v>
      </c>
      <c r="B229">
        <v>34</v>
      </c>
      <c r="C229" s="1" t="s">
        <v>704</v>
      </c>
      <c r="D229">
        <v>7</v>
      </c>
      <c r="E229" s="1" t="s">
        <v>262</v>
      </c>
      <c r="F229" t="s">
        <v>483</v>
      </c>
      <c r="G229" s="1" t="s">
        <v>705</v>
      </c>
      <c r="H229">
        <v>-8.9057525000000002</v>
      </c>
      <c r="I229" s="1" t="s">
        <v>706</v>
      </c>
      <c r="J229">
        <v>125.4144125</v>
      </c>
      <c r="K229" s="1" t="s">
        <v>167</v>
      </c>
      <c r="L229" t="str">
        <f t="shared" si="3"/>
        <v>Suco::create(['posto_id'=&gt;'34','municipal_id'=&gt;'7','name'=&gt;'Beboi Leten','longitude'=&gt;'-8.9057525','latitude'=&gt;'125.4144125']);</v>
      </c>
    </row>
    <row r="230" spans="1:12" x14ac:dyDescent="0.3">
      <c r="A230" t="s">
        <v>703</v>
      </c>
      <c r="B230">
        <v>34</v>
      </c>
      <c r="C230" s="1" t="s">
        <v>704</v>
      </c>
      <c r="D230">
        <v>7</v>
      </c>
      <c r="E230" s="1" t="s">
        <v>262</v>
      </c>
      <c r="F230" t="s">
        <v>242</v>
      </c>
      <c r="G230" s="1" t="s">
        <v>705</v>
      </c>
      <c r="H230">
        <v>-8.9284239999999997</v>
      </c>
      <c r="I230" s="1" t="s">
        <v>706</v>
      </c>
      <c r="J230">
        <v>125.399937999999</v>
      </c>
      <c r="K230" s="1" t="s">
        <v>167</v>
      </c>
      <c r="L230" t="str">
        <f t="shared" si="3"/>
        <v>Suco::create(['posto_id'=&gt;'34','municipal_id'=&gt;'7','name'=&gt;'Laclo','longitude'=&gt;'-8.928424','latitude'=&gt;'125.399937999999']);</v>
      </c>
    </row>
    <row r="231" spans="1:12" x14ac:dyDescent="0.3">
      <c r="A231" t="s">
        <v>703</v>
      </c>
      <c r="B231">
        <v>34</v>
      </c>
      <c r="C231" s="1" t="s">
        <v>704</v>
      </c>
      <c r="D231">
        <v>7</v>
      </c>
      <c r="E231" s="1" t="s">
        <v>262</v>
      </c>
      <c r="F231" t="s">
        <v>484</v>
      </c>
      <c r="G231" s="1" t="s">
        <v>705</v>
      </c>
      <c r="H231">
        <v>-8.9676749999999998</v>
      </c>
      <c r="I231" s="1" t="s">
        <v>706</v>
      </c>
      <c r="J231">
        <v>125.374865</v>
      </c>
      <c r="K231" s="1" t="s">
        <v>167</v>
      </c>
      <c r="L231" t="str">
        <f t="shared" si="3"/>
        <v>Suco::create(['posto_id'=&gt;'34','municipal_id'=&gt;'7','name'=&gt;'Lasaun','longitude'=&gt;'-8.967675','latitude'=&gt;'125.374865']);</v>
      </c>
    </row>
    <row r="232" spans="1:12" x14ac:dyDescent="0.3">
      <c r="A232" t="s">
        <v>703</v>
      </c>
      <c r="B232">
        <v>34</v>
      </c>
      <c r="C232" s="1" t="s">
        <v>704</v>
      </c>
      <c r="D232">
        <v>7</v>
      </c>
      <c r="E232" s="1" t="s">
        <v>262</v>
      </c>
      <c r="F232" t="s">
        <v>485</v>
      </c>
      <c r="G232" s="1" t="s">
        <v>705</v>
      </c>
      <c r="H232">
        <v>-8.9285949999999996</v>
      </c>
      <c r="I232" s="1" t="s">
        <v>706</v>
      </c>
      <c r="J232">
        <v>125.341344999999</v>
      </c>
      <c r="K232" s="1" t="s">
        <v>167</v>
      </c>
      <c r="L232" t="str">
        <f t="shared" si="3"/>
        <v>Suco::create(['posto_id'=&gt;'34','municipal_id'=&gt;'7','name'=&gt;'Laubono','longitude'=&gt;'-8.928595','latitude'=&gt;'125.341344999999']);</v>
      </c>
    </row>
    <row r="233" spans="1:12" x14ac:dyDescent="0.3">
      <c r="A233" t="s">
        <v>703</v>
      </c>
      <c r="B233">
        <v>34</v>
      </c>
      <c r="C233" s="1" t="s">
        <v>704</v>
      </c>
      <c r="D233">
        <v>7</v>
      </c>
      <c r="E233" s="1" t="s">
        <v>262</v>
      </c>
      <c r="F233" t="s">
        <v>486</v>
      </c>
      <c r="G233" s="1" t="s">
        <v>705</v>
      </c>
      <c r="H233">
        <v>-8.8893745454545403</v>
      </c>
      <c r="I233" s="1" t="s">
        <v>706</v>
      </c>
      <c r="J233">
        <v>125.38047909090901</v>
      </c>
      <c r="K233" s="1" t="s">
        <v>167</v>
      </c>
      <c r="L233" t="str">
        <f t="shared" si="3"/>
        <v>Suco::create(['posto_id'=&gt;'34','municipal_id'=&gt;'7','name'=&gt;'Leimea Leten','longitude'=&gt;'-8.88937454545454','latitude'=&gt;'125.380479090909']);</v>
      </c>
    </row>
    <row r="234" spans="1:12" x14ac:dyDescent="0.3">
      <c r="A234" t="s">
        <v>703</v>
      </c>
      <c r="B234">
        <v>34</v>
      </c>
      <c r="C234" s="1" t="s">
        <v>704</v>
      </c>
      <c r="D234">
        <v>7</v>
      </c>
      <c r="E234" s="1" t="s">
        <v>262</v>
      </c>
      <c r="F234" t="s">
        <v>487</v>
      </c>
      <c r="G234" s="1" t="s">
        <v>705</v>
      </c>
      <c r="H234">
        <v>-8.9789685714285703</v>
      </c>
      <c r="I234" s="1" t="s">
        <v>706</v>
      </c>
      <c r="J234">
        <v>125.364704285714</v>
      </c>
      <c r="K234" s="1" t="s">
        <v>167</v>
      </c>
      <c r="L234" t="str">
        <f t="shared" si="3"/>
        <v>Suco::create(['posto_id'=&gt;'34','municipal_id'=&gt;'7','name'=&gt;'Obulo','longitude'=&gt;'-8.97896857142857','latitude'=&gt;'125.364704285714']);</v>
      </c>
    </row>
    <row r="235" spans="1:12" x14ac:dyDescent="0.3">
      <c r="A235" t="s">
        <v>703</v>
      </c>
      <c r="B235">
        <v>34</v>
      </c>
      <c r="C235" s="1" t="s">
        <v>704</v>
      </c>
      <c r="D235">
        <v>7</v>
      </c>
      <c r="E235" s="1" t="s">
        <v>262</v>
      </c>
      <c r="F235" t="s">
        <v>488</v>
      </c>
      <c r="G235" s="1" t="s">
        <v>705</v>
      </c>
      <c r="H235">
        <v>-8.9277333333333306</v>
      </c>
      <c r="I235" s="1" t="s">
        <v>706</v>
      </c>
      <c r="J235">
        <v>125.40642666666599</v>
      </c>
      <c r="K235" s="1" t="s">
        <v>167</v>
      </c>
      <c r="L235" t="str">
        <f t="shared" si="3"/>
        <v>Suco::create(['posto_id'=&gt;'34','municipal_id'=&gt;'7','name'=&gt;'Paramin','longitude'=&gt;'-8.92773333333333','latitude'=&gt;'125.406426666666']);</v>
      </c>
    </row>
    <row r="236" spans="1:12" x14ac:dyDescent="0.3">
      <c r="A236" t="s">
        <v>703</v>
      </c>
      <c r="B236">
        <v>34</v>
      </c>
      <c r="C236" s="1" t="s">
        <v>704</v>
      </c>
      <c r="D236">
        <v>7</v>
      </c>
      <c r="E236" s="1" t="s">
        <v>262</v>
      </c>
      <c r="F236" t="s">
        <v>489</v>
      </c>
      <c r="G236" s="1" t="s">
        <v>705</v>
      </c>
      <c r="H236">
        <v>-8.9192699999999991</v>
      </c>
      <c r="I236" s="1" t="s">
        <v>706</v>
      </c>
      <c r="J236">
        <v>125.36414499999999</v>
      </c>
      <c r="K236" s="1" t="s">
        <v>167</v>
      </c>
      <c r="L236" t="str">
        <f t="shared" si="3"/>
        <v>Suco::create(['posto_id'=&gt;'34','municipal_id'=&gt;'7','name'=&gt;'Tiarlelo','longitude'=&gt;'-8.91927','latitude'=&gt;'125.364145']);</v>
      </c>
    </row>
    <row r="237" spans="1:12" x14ac:dyDescent="0.3">
      <c r="A237" t="s">
        <v>703</v>
      </c>
      <c r="B237">
        <v>35</v>
      </c>
      <c r="C237" s="1" t="s">
        <v>704</v>
      </c>
      <c r="D237">
        <v>7</v>
      </c>
      <c r="E237" s="1" t="s">
        <v>262</v>
      </c>
      <c r="F237" t="s">
        <v>490</v>
      </c>
      <c r="G237" s="1" t="s">
        <v>705</v>
      </c>
      <c r="H237">
        <v>-8.7912054545454499</v>
      </c>
      <c r="I237" s="1" t="s">
        <v>706</v>
      </c>
      <c r="J237">
        <v>125.41436181818101</v>
      </c>
      <c r="K237" s="1" t="s">
        <v>167</v>
      </c>
      <c r="L237" t="str">
        <f t="shared" si="3"/>
        <v>Suco::create(['posto_id'=&gt;'35','municipal_id'=&gt;'7','name'=&gt;'Estado','longitude'=&gt;'-8.79120545454545','latitude'=&gt;'125.414361818181']);</v>
      </c>
    </row>
    <row r="238" spans="1:12" x14ac:dyDescent="0.3">
      <c r="A238" t="s">
        <v>703</v>
      </c>
      <c r="B238">
        <v>35</v>
      </c>
      <c r="C238" s="1" t="s">
        <v>704</v>
      </c>
      <c r="D238">
        <v>7</v>
      </c>
      <c r="E238" s="1" t="s">
        <v>262</v>
      </c>
      <c r="F238" t="s">
        <v>491</v>
      </c>
      <c r="G238" s="1" t="s">
        <v>705</v>
      </c>
      <c r="H238">
        <v>-8.7617525000000001</v>
      </c>
      <c r="I238" s="1" t="s">
        <v>706</v>
      </c>
      <c r="J238">
        <v>125.436107499999</v>
      </c>
      <c r="K238" s="1" t="s">
        <v>167</v>
      </c>
      <c r="L238" t="str">
        <f t="shared" si="3"/>
        <v>Suco::create(['posto_id'=&gt;'35','municipal_id'=&gt;'7','name'=&gt;'Humboe','longitude'=&gt;'-8.7617525','latitude'=&gt;'125.436107499999']);</v>
      </c>
    </row>
    <row r="239" spans="1:12" x14ac:dyDescent="0.3">
      <c r="A239" t="s">
        <v>703</v>
      </c>
      <c r="B239">
        <v>35</v>
      </c>
      <c r="C239" s="1" t="s">
        <v>704</v>
      </c>
      <c r="D239">
        <v>7</v>
      </c>
      <c r="E239" s="1" t="s">
        <v>262</v>
      </c>
      <c r="F239" t="s">
        <v>492</v>
      </c>
      <c r="G239" s="1" t="s">
        <v>705</v>
      </c>
      <c r="H239">
        <v>-8.7445355555555508</v>
      </c>
      <c r="I239" s="1" t="s">
        <v>706</v>
      </c>
      <c r="J239">
        <v>125.454294444444</v>
      </c>
      <c r="K239" s="1" t="s">
        <v>167</v>
      </c>
      <c r="L239" t="str">
        <f t="shared" si="3"/>
        <v>Suco::create(['posto_id'=&gt;'35','municipal_id'=&gt;'7','name'=&gt;'Lauala','longitude'=&gt;'-8.74453555555555','latitude'=&gt;'125.454294444444']);</v>
      </c>
    </row>
    <row r="240" spans="1:12" x14ac:dyDescent="0.3">
      <c r="A240" t="s">
        <v>703</v>
      </c>
      <c r="B240">
        <v>35</v>
      </c>
      <c r="C240" s="1" t="s">
        <v>704</v>
      </c>
      <c r="D240">
        <v>7</v>
      </c>
      <c r="E240" s="1" t="s">
        <v>262</v>
      </c>
      <c r="F240" t="s">
        <v>493</v>
      </c>
      <c r="G240" s="1" t="s">
        <v>705</v>
      </c>
      <c r="H240">
        <v>-8.7777320000000003</v>
      </c>
      <c r="I240" s="1" t="s">
        <v>706</v>
      </c>
      <c r="J240">
        <v>125.40824600000001</v>
      </c>
      <c r="K240" s="1" t="s">
        <v>167</v>
      </c>
      <c r="L240" t="str">
        <f t="shared" si="3"/>
        <v>Suco::create(['posto_id'=&gt;'35','municipal_id'=&gt;'7','name'=&gt;'Lequimea','longitude'=&gt;'-8.777732','latitude'=&gt;'125.408246']);</v>
      </c>
    </row>
    <row r="241" spans="1:12" x14ac:dyDescent="0.3">
      <c r="A241" t="s">
        <v>703</v>
      </c>
      <c r="B241">
        <v>35</v>
      </c>
      <c r="C241" s="1" t="s">
        <v>704</v>
      </c>
      <c r="D241">
        <v>7</v>
      </c>
      <c r="E241" s="1" t="s">
        <v>262</v>
      </c>
      <c r="F241" t="s">
        <v>494</v>
      </c>
      <c r="G241" s="1" t="s">
        <v>705</v>
      </c>
      <c r="H241">
        <v>-8.7586349999999893</v>
      </c>
      <c r="I241" s="1" t="s">
        <v>706</v>
      </c>
      <c r="J241">
        <v>125.41155500000001</v>
      </c>
      <c r="K241" s="1" t="s">
        <v>167</v>
      </c>
      <c r="L241" t="str">
        <f t="shared" si="3"/>
        <v>Suco::create(['posto_id'=&gt;'35','municipal_id'=&gt;'7','name'=&gt;'Mirtutu','longitude'=&gt;'-8.75863499999999','latitude'=&gt;'125.411555']);</v>
      </c>
    </row>
    <row r="242" spans="1:12" x14ac:dyDescent="0.3">
      <c r="A242" t="s">
        <v>703</v>
      </c>
      <c r="B242">
        <v>35</v>
      </c>
      <c r="C242" s="1" t="s">
        <v>704</v>
      </c>
      <c r="D242">
        <v>7</v>
      </c>
      <c r="E242" s="1" t="s">
        <v>262</v>
      </c>
      <c r="F242" t="s">
        <v>495</v>
      </c>
      <c r="G242" s="1" t="s">
        <v>705</v>
      </c>
      <c r="H242">
        <v>-8.7441976923076901</v>
      </c>
      <c r="I242" s="1" t="s">
        <v>706</v>
      </c>
      <c r="J242">
        <v>125.40358692307601</v>
      </c>
      <c r="K242" s="1" t="s">
        <v>167</v>
      </c>
      <c r="L242" t="str">
        <f t="shared" si="3"/>
        <v>Suco::create(['posto_id'=&gt;'35','municipal_id'=&gt;'7','name'=&gt;'Poetete','longitude'=&gt;'-8.74419769230769','latitude'=&gt;'125.403586923076']);</v>
      </c>
    </row>
    <row r="243" spans="1:12" x14ac:dyDescent="0.3">
      <c r="A243" t="s">
        <v>703</v>
      </c>
      <c r="B243">
        <v>35</v>
      </c>
      <c r="C243" s="1" t="s">
        <v>704</v>
      </c>
      <c r="D243">
        <v>7</v>
      </c>
      <c r="E243" s="1" t="s">
        <v>262</v>
      </c>
      <c r="F243" t="s">
        <v>496</v>
      </c>
      <c r="G243" s="1" t="s">
        <v>705</v>
      </c>
      <c r="H243">
        <v>-8.7249799999999897</v>
      </c>
      <c r="I243" s="1" t="s">
        <v>706</v>
      </c>
      <c r="J243">
        <v>125.380299999999</v>
      </c>
      <c r="K243" s="1" t="s">
        <v>167</v>
      </c>
      <c r="L243" t="str">
        <f t="shared" si="3"/>
        <v>Suco::create(['posto_id'=&gt;'35','municipal_id'=&gt;'7','name'=&gt;'Ponilala','longitude'=&gt;'-8.72497999999999','latitude'=&gt;'125.380299999999']);</v>
      </c>
    </row>
    <row r="244" spans="1:12" x14ac:dyDescent="0.3">
      <c r="A244" t="s">
        <v>703</v>
      </c>
      <c r="B244">
        <v>35</v>
      </c>
      <c r="C244" s="1" t="s">
        <v>704</v>
      </c>
      <c r="D244">
        <v>7</v>
      </c>
      <c r="E244" s="1" t="s">
        <v>262</v>
      </c>
      <c r="F244" t="s">
        <v>497</v>
      </c>
      <c r="G244" s="1" t="s">
        <v>705</v>
      </c>
      <c r="H244">
        <v>-8.8141499999999997</v>
      </c>
      <c r="I244" s="1" t="s">
        <v>706</v>
      </c>
      <c r="J244">
        <v>125.402745</v>
      </c>
      <c r="K244" s="1" t="s">
        <v>167</v>
      </c>
      <c r="L244" t="str">
        <f t="shared" si="3"/>
        <v>Suco::create(['posto_id'=&gt;'35','municipal_id'=&gt;'7','name'=&gt;'Raimerhei','longitude'=&gt;'-8.81415','latitude'=&gt;'125.402745']);</v>
      </c>
    </row>
    <row r="245" spans="1:12" x14ac:dyDescent="0.3">
      <c r="A245" t="s">
        <v>703</v>
      </c>
      <c r="B245">
        <v>35</v>
      </c>
      <c r="C245" s="1" t="s">
        <v>704</v>
      </c>
      <c r="D245">
        <v>7</v>
      </c>
      <c r="E245" s="1" t="s">
        <v>262</v>
      </c>
      <c r="F245" t="s">
        <v>498</v>
      </c>
      <c r="G245" s="1" t="s">
        <v>705</v>
      </c>
      <c r="H245">
        <v>-8.7386479999999995</v>
      </c>
      <c r="I245" s="1" t="s">
        <v>706</v>
      </c>
      <c r="J245">
        <v>125.436476</v>
      </c>
      <c r="K245" s="1" t="s">
        <v>167</v>
      </c>
      <c r="L245" t="str">
        <f t="shared" si="3"/>
        <v>Suco::create(['posto_id'=&gt;'35','municipal_id'=&gt;'7','name'=&gt;'Riheu','longitude'=&gt;'-8.738648','latitude'=&gt;'125.436476']);</v>
      </c>
    </row>
    <row r="246" spans="1:12" x14ac:dyDescent="0.3">
      <c r="A246" t="s">
        <v>703</v>
      </c>
      <c r="B246">
        <v>35</v>
      </c>
      <c r="C246" s="1" t="s">
        <v>704</v>
      </c>
      <c r="D246">
        <v>7</v>
      </c>
      <c r="E246" s="1" t="s">
        <v>262</v>
      </c>
      <c r="F246" t="s">
        <v>499</v>
      </c>
      <c r="G246" s="1" t="s">
        <v>705</v>
      </c>
      <c r="H246">
        <v>-8.7429333333333297</v>
      </c>
      <c r="I246" s="1" t="s">
        <v>706</v>
      </c>
      <c r="J246">
        <v>125.41582</v>
      </c>
      <c r="K246" s="1" t="s">
        <v>167</v>
      </c>
      <c r="L246" t="str">
        <f t="shared" si="3"/>
        <v>Suco::create(['posto_id'=&gt;'35','municipal_id'=&gt;'7','name'=&gt;'Talimoro','longitude'=&gt;'-8.74293333333333','latitude'=&gt;'125.41582']);</v>
      </c>
    </row>
    <row r="247" spans="1:12" x14ac:dyDescent="0.3">
      <c r="A247" t="s">
        <v>703</v>
      </c>
      <c r="B247">
        <v>36</v>
      </c>
      <c r="C247" s="1" t="s">
        <v>704</v>
      </c>
      <c r="D247">
        <v>7</v>
      </c>
      <c r="E247" s="1" t="s">
        <v>262</v>
      </c>
      <c r="F247" t="s">
        <v>500</v>
      </c>
      <c r="G247" s="1" t="s">
        <v>705</v>
      </c>
      <c r="H247">
        <v>-8.8035571428571409</v>
      </c>
      <c r="I247" s="1" t="s">
        <v>706</v>
      </c>
      <c r="J247">
        <v>125.307764285714</v>
      </c>
      <c r="K247" s="1" t="s">
        <v>167</v>
      </c>
      <c r="L247" t="str">
        <f t="shared" si="3"/>
        <v>Suco::create(['posto_id'=&gt;'36','municipal_id'=&gt;'7','name'=&gt;'Ailelo','longitude'=&gt;'-8.80355714285714','latitude'=&gt;'125.307764285714']);</v>
      </c>
    </row>
    <row r="248" spans="1:12" x14ac:dyDescent="0.3">
      <c r="A248" t="s">
        <v>703</v>
      </c>
      <c r="B248">
        <v>36</v>
      </c>
      <c r="C248" s="1" t="s">
        <v>704</v>
      </c>
      <c r="D248">
        <v>7</v>
      </c>
      <c r="E248" s="1" t="s">
        <v>262</v>
      </c>
      <c r="F248" t="s">
        <v>501</v>
      </c>
      <c r="G248" s="1" t="s">
        <v>705</v>
      </c>
      <c r="H248">
        <v>-8.7465733333333304</v>
      </c>
      <c r="I248" s="1" t="s">
        <v>706</v>
      </c>
      <c r="J248">
        <v>125.240345</v>
      </c>
      <c r="K248" s="1" t="s">
        <v>167</v>
      </c>
      <c r="L248" t="str">
        <f t="shared" si="3"/>
        <v>Suco::create(['posto_id'=&gt;'36','municipal_id'=&gt;'7','name'=&gt;'Asulau','longitude'=&gt;'-8.74657333333333','latitude'=&gt;'125.240345']);</v>
      </c>
    </row>
    <row r="249" spans="1:12" x14ac:dyDescent="0.3">
      <c r="A249" t="s">
        <v>703</v>
      </c>
      <c r="B249">
        <v>36</v>
      </c>
      <c r="C249" s="1" t="s">
        <v>704</v>
      </c>
      <c r="D249">
        <v>7</v>
      </c>
      <c r="E249" s="1" t="s">
        <v>262</v>
      </c>
      <c r="F249" t="s">
        <v>502</v>
      </c>
      <c r="G249" s="1" t="s">
        <v>705</v>
      </c>
      <c r="H249">
        <v>-8.8175611111111092</v>
      </c>
      <c r="I249" s="1" t="s">
        <v>706</v>
      </c>
      <c r="J249">
        <v>125.372593333333</v>
      </c>
      <c r="K249" s="1" t="s">
        <v>167</v>
      </c>
      <c r="L249" t="str">
        <f t="shared" si="3"/>
        <v>Suco::create(['posto_id'=&gt;'36','municipal_id'=&gt;'7','name'=&gt;'Coliate-Leotelo','longitude'=&gt;'-8.81756111111111','latitude'=&gt;'125.372593333333']);</v>
      </c>
    </row>
    <row r="250" spans="1:12" x14ac:dyDescent="0.3">
      <c r="A250" t="s">
        <v>703</v>
      </c>
      <c r="B250">
        <v>36</v>
      </c>
      <c r="C250" s="1" t="s">
        <v>704</v>
      </c>
      <c r="D250">
        <v>7</v>
      </c>
      <c r="E250" s="1" t="s">
        <v>262</v>
      </c>
      <c r="F250" t="s">
        <v>503</v>
      </c>
      <c r="G250" s="1" t="s">
        <v>705</v>
      </c>
      <c r="H250">
        <v>-8.7478321428571402</v>
      </c>
      <c r="I250" s="1" t="s">
        <v>706</v>
      </c>
      <c r="J250">
        <v>125.318470714285</v>
      </c>
      <c r="K250" s="1" t="s">
        <v>167</v>
      </c>
      <c r="L250" t="str">
        <f t="shared" si="3"/>
        <v>Suco::create(['posto_id'=&gt;'36','municipal_id'=&gt;'7','name'=&gt;'Fatubessi - Hatolia','longitude'=&gt;'-8.74783214285714','latitude'=&gt;'125.318470714285']);</v>
      </c>
    </row>
    <row r="251" spans="1:12" x14ac:dyDescent="0.3">
      <c r="A251" t="s">
        <v>703</v>
      </c>
      <c r="B251">
        <v>36</v>
      </c>
      <c r="C251" s="1" t="s">
        <v>704</v>
      </c>
      <c r="D251">
        <v>7</v>
      </c>
      <c r="E251" s="1" t="s">
        <v>262</v>
      </c>
      <c r="F251" t="s">
        <v>504</v>
      </c>
      <c r="G251" s="1" t="s">
        <v>705</v>
      </c>
      <c r="H251">
        <v>-8.7561219999999995</v>
      </c>
      <c r="I251" s="1" t="s">
        <v>706</v>
      </c>
      <c r="J251">
        <v>125.36002999999999</v>
      </c>
      <c r="K251" s="1" t="s">
        <v>167</v>
      </c>
      <c r="L251" t="str">
        <f t="shared" si="3"/>
        <v>Suco::create(['posto_id'=&gt;'36','municipal_id'=&gt;'7','name'=&gt;'FatuBolu','longitude'=&gt;'-8.756122','latitude'=&gt;'125.36003']);</v>
      </c>
    </row>
    <row r="252" spans="1:12" x14ac:dyDescent="0.3">
      <c r="A252" t="s">
        <v>703</v>
      </c>
      <c r="B252">
        <v>36</v>
      </c>
      <c r="C252" s="1" t="s">
        <v>704</v>
      </c>
      <c r="D252">
        <v>7</v>
      </c>
      <c r="E252" s="1" t="s">
        <v>262</v>
      </c>
      <c r="F252" t="s">
        <v>231</v>
      </c>
      <c r="G252" s="1" t="s">
        <v>705</v>
      </c>
      <c r="H252">
        <v>-8.8153260000000007</v>
      </c>
      <c r="I252" s="1" t="s">
        <v>706</v>
      </c>
      <c r="J252">
        <v>125.329874</v>
      </c>
      <c r="K252" s="1" t="s">
        <v>167</v>
      </c>
      <c r="L252" t="str">
        <f t="shared" si="3"/>
        <v>Suco::create(['posto_id'=&gt;'36','municipal_id'=&gt;'7','name'=&gt;'Hatolia','longitude'=&gt;'-8.815326','latitude'=&gt;'125.329874']);</v>
      </c>
    </row>
    <row r="253" spans="1:12" x14ac:dyDescent="0.3">
      <c r="A253" t="s">
        <v>703</v>
      </c>
      <c r="B253">
        <v>36</v>
      </c>
      <c r="C253" s="1" t="s">
        <v>704</v>
      </c>
      <c r="D253">
        <v>7</v>
      </c>
      <c r="E253" s="1" t="s">
        <v>262</v>
      </c>
      <c r="F253" t="s">
        <v>505</v>
      </c>
      <c r="G253" s="1" t="s">
        <v>705</v>
      </c>
      <c r="H253">
        <v>-8.8579600000000003</v>
      </c>
      <c r="I253" s="1" t="s">
        <v>706</v>
      </c>
      <c r="J253">
        <v>125.37808</v>
      </c>
      <c r="K253" s="1" t="s">
        <v>167</v>
      </c>
      <c r="L253" t="str">
        <f t="shared" si="3"/>
        <v>Suco::create(['posto_id'=&gt;'36','municipal_id'=&gt;'7','name'=&gt;'Leimea Sorimbalu','longitude'=&gt;'-8.85796','latitude'=&gt;'125.37808']);</v>
      </c>
    </row>
    <row r="254" spans="1:12" x14ac:dyDescent="0.3">
      <c r="A254" t="s">
        <v>703</v>
      </c>
      <c r="B254">
        <v>36</v>
      </c>
      <c r="C254" s="1" t="s">
        <v>704</v>
      </c>
      <c r="D254">
        <v>7</v>
      </c>
      <c r="E254" s="1" t="s">
        <v>262</v>
      </c>
      <c r="F254" t="s">
        <v>506</v>
      </c>
      <c r="G254" s="1" t="s">
        <v>705</v>
      </c>
      <c r="H254">
        <v>-8.8761733333333304</v>
      </c>
      <c r="I254" s="1" t="s">
        <v>706</v>
      </c>
      <c r="J254">
        <v>125.32467666666599</v>
      </c>
      <c r="K254" s="1" t="s">
        <v>167</v>
      </c>
      <c r="L254" t="str">
        <f t="shared" si="3"/>
        <v>Suco::create(['posto_id'=&gt;'36','municipal_id'=&gt;'7','name'=&gt;'Leimeacriac','longitude'=&gt;'-8.87617333333333','latitude'=&gt;'125.324676666666']);</v>
      </c>
    </row>
    <row r="255" spans="1:12" x14ac:dyDescent="0.3">
      <c r="A255" t="s">
        <v>703</v>
      </c>
      <c r="B255">
        <v>36</v>
      </c>
      <c r="C255" s="1" t="s">
        <v>704</v>
      </c>
      <c r="D255">
        <v>7</v>
      </c>
      <c r="E255" s="1" t="s">
        <v>262</v>
      </c>
      <c r="F255" t="s">
        <v>507</v>
      </c>
      <c r="G255" s="1" t="s">
        <v>705</v>
      </c>
      <c r="H255">
        <v>-8.7317333333333291</v>
      </c>
      <c r="I255" s="1" t="s">
        <v>706</v>
      </c>
      <c r="J255">
        <v>125.36306999999999</v>
      </c>
      <c r="K255" s="1" t="s">
        <v>167</v>
      </c>
      <c r="L255" t="str">
        <f t="shared" si="3"/>
        <v>Suco::create(['posto_id'=&gt;'36','municipal_id'=&gt;'7','name'=&gt;'Lissapat','longitude'=&gt;'-8.73173333333333','latitude'=&gt;'125.36307']);</v>
      </c>
    </row>
    <row r="256" spans="1:12" x14ac:dyDescent="0.3">
      <c r="A256" t="s">
        <v>703</v>
      </c>
      <c r="B256">
        <v>36</v>
      </c>
      <c r="C256" s="1" t="s">
        <v>704</v>
      </c>
      <c r="D256">
        <v>7</v>
      </c>
      <c r="E256" s="1" t="s">
        <v>262</v>
      </c>
      <c r="F256" t="s">
        <v>508</v>
      </c>
      <c r="G256" s="1" t="s">
        <v>705</v>
      </c>
      <c r="H256">
        <v>-8.7840171428571399</v>
      </c>
      <c r="I256" s="1" t="s">
        <v>706</v>
      </c>
      <c r="J256">
        <v>125.350014285714</v>
      </c>
      <c r="K256" s="1" t="s">
        <v>167</v>
      </c>
      <c r="L256" t="str">
        <f t="shared" si="3"/>
        <v>Suco::create(['posto_id'=&gt;'36','municipal_id'=&gt;'7','name'=&gt;'Manusae','longitude'=&gt;'-8.78401714285714','latitude'=&gt;'125.350014285714']);</v>
      </c>
    </row>
    <row r="257" spans="1:12" x14ac:dyDescent="0.3">
      <c r="A257" t="s">
        <v>703</v>
      </c>
      <c r="B257">
        <v>36</v>
      </c>
      <c r="C257" s="1" t="s">
        <v>704</v>
      </c>
      <c r="D257">
        <v>7</v>
      </c>
      <c r="E257" s="1" t="s">
        <v>262</v>
      </c>
      <c r="F257" t="s">
        <v>509</v>
      </c>
      <c r="G257" s="1" t="s">
        <v>705</v>
      </c>
      <c r="H257">
        <v>-8.7294699999999992</v>
      </c>
      <c r="I257" s="1" t="s">
        <v>706</v>
      </c>
      <c r="J257">
        <v>125.3466675</v>
      </c>
      <c r="K257" s="1" t="s">
        <v>167</v>
      </c>
      <c r="L257" t="str">
        <f t="shared" si="3"/>
        <v>Suco::create(['posto_id'=&gt;'36','municipal_id'=&gt;'7','name'=&gt;'Mau-Ubu','longitude'=&gt;'-8.72947','latitude'=&gt;'125.3466675']);</v>
      </c>
    </row>
    <row r="258" spans="1:12" x14ac:dyDescent="0.3">
      <c r="A258" t="s">
        <v>703</v>
      </c>
      <c r="B258">
        <v>36</v>
      </c>
      <c r="C258" s="1" t="s">
        <v>704</v>
      </c>
      <c r="D258">
        <v>7</v>
      </c>
      <c r="E258" s="1" t="s">
        <v>262</v>
      </c>
      <c r="F258" t="s">
        <v>510</v>
      </c>
      <c r="G258" s="1" t="s">
        <v>705</v>
      </c>
      <c r="H258">
        <v>-8.83226333333333</v>
      </c>
      <c r="I258" s="1" t="s">
        <v>706</v>
      </c>
      <c r="J258">
        <v>125.296846666666</v>
      </c>
      <c r="K258" s="1" t="s">
        <v>167</v>
      </c>
      <c r="L258" t="str">
        <f t="shared" si="3"/>
        <v>Suco::create(['posto_id'=&gt;'36','municipal_id'=&gt;'7','name'=&gt;'Samara','longitude'=&gt;'-8.83226333333333','latitude'=&gt;'125.296846666666']);</v>
      </c>
    </row>
    <row r="259" spans="1:12" x14ac:dyDescent="0.3">
      <c r="A259" t="s">
        <v>703</v>
      </c>
      <c r="B259">
        <v>36</v>
      </c>
      <c r="C259" s="1" t="s">
        <v>704</v>
      </c>
      <c r="D259">
        <v>7</v>
      </c>
      <c r="E259" s="1" t="s">
        <v>262</v>
      </c>
      <c r="F259" t="s">
        <v>511</v>
      </c>
      <c r="G259" s="1" t="s">
        <v>705</v>
      </c>
      <c r="H259">
        <v>-8.7170737499999902</v>
      </c>
      <c r="I259" s="1" t="s">
        <v>706</v>
      </c>
      <c r="J259">
        <v>125.31948250000001</v>
      </c>
      <c r="K259" s="1" t="s">
        <v>167</v>
      </c>
      <c r="L259" t="str">
        <f t="shared" ref="L259:L322" si="4">_xlfn.CONCAT(A259:K259)</f>
        <v>Suco::create(['posto_id'=&gt;'36','municipal_id'=&gt;'7','name'=&gt;'Urahou','longitude'=&gt;'-8.71707374999999','latitude'=&gt;'125.3194825']);</v>
      </c>
    </row>
    <row r="260" spans="1:12" x14ac:dyDescent="0.3">
      <c r="A260" t="s">
        <v>703</v>
      </c>
      <c r="B260">
        <v>37</v>
      </c>
      <c r="C260" s="1" t="s">
        <v>704</v>
      </c>
      <c r="D260">
        <v>7</v>
      </c>
      <c r="E260" s="1" t="s">
        <v>262</v>
      </c>
      <c r="F260" t="s">
        <v>512</v>
      </c>
      <c r="G260" s="1" t="s">
        <v>705</v>
      </c>
      <c r="H260">
        <v>-8.8868062499999994</v>
      </c>
      <c r="I260" s="1" t="s">
        <v>706</v>
      </c>
      <c r="J260">
        <v>125.43762249999899</v>
      </c>
      <c r="K260" s="1" t="s">
        <v>167</v>
      </c>
      <c r="L260" t="str">
        <f t="shared" si="4"/>
        <v>Suco::create(['posto_id'=&gt;'37','municipal_id'=&gt;'7','name'=&gt;'Catrai-Criac','longitude'=&gt;'-8.88680625','latitude'=&gt;'125.437622499999']);</v>
      </c>
    </row>
    <row r="261" spans="1:12" x14ac:dyDescent="0.3">
      <c r="A261" t="s">
        <v>703</v>
      </c>
      <c r="B261">
        <v>37</v>
      </c>
      <c r="C261" s="1" t="s">
        <v>704</v>
      </c>
      <c r="D261">
        <v>7</v>
      </c>
      <c r="E261" s="1" t="s">
        <v>262</v>
      </c>
      <c r="F261" t="s">
        <v>513</v>
      </c>
      <c r="G261" s="1" t="s">
        <v>705</v>
      </c>
      <c r="H261">
        <v>-8.8766700000000007</v>
      </c>
      <c r="I261" s="1" t="s">
        <v>706</v>
      </c>
      <c r="J261">
        <v>125.415438749999</v>
      </c>
      <c r="K261" s="1" t="s">
        <v>167</v>
      </c>
      <c r="L261" t="str">
        <f t="shared" si="4"/>
        <v>Suco::create(['posto_id'=&gt;'37','municipal_id'=&gt;'7','name'=&gt;'Catrai-Leten','longitude'=&gt;'-8.87667','latitude'=&gt;'125.415438749999']);</v>
      </c>
    </row>
    <row r="262" spans="1:12" x14ac:dyDescent="0.3">
      <c r="A262" t="s">
        <v>703</v>
      </c>
      <c r="B262">
        <v>37</v>
      </c>
      <c r="C262" s="1" t="s">
        <v>704</v>
      </c>
      <c r="D262">
        <v>7</v>
      </c>
      <c r="E262" s="1" t="s">
        <v>262</v>
      </c>
      <c r="F262" t="s">
        <v>514</v>
      </c>
      <c r="G262" s="1" t="s">
        <v>705</v>
      </c>
      <c r="H262">
        <v>-8.8402328571428495</v>
      </c>
      <c r="I262" s="1" t="s">
        <v>706</v>
      </c>
      <c r="J262">
        <v>125.465537142857</v>
      </c>
      <c r="K262" s="1" t="s">
        <v>167</v>
      </c>
      <c r="L262" t="str">
        <f t="shared" si="4"/>
        <v>Suco::create(['posto_id'=&gt;'37','municipal_id'=&gt;'7','name'=&gt;'Dururai','longitude'=&gt;'-8.84023285714285','latitude'=&gt;'125.465537142857']);</v>
      </c>
    </row>
    <row r="263" spans="1:12" x14ac:dyDescent="0.3">
      <c r="A263" t="s">
        <v>703</v>
      </c>
      <c r="B263">
        <v>37</v>
      </c>
      <c r="C263" s="1" t="s">
        <v>704</v>
      </c>
      <c r="D263">
        <v>7</v>
      </c>
      <c r="E263" s="1" t="s">
        <v>262</v>
      </c>
      <c r="F263" t="s">
        <v>515</v>
      </c>
      <c r="G263" s="1" t="s">
        <v>705</v>
      </c>
      <c r="H263">
        <v>-8.7997588888888796</v>
      </c>
      <c r="I263" s="1" t="s">
        <v>706</v>
      </c>
      <c r="J263">
        <v>125.457576666666</v>
      </c>
      <c r="K263" s="1" t="s">
        <v>167</v>
      </c>
      <c r="L263" t="str">
        <f t="shared" si="4"/>
        <v>Suco::create(['posto_id'=&gt;'37','municipal_id'=&gt;'7','name'=&gt;'Eraulo','longitude'=&gt;'-8.79975888888888','latitude'=&gt;'125.457576666666']);</v>
      </c>
    </row>
    <row r="264" spans="1:12" x14ac:dyDescent="0.3">
      <c r="A264" t="s">
        <v>703</v>
      </c>
      <c r="B264">
        <v>37</v>
      </c>
      <c r="C264" s="1" t="s">
        <v>704</v>
      </c>
      <c r="D264">
        <v>7</v>
      </c>
      <c r="E264" s="1" t="s">
        <v>262</v>
      </c>
      <c r="F264" t="s">
        <v>516</v>
      </c>
      <c r="G264" s="1" t="s">
        <v>705</v>
      </c>
      <c r="H264">
        <v>-8.8131880000000002</v>
      </c>
      <c r="I264" s="1" t="s">
        <v>706</v>
      </c>
      <c r="J264">
        <v>125.431766</v>
      </c>
      <c r="K264" s="1" t="s">
        <v>167</v>
      </c>
      <c r="L264" t="str">
        <f t="shared" si="4"/>
        <v>Suco::create(['posto_id'=&gt;'37','municipal_id'=&gt;'7','name'=&gt;'Goulolo','longitude'=&gt;'-8.813188','latitude'=&gt;'125.431766']);</v>
      </c>
    </row>
    <row r="265" spans="1:12" x14ac:dyDescent="0.3">
      <c r="A265" t="s">
        <v>703</v>
      </c>
      <c r="B265">
        <v>37</v>
      </c>
      <c r="C265" s="1" t="s">
        <v>704</v>
      </c>
      <c r="D265">
        <v>7</v>
      </c>
      <c r="E265" s="1" t="s">
        <v>262</v>
      </c>
      <c r="F265" t="s">
        <v>517</v>
      </c>
      <c r="G265" s="1" t="s">
        <v>705</v>
      </c>
      <c r="H265">
        <v>-8.8440233333333307</v>
      </c>
      <c r="I265" s="1" t="s">
        <v>706</v>
      </c>
      <c r="J265">
        <v>125.393866666666</v>
      </c>
      <c r="K265" s="1" t="s">
        <v>167</v>
      </c>
      <c r="L265" t="str">
        <f t="shared" si="4"/>
        <v>Suco::create(['posto_id'=&gt;'37','municipal_id'=&gt;'7','name'=&gt;'Hatugau','longitude'=&gt;'-8.84402333333333','latitude'=&gt;'125.393866666666']);</v>
      </c>
    </row>
    <row r="266" spans="1:12" x14ac:dyDescent="0.3">
      <c r="A266" t="s">
        <v>703</v>
      </c>
      <c r="B266">
        <v>37</v>
      </c>
      <c r="C266" s="1" t="s">
        <v>704</v>
      </c>
      <c r="D266">
        <v>7</v>
      </c>
      <c r="E266" s="1" t="s">
        <v>262</v>
      </c>
      <c r="F266" t="s">
        <v>518</v>
      </c>
      <c r="G266" s="1" t="s">
        <v>705</v>
      </c>
      <c r="H266">
        <v>-8.8401133333333295</v>
      </c>
      <c r="I266" s="1" t="s">
        <v>706</v>
      </c>
      <c r="J266">
        <v>125.423015555555</v>
      </c>
      <c r="K266" s="1" t="s">
        <v>167</v>
      </c>
      <c r="L266" t="str">
        <f t="shared" si="4"/>
        <v>Suco::create(['posto_id'=&gt;'37','municipal_id'=&gt;'7','name'=&gt;'Haupu','longitude'=&gt;'-8.84011333333333','latitude'=&gt;'125.423015555555']);</v>
      </c>
    </row>
    <row r="267" spans="1:12" x14ac:dyDescent="0.3">
      <c r="A267" t="s">
        <v>703</v>
      </c>
      <c r="B267">
        <v>37</v>
      </c>
      <c r="C267" s="1" t="s">
        <v>704</v>
      </c>
      <c r="D267">
        <v>7</v>
      </c>
      <c r="E267" s="1" t="s">
        <v>262</v>
      </c>
      <c r="F267" t="s">
        <v>519</v>
      </c>
      <c r="G267" s="1" t="s">
        <v>705</v>
      </c>
      <c r="H267">
        <v>-8.8904169999999993</v>
      </c>
      <c r="I267" s="1" t="s">
        <v>706</v>
      </c>
      <c r="J267">
        <v>125.41814299999901</v>
      </c>
      <c r="K267" s="1" t="s">
        <v>167</v>
      </c>
      <c r="L267" t="str">
        <f t="shared" si="4"/>
        <v>Suco::create(['posto_id'=&gt;'37','municipal_id'=&gt;'7','name'=&gt;'Lauana','longitude'=&gt;'-8.890417','latitude'=&gt;'125.418142999999']);</v>
      </c>
    </row>
    <row r="268" spans="1:12" x14ac:dyDescent="0.3">
      <c r="A268" t="s">
        <v>703</v>
      </c>
      <c r="B268">
        <v>38</v>
      </c>
      <c r="C268" s="1" t="s">
        <v>704</v>
      </c>
      <c r="D268">
        <v>7</v>
      </c>
      <c r="E268" s="1" t="s">
        <v>262</v>
      </c>
      <c r="F268" t="s">
        <v>520</v>
      </c>
      <c r="G268" s="1" t="s">
        <v>705</v>
      </c>
      <c r="H268">
        <v>-8.6730499999999999</v>
      </c>
      <c r="I268" s="1" t="s">
        <v>706</v>
      </c>
      <c r="J268">
        <v>125.50556</v>
      </c>
      <c r="K268" s="1" t="s">
        <v>167</v>
      </c>
      <c r="L268" t="str">
        <f t="shared" si="4"/>
        <v>Suco::create(['posto_id'=&gt;'38','municipal_id'=&gt;'7','name'=&gt;'Deleco','longitude'=&gt;'-8.67305','latitude'=&gt;'125.50556']);</v>
      </c>
    </row>
    <row r="269" spans="1:12" x14ac:dyDescent="0.3">
      <c r="A269" t="s">
        <v>703</v>
      </c>
      <c r="B269">
        <v>38</v>
      </c>
      <c r="C269" s="1" t="s">
        <v>704</v>
      </c>
      <c r="D269">
        <v>7</v>
      </c>
      <c r="E269" s="1" t="s">
        <v>262</v>
      </c>
      <c r="F269" t="s">
        <v>521</v>
      </c>
      <c r="G269" s="1" t="s">
        <v>705</v>
      </c>
      <c r="H269">
        <v>-8.7060566666666599</v>
      </c>
      <c r="I269" s="1" t="s">
        <v>706</v>
      </c>
      <c r="J269">
        <v>125.443036666666</v>
      </c>
      <c r="K269" s="1" t="s">
        <v>167</v>
      </c>
      <c r="L269" t="str">
        <f t="shared" si="4"/>
        <v>Suco::create(['posto_id'=&gt;'38','municipal_id'=&gt;'7','name'=&gt;'Fatuquero','longitude'=&gt;'-8.70605666666666','latitude'=&gt;'125.443036666666']);</v>
      </c>
    </row>
    <row r="270" spans="1:12" x14ac:dyDescent="0.3">
      <c r="A270" t="s">
        <v>703</v>
      </c>
      <c r="B270">
        <v>38</v>
      </c>
      <c r="C270" s="1" t="s">
        <v>704</v>
      </c>
      <c r="D270">
        <v>7</v>
      </c>
      <c r="E270" s="1" t="s">
        <v>262</v>
      </c>
      <c r="F270" t="s">
        <v>522</v>
      </c>
      <c r="G270" s="1" t="s">
        <v>705</v>
      </c>
      <c r="H270">
        <v>-8.6701560000000004</v>
      </c>
      <c r="I270" s="1" t="s">
        <v>706</v>
      </c>
      <c r="J270">
        <v>125.42644199999999</v>
      </c>
      <c r="K270" s="1" t="s">
        <v>167</v>
      </c>
      <c r="L270" t="str">
        <f t="shared" si="4"/>
        <v>Suco::create(['posto_id'=&gt;'38','municipal_id'=&gt;'7','name'=&gt;'Lihu','longitude'=&gt;'-8.670156','latitude'=&gt;'125.426442']);</v>
      </c>
    </row>
    <row r="271" spans="1:12" x14ac:dyDescent="0.3">
      <c r="A271" t="s">
        <v>703</v>
      </c>
      <c r="B271">
        <v>38</v>
      </c>
      <c r="C271" s="1" t="s">
        <v>704</v>
      </c>
      <c r="D271">
        <v>7</v>
      </c>
      <c r="E271" s="1" t="s">
        <v>262</v>
      </c>
      <c r="F271" t="s">
        <v>523</v>
      </c>
      <c r="G271" s="1" t="s">
        <v>705</v>
      </c>
      <c r="H271">
        <v>-8.6984499999999993</v>
      </c>
      <c r="I271" s="1" t="s">
        <v>706</v>
      </c>
      <c r="J271">
        <v>125.392242</v>
      </c>
      <c r="K271" s="1" t="s">
        <v>167</v>
      </c>
      <c r="L271" t="str">
        <f t="shared" si="4"/>
        <v>Suco::create(['posto_id'=&gt;'38','municipal_id'=&gt;'7','name'=&gt;'Matata','longitude'=&gt;'-8.69845','latitude'=&gt;'125.392242']);</v>
      </c>
    </row>
    <row r="272" spans="1:12" x14ac:dyDescent="0.3">
      <c r="A272" t="s">
        <v>703</v>
      </c>
      <c r="B272">
        <v>38</v>
      </c>
      <c r="C272" s="1" t="s">
        <v>704</v>
      </c>
      <c r="D272">
        <v>7</v>
      </c>
      <c r="E272" s="1" t="s">
        <v>262</v>
      </c>
      <c r="F272" t="s">
        <v>524</v>
      </c>
      <c r="G272" s="1" t="s">
        <v>705</v>
      </c>
      <c r="H272">
        <v>-8.6829199999999993</v>
      </c>
      <c r="I272" s="1" t="s">
        <v>706</v>
      </c>
      <c r="J272">
        <v>125.4697125</v>
      </c>
      <c r="K272" s="1" t="s">
        <v>167</v>
      </c>
      <c r="L272" t="str">
        <f t="shared" si="4"/>
        <v>Suco::create(['posto_id'=&gt;'38','municipal_id'=&gt;'7','name'=&gt;'Railaco Criac','longitude'=&gt;'-8.68292','latitude'=&gt;'125.4697125']);</v>
      </c>
    </row>
    <row r="273" spans="1:12" x14ac:dyDescent="0.3">
      <c r="A273" t="s">
        <v>703</v>
      </c>
      <c r="B273">
        <v>38</v>
      </c>
      <c r="C273" s="1" t="s">
        <v>704</v>
      </c>
      <c r="D273">
        <v>7</v>
      </c>
      <c r="E273" s="1" t="s">
        <v>262</v>
      </c>
      <c r="F273" t="s">
        <v>525</v>
      </c>
      <c r="G273" s="1" t="s">
        <v>705</v>
      </c>
      <c r="H273">
        <v>-8.6843900000000005</v>
      </c>
      <c r="I273" s="1" t="s">
        <v>706</v>
      </c>
      <c r="J273">
        <v>125.50255166666599</v>
      </c>
      <c r="K273" s="1" t="s">
        <v>167</v>
      </c>
      <c r="L273" t="str">
        <f t="shared" si="4"/>
        <v>Suco::create(['posto_id'=&gt;'38','municipal_id'=&gt;'7','name'=&gt;'Railaco Leten','longitude'=&gt;'-8.68439','latitude'=&gt;'125.502551666666']);</v>
      </c>
    </row>
    <row r="274" spans="1:12" x14ac:dyDescent="0.3">
      <c r="A274" t="s">
        <v>703</v>
      </c>
      <c r="B274">
        <v>38</v>
      </c>
      <c r="C274" s="1" t="s">
        <v>704</v>
      </c>
      <c r="D274">
        <v>7</v>
      </c>
      <c r="E274" s="1" t="s">
        <v>262</v>
      </c>
      <c r="F274" t="s">
        <v>526</v>
      </c>
      <c r="G274" s="1" t="s">
        <v>705</v>
      </c>
      <c r="H274">
        <v>-8.6702099999999902</v>
      </c>
      <c r="I274" s="1" t="s">
        <v>706</v>
      </c>
      <c r="J274">
        <v>125.51376</v>
      </c>
      <c r="K274" s="1" t="s">
        <v>167</v>
      </c>
      <c r="L274" t="str">
        <f t="shared" si="4"/>
        <v>Suco::create(['posto_id'=&gt;'38','municipal_id'=&gt;'7','name'=&gt;'Samalete','longitude'=&gt;'-8.67020999999999','latitude'=&gt;'125.51376']);</v>
      </c>
    </row>
    <row r="275" spans="1:12" x14ac:dyDescent="0.3">
      <c r="A275" t="s">
        <v>703</v>
      </c>
      <c r="B275">
        <v>38</v>
      </c>
      <c r="C275" s="1" t="s">
        <v>704</v>
      </c>
      <c r="D275">
        <v>7</v>
      </c>
      <c r="E275" s="1" t="s">
        <v>262</v>
      </c>
      <c r="F275" t="s">
        <v>527</v>
      </c>
      <c r="G275" s="1" t="s">
        <v>705</v>
      </c>
      <c r="H275">
        <v>-8.6580100000000009</v>
      </c>
      <c r="I275" s="1" t="s">
        <v>706</v>
      </c>
      <c r="J275">
        <v>125.49127</v>
      </c>
      <c r="K275" s="1" t="s">
        <v>167</v>
      </c>
      <c r="L275" t="str">
        <f t="shared" si="4"/>
        <v>Suco::create(['posto_id'=&gt;'38','municipal_id'=&gt;'7','name'=&gt;'Taraco','longitude'=&gt;'-8.65801','latitude'=&gt;'125.49127']);</v>
      </c>
    </row>
    <row r="276" spans="1:12" x14ac:dyDescent="0.3">
      <c r="A276" t="s">
        <v>703</v>
      </c>
      <c r="B276">
        <v>38</v>
      </c>
      <c r="C276" s="1" t="s">
        <v>704</v>
      </c>
      <c r="D276">
        <v>7</v>
      </c>
      <c r="E276" s="1" t="s">
        <v>262</v>
      </c>
      <c r="F276" t="s">
        <v>528</v>
      </c>
      <c r="G276" s="1" t="s">
        <v>705</v>
      </c>
      <c r="H276">
        <v>-8.7038274999999992</v>
      </c>
      <c r="I276" s="1" t="s">
        <v>706</v>
      </c>
      <c r="J276">
        <v>125.424759999999</v>
      </c>
      <c r="K276" s="1" t="s">
        <v>167</v>
      </c>
      <c r="L276" t="str">
        <f t="shared" si="4"/>
        <v>Suco::create(['posto_id'=&gt;'38','municipal_id'=&gt;'7','name'=&gt;'Tocoluli','longitude'=&gt;'-8.7038275','latitude'=&gt;'125.424759999999']);</v>
      </c>
    </row>
    <row r="277" spans="1:12" x14ac:dyDescent="0.3">
      <c r="A277" t="s">
        <v>703</v>
      </c>
      <c r="B277">
        <v>39</v>
      </c>
      <c r="C277" s="1" t="s">
        <v>704</v>
      </c>
      <c r="D277">
        <v>8</v>
      </c>
      <c r="E277" s="1" t="s">
        <v>262</v>
      </c>
      <c r="F277" t="s">
        <v>529</v>
      </c>
      <c r="G277" s="1" t="s">
        <v>705</v>
      </c>
      <c r="H277">
        <v>-8.7143999999999995</v>
      </c>
      <c r="I277" s="1" t="s">
        <v>706</v>
      </c>
      <c r="J277">
        <v>126.8213075</v>
      </c>
      <c r="K277" s="1" t="s">
        <v>167</v>
      </c>
      <c r="L277" t="str">
        <f t="shared" si="4"/>
        <v>Suco::create(['posto_id'=&gt;'39','municipal_id'=&gt;'8','name'=&gt;'Ailebere','longitude'=&gt;'-8.7144','latitude'=&gt;'126.8213075']);</v>
      </c>
    </row>
    <row r="278" spans="1:12" x14ac:dyDescent="0.3">
      <c r="A278" t="s">
        <v>703</v>
      </c>
      <c r="B278">
        <v>39</v>
      </c>
      <c r="C278" s="1" t="s">
        <v>704</v>
      </c>
      <c r="D278">
        <v>8</v>
      </c>
      <c r="E278" s="1" t="s">
        <v>262</v>
      </c>
      <c r="F278" t="s">
        <v>530</v>
      </c>
      <c r="G278" s="1" t="s">
        <v>705</v>
      </c>
      <c r="H278">
        <v>-8.6810066666666597</v>
      </c>
      <c r="I278" s="1" t="s">
        <v>706</v>
      </c>
      <c r="J278">
        <v>126.81814555555501</v>
      </c>
      <c r="K278" s="1" t="s">
        <v>167</v>
      </c>
      <c r="L278" t="str">
        <f t="shared" si="4"/>
        <v>Suco::create(['posto_id'=&gt;'39','municipal_id'=&gt;'8','name'=&gt;'Cainliu','longitude'=&gt;'-8.68100666666666','latitude'=&gt;'126.818145555555']);</v>
      </c>
    </row>
    <row r="279" spans="1:12" x14ac:dyDescent="0.3">
      <c r="A279" t="s">
        <v>703</v>
      </c>
      <c r="B279">
        <v>39</v>
      </c>
      <c r="C279" s="1" t="s">
        <v>704</v>
      </c>
      <c r="D279">
        <v>8</v>
      </c>
      <c r="E279" s="1" t="s">
        <v>262</v>
      </c>
      <c r="F279" t="s">
        <v>531</v>
      </c>
      <c r="G279" s="1" t="s">
        <v>705</v>
      </c>
      <c r="H279">
        <v>-8.6693799999999896</v>
      </c>
      <c r="I279" s="1" t="s">
        <v>706</v>
      </c>
      <c r="J279">
        <v>126.85498166666601</v>
      </c>
      <c r="K279" s="1" t="s">
        <v>167</v>
      </c>
      <c r="L279" t="str">
        <f t="shared" si="4"/>
        <v>Suco::create(['posto_id'=&gt;'39','municipal_id'=&gt;'8','name'=&gt;'Fuat','longitude'=&gt;'-8.66937999999999','latitude'=&gt;'126.854981666666']);</v>
      </c>
    </row>
    <row r="280" spans="1:12" x14ac:dyDescent="0.3">
      <c r="A280" t="s">
        <v>703</v>
      </c>
      <c r="B280">
        <v>39</v>
      </c>
      <c r="C280" s="1" t="s">
        <v>704</v>
      </c>
      <c r="D280">
        <v>8</v>
      </c>
      <c r="E280" s="1" t="s">
        <v>262</v>
      </c>
      <c r="F280" t="s">
        <v>532</v>
      </c>
      <c r="G280" s="1" t="s">
        <v>705</v>
      </c>
      <c r="H280">
        <v>-8.7171316666666598</v>
      </c>
      <c r="I280" s="1" t="s">
        <v>706</v>
      </c>
      <c r="J280">
        <v>126.846655</v>
      </c>
      <c r="K280" s="1" t="s">
        <v>167</v>
      </c>
      <c r="L280" t="str">
        <f t="shared" si="4"/>
        <v>Suco::create(['posto_id'=&gt;'39','municipal_id'=&gt;'8','name'=&gt;'Iliomar I','longitude'=&gt;'-8.71713166666666','latitude'=&gt;'126.846655']);</v>
      </c>
    </row>
    <row r="281" spans="1:12" x14ac:dyDescent="0.3">
      <c r="A281" t="s">
        <v>703</v>
      </c>
      <c r="B281">
        <v>39</v>
      </c>
      <c r="C281" s="1" t="s">
        <v>704</v>
      </c>
      <c r="D281">
        <v>8</v>
      </c>
      <c r="E281" s="1" t="s">
        <v>262</v>
      </c>
      <c r="F281" t="s">
        <v>533</v>
      </c>
      <c r="G281" s="1" t="s">
        <v>705</v>
      </c>
      <c r="H281">
        <v>-8.7320899999999995</v>
      </c>
      <c r="I281" s="1" t="s">
        <v>706</v>
      </c>
      <c r="J281">
        <v>126.8297975</v>
      </c>
      <c r="K281" s="1" t="s">
        <v>167</v>
      </c>
      <c r="L281" t="str">
        <f t="shared" si="4"/>
        <v>Suco::create(['posto_id'=&gt;'39','municipal_id'=&gt;'8','name'=&gt;'Iliomar II','longitude'=&gt;'-8.73209','latitude'=&gt;'126.8297975']);</v>
      </c>
    </row>
    <row r="282" spans="1:12" x14ac:dyDescent="0.3">
      <c r="A282" t="s">
        <v>703</v>
      </c>
      <c r="B282">
        <v>39</v>
      </c>
      <c r="C282" s="1" t="s">
        <v>704</v>
      </c>
      <c r="D282">
        <v>8</v>
      </c>
      <c r="E282" s="1" t="s">
        <v>262</v>
      </c>
      <c r="F282" t="s">
        <v>534</v>
      </c>
      <c r="G282" s="1" t="s">
        <v>705</v>
      </c>
      <c r="H282">
        <v>-8.7138185714285701</v>
      </c>
      <c r="I282" s="1" t="s">
        <v>706</v>
      </c>
      <c r="J282">
        <v>126.801227142857</v>
      </c>
      <c r="K282" s="1" t="s">
        <v>167</v>
      </c>
      <c r="L282" t="str">
        <f t="shared" si="4"/>
        <v>Suco::create(['posto_id'=&gt;'39','municipal_id'=&gt;'8','name'=&gt;'Tirilolo','longitude'=&gt;'-8.71381857142857','latitude'=&gt;'126.801227142857']);</v>
      </c>
    </row>
    <row r="283" spans="1:12" x14ac:dyDescent="0.3">
      <c r="A283" t="s">
        <v>703</v>
      </c>
      <c r="B283">
        <v>40</v>
      </c>
      <c r="C283" s="1" t="s">
        <v>704</v>
      </c>
      <c r="D283">
        <v>8</v>
      </c>
      <c r="E283" s="1" t="s">
        <v>262</v>
      </c>
      <c r="F283" t="s">
        <v>535</v>
      </c>
      <c r="G283" s="1" t="s">
        <v>705</v>
      </c>
      <c r="H283">
        <v>-8.4191450000000003</v>
      </c>
      <c r="I283" s="1" t="s">
        <v>706</v>
      </c>
      <c r="J283">
        <v>126.888295</v>
      </c>
      <c r="K283" s="1" t="s">
        <v>167</v>
      </c>
      <c r="L283" t="str">
        <f t="shared" si="4"/>
        <v>Suco::create(['posto_id'=&gt;'40','municipal_id'=&gt;'8','name'=&gt;'Baduro','longitude'=&gt;'-8.419145','latitude'=&gt;'126.888295']);</v>
      </c>
    </row>
    <row r="284" spans="1:12" x14ac:dyDescent="0.3">
      <c r="A284" t="s">
        <v>703</v>
      </c>
      <c r="B284">
        <v>40</v>
      </c>
      <c r="C284" s="1" t="s">
        <v>704</v>
      </c>
      <c r="D284">
        <v>8</v>
      </c>
      <c r="E284" s="1" t="s">
        <v>262</v>
      </c>
      <c r="F284" t="s">
        <v>536</v>
      </c>
      <c r="G284" s="1" t="s">
        <v>705</v>
      </c>
      <c r="H284">
        <v>-8.3576733333333308</v>
      </c>
      <c r="I284" s="1" t="s">
        <v>706</v>
      </c>
      <c r="J284">
        <v>127.04791888888801</v>
      </c>
      <c r="K284" s="1" t="s">
        <v>167</v>
      </c>
      <c r="L284" t="str">
        <f t="shared" si="4"/>
        <v>Suco::create(['posto_id'=&gt;'40','municipal_id'=&gt;'8','name'=&gt;'Com','longitude'=&gt;'-8.35767333333333','latitude'=&gt;'127.047918888888']);</v>
      </c>
    </row>
    <row r="285" spans="1:12" x14ac:dyDescent="0.3">
      <c r="A285" t="s">
        <v>703</v>
      </c>
      <c r="B285">
        <v>40</v>
      </c>
      <c r="C285" s="1" t="s">
        <v>704</v>
      </c>
      <c r="D285">
        <v>8</v>
      </c>
      <c r="E285" s="1" t="s">
        <v>262</v>
      </c>
      <c r="F285" t="s">
        <v>537</v>
      </c>
      <c r="G285" s="1" t="s">
        <v>705</v>
      </c>
      <c r="H285">
        <v>-8.4424963636363604</v>
      </c>
      <c r="I285" s="1" t="s">
        <v>706</v>
      </c>
      <c r="J285">
        <v>126.81862</v>
      </c>
      <c r="K285" s="1" t="s">
        <v>167</v>
      </c>
      <c r="L285" t="str">
        <f t="shared" si="4"/>
        <v>Suco::create(['posto_id'=&gt;'40','municipal_id'=&gt;'8','name'=&gt;'Daudere','longitude'=&gt;'-8.44249636363636','latitude'=&gt;'126.81862']);</v>
      </c>
    </row>
    <row r="286" spans="1:12" x14ac:dyDescent="0.3">
      <c r="A286" t="s">
        <v>703</v>
      </c>
      <c r="B286">
        <v>40</v>
      </c>
      <c r="C286" s="1" t="s">
        <v>704</v>
      </c>
      <c r="D286">
        <v>8</v>
      </c>
      <c r="E286" s="1" t="s">
        <v>262</v>
      </c>
      <c r="F286" t="s">
        <v>538</v>
      </c>
      <c r="G286" s="1" t="s">
        <v>705</v>
      </c>
      <c r="H286">
        <v>-8.4162424999999992</v>
      </c>
      <c r="I286" s="1" t="s">
        <v>706</v>
      </c>
      <c r="J286">
        <v>126.743205</v>
      </c>
      <c r="K286" s="1" t="s">
        <v>167</v>
      </c>
      <c r="L286" t="str">
        <f t="shared" si="4"/>
        <v>Suco::create(['posto_id'=&gt;'40','municipal_id'=&gt;'8','name'=&gt;'Euquisi','longitude'=&gt;'-8.4162425','latitude'=&gt;'126.743205']);</v>
      </c>
    </row>
    <row r="287" spans="1:12" x14ac:dyDescent="0.3">
      <c r="A287" t="s">
        <v>703</v>
      </c>
      <c r="B287">
        <v>40</v>
      </c>
      <c r="C287" s="1" t="s">
        <v>704</v>
      </c>
      <c r="D287">
        <v>8</v>
      </c>
      <c r="E287" s="1" t="s">
        <v>262</v>
      </c>
      <c r="F287" t="s">
        <v>539</v>
      </c>
      <c r="G287" s="1" t="s">
        <v>705</v>
      </c>
      <c r="H287">
        <v>-8.4395799999999994</v>
      </c>
      <c r="I287" s="1" t="s">
        <v>706</v>
      </c>
      <c r="J287">
        <v>126.738096666666</v>
      </c>
      <c r="K287" s="1" t="s">
        <v>167</v>
      </c>
      <c r="L287" t="str">
        <f t="shared" si="4"/>
        <v>Suco::create(['posto_id'=&gt;'40','municipal_id'=&gt;'8','name'=&gt;'Ililai','longitude'=&gt;'-8.43958','latitude'=&gt;'126.738096666666']);</v>
      </c>
    </row>
    <row r="288" spans="1:12" x14ac:dyDescent="0.3">
      <c r="A288" t="s">
        <v>703</v>
      </c>
      <c r="B288">
        <v>40</v>
      </c>
      <c r="C288" s="1" t="s">
        <v>704</v>
      </c>
      <c r="D288">
        <v>8</v>
      </c>
      <c r="E288" s="1" t="s">
        <v>262</v>
      </c>
      <c r="F288" t="s">
        <v>540</v>
      </c>
      <c r="G288" s="1" t="s">
        <v>705</v>
      </c>
      <c r="H288">
        <v>-8.4376242857142802</v>
      </c>
      <c r="I288" s="1" t="s">
        <v>706</v>
      </c>
      <c r="J288">
        <v>126.893777142857</v>
      </c>
      <c r="K288" s="1" t="s">
        <v>167</v>
      </c>
      <c r="L288" t="str">
        <f t="shared" si="4"/>
        <v>Suco::create(['posto_id'=&gt;'40','municipal_id'=&gt;'8','name'=&gt;'Maina I','longitude'=&gt;'-8.43762428571428','latitude'=&gt;'126.893777142857']);</v>
      </c>
    </row>
    <row r="289" spans="1:12" x14ac:dyDescent="0.3">
      <c r="A289" t="s">
        <v>703</v>
      </c>
      <c r="B289">
        <v>40</v>
      </c>
      <c r="C289" s="1" t="s">
        <v>704</v>
      </c>
      <c r="D289">
        <v>8</v>
      </c>
      <c r="E289" s="1" t="s">
        <v>262</v>
      </c>
      <c r="F289" t="s">
        <v>541</v>
      </c>
      <c r="G289" s="1" t="s">
        <v>705</v>
      </c>
      <c r="H289">
        <v>0</v>
      </c>
      <c r="I289" s="1" t="s">
        <v>706</v>
      </c>
      <c r="J289">
        <v>126.9207083334</v>
      </c>
      <c r="K289" s="1" t="s">
        <v>167</v>
      </c>
      <c r="L289" t="str">
        <f t="shared" si="4"/>
        <v>Suco::create(['posto_id'=&gt;'40','municipal_id'=&gt;'8','name'=&gt;'Maina II','longitude'=&gt;'0','latitude'=&gt;'126.9207083334']);</v>
      </c>
    </row>
    <row r="290" spans="1:12" x14ac:dyDescent="0.3">
      <c r="A290" t="s">
        <v>703</v>
      </c>
      <c r="B290">
        <v>40</v>
      </c>
      <c r="C290" s="1" t="s">
        <v>704</v>
      </c>
      <c r="D290">
        <v>8</v>
      </c>
      <c r="E290" s="1" t="s">
        <v>262</v>
      </c>
      <c r="F290" t="s">
        <v>542</v>
      </c>
      <c r="G290" s="1" t="s">
        <v>705</v>
      </c>
      <c r="H290">
        <v>-8.3505233333333297</v>
      </c>
      <c r="I290" s="1" t="s">
        <v>706</v>
      </c>
      <c r="J290">
        <v>126.957198888888</v>
      </c>
      <c r="K290" s="1" t="s">
        <v>167</v>
      </c>
      <c r="L290" t="str">
        <f t="shared" si="4"/>
        <v>Suco::create(['posto_id'=&gt;'40','municipal_id'=&gt;'8','name'=&gt;'Parlamento','longitude'=&gt;'-8.35052333333333','latitude'=&gt;'126.957198888888']);</v>
      </c>
    </row>
    <row r="291" spans="1:12" x14ac:dyDescent="0.3">
      <c r="A291" t="s">
        <v>703</v>
      </c>
      <c r="B291">
        <v>40</v>
      </c>
      <c r="C291" s="1" t="s">
        <v>704</v>
      </c>
      <c r="D291">
        <v>8</v>
      </c>
      <c r="E291" s="1" t="s">
        <v>262</v>
      </c>
      <c r="F291" t="s">
        <v>543</v>
      </c>
      <c r="G291" s="1" t="s">
        <v>705</v>
      </c>
      <c r="H291">
        <v>-8.3850979999999993</v>
      </c>
      <c r="I291" s="1" t="s">
        <v>706</v>
      </c>
      <c r="J291">
        <v>126.921544</v>
      </c>
      <c r="K291" s="1" t="s">
        <v>167</v>
      </c>
      <c r="L291" t="str">
        <f t="shared" si="4"/>
        <v>Suco::create(['posto_id'=&gt;'40','municipal_id'=&gt;'8','name'=&gt;'Piarara','longitude'=&gt;'-8.385098','latitude'=&gt;'126.921544']);</v>
      </c>
    </row>
    <row r="292" spans="1:12" x14ac:dyDescent="0.3">
      <c r="A292" t="s">
        <v>703</v>
      </c>
      <c r="B292">
        <v>40</v>
      </c>
      <c r="C292" s="1" t="s">
        <v>704</v>
      </c>
      <c r="D292">
        <v>8</v>
      </c>
      <c r="E292" s="1" t="s">
        <v>262</v>
      </c>
      <c r="F292" t="s">
        <v>544</v>
      </c>
      <c r="G292" s="1" t="s">
        <v>705</v>
      </c>
      <c r="H292">
        <v>-8.4296439999999997</v>
      </c>
      <c r="I292" s="1" t="s">
        <v>706</v>
      </c>
      <c r="J292">
        <v>126.84944</v>
      </c>
      <c r="K292" s="1" t="s">
        <v>167</v>
      </c>
      <c r="L292" t="str">
        <f t="shared" si="4"/>
        <v>Suco::create(['posto_id'=&gt;'40','municipal_id'=&gt;'8','name'=&gt;'Serelau','longitude'=&gt;'-8.429644','latitude'=&gt;'126.84944']);</v>
      </c>
    </row>
    <row r="293" spans="1:12" x14ac:dyDescent="0.3">
      <c r="A293" t="s">
        <v>703</v>
      </c>
      <c r="B293">
        <v>41</v>
      </c>
      <c r="C293" s="1" t="s">
        <v>704</v>
      </c>
      <c r="D293">
        <v>8</v>
      </c>
      <c r="E293" s="1" t="s">
        <v>262</v>
      </c>
      <c r="F293" t="s">
        <v>545</v>
      </c>
      <c r="G293" s="1" t="s">
        <v>705</v>
      </c>
      <c r="H293">
        <v>-8.4304500000000004</v>
      </c>
      <c r="I293" s="1" t="s">
        <v>706</v>
      </c>
      <c r="J293">
        <v>127.04353</v>
      </c>
      <c r="K293" s="1" t="s">
        <v>167</v>
      </c>
      <c r="L293" t="str">
        <f t="shared" si="4"/>
        <v>Suco::create(['posto_id'=&gt;'41','municipal_id'=&gt;'8','name'=&gt;'Bauro','longitude'=&gt;'-8.43045','latitude'=&gt;'127.04353']);</v>
      </c>
    </row>
    <row r="294" spans="1:12" x14ac:dyDescent="0.3">
      <c r="A294" t="s">
        <v>703</v>
      </c>
      <c r="B294">
        <v>41</v>
      </c>
      <c r="C294" s="1" t="s">
        <v>704</v>
      </c>
      <c r="D294">
        <v>8</v>
      </c>
      <c r="E294" s="1" t="s">
        <v>262</v>
      </c>
      <c r="F294" t="s">
        <v>546</v>
      </c>
      <c r="G294" s="1" t="s">
        <v>705</v>
      </c>
      <c r="H294">
        <v>-8.5722516666666593</v>
      </c>
      <c r="I294" s="1" t="s">
        <v>706</v>
      </c>
      <c r="J294">
        <v>126.89192166666599</v>
      </c>
      <c r="K294" s="1" t="s">
        <v>167</v>
      </c>
      <c r="L294" t="str">
        <f t="shared" si="4"/>
        <v>Suco::create(['posto_id'=&gt;'41','municipal_id'=&gt;'8','name'=&gt;'Cacavem','longitude'=&gt;'-8.57225166666666','latitude'=&gt;'126.891921666666']);</v>
      </c>
    </row>
    <row r="295" spans="1:12" x14ac:dyDescent="0.3">
      <c r="A295" t="s">
        <v>703</v>
      </c>
      <c r="B295">
        <v>41</v>
      </c>
      <c r="C295" s="1" t="s">
        <v>704</v>
      </c>
      <c r="D295">
        <v>8</v>
      </c>
      <c r="E295" s="1" t="s">
        <v>262</v>
      </c>
      <c r="F295" t="s">
        <v>547</v>
      </c>
      <c r="G295" s="1" t="s">
        <v>705</v>
      </c>
      <c r="H295">
        <v>-8.5138769999999901</v>
      </c>
      <c r="I295" s="1" t="s">
        <v>706</v>
      </c>
      <c r="J295">
        <v>126.99630099999899</v>
      </c>
      <c r="K295" s="1" t="s">
        <v>167</v>
      </c>
      <c r="L295" t="str">
        <f t="shared" si="4"/>
        <v>Suco::create(['posto_id'=&gt;'41','municipal_id'=&gt;'8','name'=&gt;'Fuiloro','longitude'=&gt;'-8.51387699999999','latitude'=&gt;'126.996300999999']);</v>
      </c>
    </row>
    <row r="296" spans="1:12" x14ac:dyDescent="0.3">
      <c r="A296" t="s">
        <v>703</v>
      </c>
      <c r="B296">
        <v>41</v>
      </c>
      <c r="C296" s="1" t="s">
        <v>704</v>
      </c>
      <c r="D296">
        <v>8</v>
      </c>
      <c r="E296" s="1" t="s">
        <v>262</v>
      </c>
      <c r="F296" t="s">
        <v>548</v>
      </c>
      <c r="G296" s="1" t="s">
        <v>705</v>
      </c>
      <c r="H296">
        <v>-8.4969300000000008</v>
      </c>
      <c r="I296" s="1" t="s">
        <v>706</v>
      </c>
      <c r="J296">
        <v>126.952155</v>
      </c>
      <c r="K296" s="1" t="s">
        <v>167</v>
      </c>
      <c r="L296" t="str">
        <f t="shared" si="4"/>
        <v>Suco::create(['posto_id'=&gt;'41','municipal_id'=&gt;'8','name'=&gt;'Home','longitude'=&gt;'-8.49693','latitude'=&gt;'126.952155']);</v>
      </c>
    </row>
    <row r="297" spans="1:12" x14ac:dyDescent="0.3">
      <c r="A297" t="s">
        <v>703</v>
      </c>
      <c r="B297">
        <v>41</v>
      </c>
      <c r="C297" s="1" t="s">
        <v>704</v>
      </c>
      <c r="D297">
        <v>8</v>
      </c>
      <c r="E297" s="1" t="s">
        <v>262</v>
      </c>
      <c r="F297" t="s">
        <v>549</v>
      </c>
      <c r="G297" s="1" t="s">
        <v>705</v>
      </c>
      <c r="H297">
        <v>-8.5348562500000007</v>
      </c>
      <c r="I297" s="1" t="s">
        <v>706</v>
      </c>
      <c r="J297">
        <v>126.91313875</v>
      </c>
      <c r="K297" s="1" t="s">
        <v>167</v>
      </c>
      <c r="L297" t="str">
        <f t="shared" si="4"/>
        <v>Suco::create(['posto_id'=&gt;'41','municipal_id'=&gt;'8','name'=&gt;'Leuro','longitude'=&gt;'-8.53485625','latitude'=&gt;'126.91313875']);</v>
      </c>
    </row>
    <row r="298" spans="1:12" x14ac:dyDescent="0.3">
      <c r="A298" t="s">
        <v>703</v>
      </c>
      <c r="B298">
        <v>41</v>
      </c>
      <c r="C298" s="1" t="s">
        <v>704</v>
      </c>
      <c r="D298">
        <v>8</v>
      </c>
      <c r="E298" s="1" t="s">
        <v>262</v>
      </c>
      <c r="F298" t="s">
        <v>550</v>
      </c>
      <c r="G298" s="1" t="s">
        <v>705</v>
      </c>
      <c r="H298">
        <v>-8.6275072727272697</v>
      </c>
      <c r="I298" s="1" t="s">
        <v>706</v>
      </c>
      <c r="J298">
        <v>127.02164545454499</v>
      </c>
      <c r="K298" s="1" t="s">
        <v>167</v>
      </c>
      <c r="L298" t="str">
        <f t="shared" si="4"/>
        <v>Suco::create(['posto_id'=&gt;'41','municipal_id'=&gt;'8','name'=&gt;'Lore I','longitude'=&gt;'-8.62750727272727','latitude'=&gt;'127.021645454545']);</v>
      </c>
    </row>
    <row r="299" spans="1:12" x14ac:dyDescent="0.3">
      <c r="A299" t="s">
        <v>703</v>
      </c>
      <c r="B299">
        <v>41</v>
      </c>
      <c r="C299" s="1" t="s">
        <v>704</v>
      </c>
      <c r="D299">
        <v>8</v>
      </c>
      <c r="E299" s="1" t="s">
        <v>262</v>
      </c>
      <c r="F299" t="s">
        <v>551</v>
      </c>
      <c r="G299" s="1" t="s">
        <v>705</v>
      </c>
      <c r="H299">
        <v>-8.5743611000000008</v>
      </c>
      <c r="I299" s="1" t="s">
        <v>706</v>
      </c>
      <c r="J299">
        <v>127.01959170000001</v>
      </c>
      <c r="K299" s="1" t="s">
        <v>167</v>
      </c>
      <c r="L299" t="str">
        <f t="shared" si="4"/>
        <v>Suco::create(['posto_id'=&gt;'41','municipal_id'=&gt;'8','name'=&gt;'Lore II','longitude'=&gt;'-8.5743611','latitude'=&gt;'127.0195917']);</v>
      </c>
    </row>
    <row r="300" spans="1:12" x14ac:dyDescent="0.3">
      <c r="A300" t="s">
        <v>703</v>
      </c>
      <c r="B300">
        <v>41</v>
      </c>
      <c r="C300" s="1" t="s">
        <v>704</v>
      </c>
      <c r="D300">
        <v>8</v>
      </c>
      <c r="E300" s="1" t="s">
        <v>262</v>
      </c>
      <c r="F300" t="s">
        <v>552</v>
      </c>
      <c r="G300" s="1" t="s">
        <v>705</v>
      </c>
      <c r="H300">
        <v>-8.5156837499999902</v>
      </c>
      <c r="I300" s="1" t="s">
        <v>706</v>
      </c>
      <c r="J300">
        <v>127.10069375</v>
      </c>
      <c r="K300" s="1" t="s">
        <v>167</v>
      </c>
      <c r="L300" t="str">
        <f t="shared" si="4"/>
        <v>Suco::create(['posto_id'=&gt;'41','municipal_id'=&gt;'8','name'=&gt;'Muapitene','longitude'=&gt;'-8.51568374999999','latitude'=&gt;'127.10069375']);</v>
      </c>
    </row>
    <row r="301" spans="1:12" x14ac:dyDescent="0.3">
      <c r="A301" t="s">
        <v>703</v>
      </c>
      <c r="B301">
        <v>41</v>
      </c>
      <c r="C301" s="1" t="s">
        <v>704</v>
      </c>
      <c r="D301">
        <v>8</v>
      </c>
      <c r="E301" s="1" t="s">
        <v>262</v>
      </c>
      <c r="F301" t="s">
        <v>553</v>
      </c>
      <c r="G301" s="1" t="s">
        <v>705</v>
      </c>
      <c r="H301">
        <v>-8.4421350000000004</v>
      </c>
      <c r="I301" s="1" t="s">
        <v>706</v>
      </c>
      <c r="J301">
        <v>126.9629175</v>
      </c>
      <c r="K301" s="1" t="s">
        <v>167</v>
      </c>
      <c r="L301" t="str">
        <f t="shared" si="4"/>
        <v>Suco::create(['posto_id'=&gt;'41','municipal_id'=&gt;'8','name'=&gt;'Raca','longitude'=&gt;'-8.442135','latitude'=&gt;'126.9629175']);</v>
      </c>
    </row>
    <row r="302" spans="1:12" x14ac:dyDescent="0.3">
      <c r="A302" t="s">
        <v>703</v>
      </c>
      <c r="B302">
        <v>41</v>
      </c>
      <c r="C302" s="1" t="s">
        <v>704</v>
      </c>
      <c r="D302">
        <v>8</v>
      </c>
      <c r="E302" s="1" t="s">
        <v>262</v>
      </c>
      <c r="F302" t="s">
        <v>554</v>
      </c>
      <c r="G302" s="1" t="s">
        <v>705</v>
      </c>
      <c r="H302">
        <v>-8.5419509090909091</v>
      </c>
      <c r="I302" s="1" t="s">
        <v>706</v>
      </c>
      <c r="J302">
        <v>126.95564909090901</v>
      </c>
      <c r="K302" s="1" t="s">
        <v>167</v>
      </c>
      <c r="L302" t="str">
        <f t="shared" si="4"/>
        <v>Suco::create(['posto_id'=&gt;'41','municipal_id'=&gt;'8','name'=&gt;'Suoro','longitude'=&gt;'-8.54195090909091','latitude'=&gt;'126.955649090909']);</v>
      </c>
    </row>
    <row r="303" spans="1:12" x14ac:dyDescent="0.3">
      <c r="A303" t="s">
        <v>703</v>
      </c>
      <c r="B303">
        <v>42</v>
      </c>
      <c r="C303" s="1" t="s">
        <v>704</v>
      </c>
      <c r="D303">
        <v>8</v>
      </c>
      <c r="E303" s="1" t="s">
        <v>262</v>
      </c>
      <c r="F303" t="s">
        <v>555</v>
      </c>
      <c r="G303" s="1" t="s">
        <v>705</v>
      </c>
      <c r="H303">
        <v>-8.5411611000000001</v>
      </c>
      <c r="I303" s="1" t="s">
        <v>706</v>
      </c>
      <c r="J303">
        <v>126.7591389</v>
      </c>
      <c r="K303" s="1" t="s">
        <v>167</v>
      </c>
      <c r="L303" t="str">
        <f t="shared" si="4"/>
        <v>Suco::create(['posto_id'=&gt;'42','municipal_id'=&gt;'8','name'=&gt;'Afabubu','longitude'=&gt;'-8.5411611','latitude'=&gt;'126.7591389']);</v>
      </c>
    </row>
    <row r="304" spans="1:12" x14ac:dyDescent="0.3">
      <c r="A304" t="s">
        <v>703</v>
      </c>
      <c r="B304">
        <v>42</v>
      </c>
      <c r="C304" s="1" t="s">
        <v>704</v>
      </c>
      <c r="D304">
        <v>8</v>
      </c>
      <c r="E304" s="1" t="s">
        <v>262</v>
      </c>
      <c r="F304" t="s">
        <v>556</v>
      </c>
      <c r="G304" s="1" t="s">
        <v>705</v>
      </c>
      <c r="H304">
        <v>-8.5877806000000003</v>
      </c>
      <c r="I304" s="1" t="s">
        <v>706</v>
      </c>
      <c r="J304">
        <v>126.821</v>
      </c>
      <c r="K304" s="1" t="s">
        <v>167</v>
      </c>
      <c r="L304" t="str">
        <f t="shared" si="4"/>
        <v>Suco::create(['posto_id'=&gt;'42','municipal_id'=&gt;'8','name'=&gt;'Baricafa','longitude'=&gt;'-8.5877806','latitude'=&gt;'126.821']);</v>
      </c>
    </row>
    <row r="305" spans="1:12" x14ac:dyDescent="0.3">
      <c r="A305" t="s">
        <v>703</v>
      </c>
      <c r="B305">
        <v>42</v>
      </c>
      <c r="C305" s="1" t="s">
        <v>704</v>
      </c>
      <c r="D305">
        <v>8</v>
      </c>
      <c r="E305" s="1" t="s">
        <v>262</v>
      </c>
      <c r="F305" t="s">
        <v>557</v>
      </c>
      <c r="G305" s="1" t="s">
        <v>705</v>
      </c>
      <c r="H305">
        <v>-8.5277245454545394</v>
      </c>
      <c r="I305" s="1" t="s">
        <v>706</v>
      </c>
      <c r="J305">
        <v>126.828503636363</v>
      </c>
      <c r="K305" s="1" t="s">
        <v>167</v>
      </c>
      <c r="L305" t="str">
        <f t="shared" si="4"/>
        <v>Suco::create(['posto_id'=&gt;'42','municipal_id'=&gt;'8','name'=&gt;'Cotamutu','longitude'=&gt;'-8.52772454545454','latitude'=&gt;'126.828503636363']);</v>
      </c>
    </row>
    <row r="306" spans="1:12" x14ac:dyDescent="0.3">
      <c r="A306" t="s">
        <v>703</v>
      </c>
      <c r="B306">
        <v>42</v>
      </c>
      <c r="C306" s="1" t="s">
        <v>704</v>
      </c>
      <c r="D306">
        <v>8</v>
      </c>
      <c r="E306" s="1" t="s">
        <v>262</v>
      </c>
      <c r="F306" t="s">
        <v>558</v>
      </c>
      <c r="G306" s="1" t="s">
        <v>705</v>
      </c>
      <c r="H306">
        <v>-8.5358611</v>
      </c>
      <c r="I306" s="1" t="s">
        <v>706</v>
      </c>
      <c r="J306">
        <v>126.7907306</v>
      </c>
      <c r="K306" s="1" t="s">
        <v>167</v>
      </c>
      <c r="L306" t="str">
        <f t="shared" si="4"/>
        <v>Suco::create(['posto_id'=&gt;'42','municipal_id'=&gt;'8','name'=&gt;'Lacawa','longitude'=&gt;'-8.5358611','latitude'=&gt;'126.7907306']);</v>
      </c>
    </row>
    <row r="307" spans="1:12" x14ac:dyDescent="0.3">
      <c r="A307" t="s">
        <v>703</v>
      </c>
      <c r="B307">
        <v>42</v>
      </c>
      <c r="C307" s="1" t="s">
        <v>704</v>
      </c>
      <c r="D307">
        <v>8</v>
      </c>
      <c r="E307" s="1" t="s">
        <v>262</v>
      </c>
      <c r="F307" t="s">
        <v>237</v>
      </c>
      <c r="G307" s="1" t="s">
        <v>705</v>
      </c>
      <c r="H307">
        <v>-8.5428344444444395</v>
      </c>
      <c r="I307" s="1" t="s">
        <v>706</v>
      </c>
      <c r="J307">
        <v>126.83475222222199</v>
      </c>
      <c r="K307" s="1" t="s">
        <v>167</v>
      </c>
      <c r="L307" t="str">
        <f t="shared" si="4"/>
        <v>Suco::create(['posto_id'=&gt;'42','municipal_id'=&gt;'8','name'=&gt;'Luro','longitude'=&gt;'-8.54283444444444','latitude'=&gt;'126.834752222222']);</v>
      </c>
    </row>
    <row r="308" spans="1:12" x14ac:dyDescent="0.3">
      <c r="A308" t="s">
        <v>703</v>
      </c>
      <c r="B308">
        <v>42</v>
      </c>
      <c r="C308" s="1" t="s">
        <v>704</v>
      </c>
      <c r="D308">
        <v>8</v>
      </c>
      <c r="E308" s="1" t="s">
        <v>262</v>
      </c>
      <c r="F308" t="s">
        <v>559</v>
      </c>
      <c r="G308" s="1" t="s">
        <v>705</v>
      </c>
      <c r="H308">
        <v>-8.5074783333333297</v>
      </c>
      <c r="I308" s="1" t="s">
        <v>706</v>
      </c>
      <c r="J308">
        <v>126.831835</v>
      </c>
      <c r="K308" s="1" t="s">
        <v>167</v>
      </c>
      <c r="L308" t="str">
        <f t="shared" si="4"/>
        <v>Suco::create(['posto_id'=&gt;'42','municipal_id'=&gt;'8','name'=&gt;'Wairoce','longitude'=&gt;'-8.50747833333333','latitude'=&gt;'126.831835']);</v>
      </c>
    </row>
    <row r="309" spans="1:12" x14ac:dyDescent="0.3">
      <c r="A309" t="s">
        <v>703</v>
      </c>
      <c r="B309">
        <v>43</v>
      </c>
      <c r="C309" s="1" t="s">
        <v>704</v>
      </c>
      <c r="D309">
        <v>8</v>
      </c>
      <c r="E309" s="1" t="s">
        <v>262</v>
      </c>
      <c r="F309" t="s">
        <v>560</v>
      </c>
      <c r="G309" s="1" t="s">
        <v>705</v>
      </c>
      <c r="H309">
        <v>-8.4167000000000005</v>
      </c>
      <c r="I309" s="1" t="s">
        <v>706</v>
      </c>
      <c r="J309">
        <v>127.162397999999</v>
      </c>
      <c r="K309" s="1" t="s">
        <v>167</v>
      </c>
      <c r="L309" t="str">
        <f t="shared" si="4"/>
        <v>Suco::create(['posto_id'=&gt;'43','municipal_id'=&gt;'8','name'=&gt;'Mehara','longitude'=&gt;'-8.4167','latitude'=&gt;'127.162397999999']);</v>
      </c>
    </row>
    <row r="310" spans="1:12" x14ac:dyDescent="0.3">
      <c r="A310" t="s">
        <v>703</v>
      </c>
      <c r="B310">
        <v>43</v>
      </c>
      <c r="C310" s="1" t="s">
        <v>704</v>
      </c>
      <c r="D310">
        <v>8</v>
      </c>
      <c r="E310" s="1" t="s">
        <v>262</v>
      </c>
      <c r="F310" t="s">
        <v>238</v>
      </c>
      <c r="G310" s="1" t="s">
        <v>705</v>
      </c>
      <c r="H310">
        <v>-8.3956599999999995</v>
      </c>
      <c r="I310" s="1" t="s">
        <v>706</v>
      </c>
      <c r="J310">
        <v>127.25502400000001</v>
      </c>
      <c r="K310" s="1" t="s">
        <v>167</v>
      </c>
      <c r="L310" t="str">
        <f t="shared" si="4"/>
        <v>Suco::create(['posto_id'=&gt;'43','municipal_id'=&gt;'8','name'=&gt;'Tutuala','longitude'=&gt;'-8.39566','latitude'=&gt;'127.255024']);</v>
      </c>
    </row>
    <row r="311" spans="1:12" x14ac:dyDescent="0.3">
      <c r="A311" t="s">
        <v>703</v>
      </c>
      <c r="B311">
        <v>44</v>
      </c>
      <c r="C311" s="1" t="s">
        <v>704</v>
      </c>
      <c r="D311">
        <v>9</v>
      </c>
      <c r="E311" s="1" t="s">
        <v>262</v>
      </c>
      <c r="F311" t="s">
        <v>561</v>
      </c>
      <c r="G311" s="1" t="s">
        <v>705</v>
      </c>
      <c r="H311">
        <v>-8.6383099999999899</v>
      </c>
      <c r="I311" s="1" t="s">
        <v>706</v>
      </c>
      <c r="J311">
        <v>125.396863333333</v>
      </c>
      <c r="K311" s="1" t="s">
        <v>167</v>
      </c>
      <c r="L311" t="str">
        <f t="shared" si="4"/>
        <v>Suco::create(['posto_id'=&gt;'44','municipal_id'=&gt;'9','name'=&gt;'Fahilebo','longitude'=&gt;'-8.63830999999999','latitude'=&gt;'125.396863333333']);</v>
      </c>
    </row>
    <row r="312" spans="1:12" x14ac:dyDescent="0.3">
      <c r="A312" t="s">
        <v>703</v>
      </c>
      <c r="B312">
        <v>44</v>
      </c>
      <c r="C312" s="1" t="s">
        <v>704</v>
      </c>
      <c r="D312">
        <v>9</v>
      </c>
      <c r="E312" s="1" t="s">
        <v>262</v>
      </c>
      <c r="F312" t="s">
        <v>562</v>
      </c>
      <c r="G312" s="1" t="s">
        <v>705</v>
      </c>
      <c r="H312">
        <v>-8.6235733333333293</v>
      </c>
      <c r="I312" s="1" t="s">
        <v>706</v>
      </c>
      <c r="J312">
        <v>125.38359666666599</v>
      </c>
      <c r="K312" s="1" t="s">
        <v>167</v>
      </c>
      <c r="L312" t="str">
        <f t="shared" si="4"/>
        <v>Suco::create(['posto_id'=&gt;'44','municipal_id'=&gt;'9','name'=&gt;'Fatumasi','longitude'=&gt;'-8.62357333333333','latitude'=&gt;'125.383596666666']);</v>
      </c>
    </row>
    <row r="313" spans="1:12" x14ac:dyDescent="0.3">
      <c r="A313" t="s">
        <v>703</v>
      </c>
      <c r="B313">
        <v>44</v>
      </c>
      <c r="C313" s="1" t="s">
        <v>704</v>
      </c>
      <c r="D313">
        <v>9</v>
      </c>
      <c r="E313" s="1" t="s">
        <v>262</v>
      </c>
      <c r="F313" t="s">
        <v>563</v>
      </c>
      <c r="G313" s="1" t="s">
        <v>705</v>
      </c>
      <c r="H313">
        <v>-8.5970812500000005</v>
      </c>
      <c r="I313" s="1" t="s">
        <v>706</v>
      </c>
      <c r="J313">
        <v>125.37506375</v>
      </c>
      <c r="K313" s="1" t="s">
        <v>167</v>
      </c>
      <c r="L313" t="str">
        <f t="shared" si="4"/>
        <v>Suco::create(['posto_id'=&gt;'44','municipal_id'=&gt;'9','name'=&gt;'Lauhata','longitude'=&gt;'-8.59708125','latitude'=&gt;'125.37506375']);</v>
      </c>
    </row>
    <row r="314" spans="1:12" x14ac:dyDescent="0.3">
      <c r="A314" t="s">
        <v>703</v>
      </c>
      <c r="B314">
        <v>44</v>
      </c>
      <c r="C314" s="1" t="s">
        <v>704</v>
      </c>
      <c r="D314">
        <v>9</v>
      </c>
      <c r="E314" s="1" t="s">
        <v>262</v>
      </c>
      <c r="F314" t="s">
        <v>564</v>
      </c>
      <c r="G314" s="1" t="s">
        <v>705</v>
      </c>
      <c r="H314">
        <v>-8.6698674999999898</v>
      </c>
      <c r="I314" s="1" t="s">
        <v>706</v>
      </c>
      <c r="J314">
        <v>125.37926</v>
      </c>
      <c r="K314" s="1" t="s">
        <v>167</v>
      </c>
      <c r="L314" t="str">
        <f t="shared" si="4"/>
        <v>Suco::create(['posto_id'=&gt;'44','municipal_id'=&gt;'9','name'=&gt;'Leorema','longitude'=&gt;'-8.66986749999999','latitude'=&gt;'125.37926']);</v>
      </c>
    </row>
    <row r="315" spans="1:12" x14ac:dyDescent="0.3">
      <c r="A315" t="s">
        <v>703</v>
      </c>
      <c r="B315">
        <v>44</v>
      </c>
      <c r="C315" s="1" t="s">
        <v>704</v>
      </c>
      <c r="D315">
        <v>9</v>
      </c>
      <c r="E315" s="1" t="s">
        <v>262</v>
      </c>
      <c r="F315" t="s">
        <v>565</v>
      </c>
      <c r="G315" s="1" t="s">
        <v>705</v>
      </c>
      <c r="H315">
        <v>-8.5875566666666607</v>
      </c>
      <c r="I315" s="1" t="s">
        <v>706</v>
      </c>
      <c r="J315">
        <v>125.34499333333299</v>
      </c>
      <c r="K315" s="1" t="s">
        <v>167</v>
      </c>
      <c r="L315" t="str">
        <f t="shared" si="4"/>
        <v>Suco::create(['posto_id'=&gt;'44','municipal_id'=&gt;'9','name'=&gt;'Maumeta - Bazartete','longitude'=&gt;'-8.58755666666666','latitude'=&gt;'125.344993333333']);</v>
      </c>
    </row>
    <row r="316" spans="1:12" x14ac:dyDescent="0.3">
      <c r="A316" t="s">
        <v>703</v>
      </c>
      <c r="B316">
        <v>44</v>
      </c>
      <c r="C316" s="1" t="s">
        <v>704</v>
      </c>
      <c r="D316">
        <v>9</v>
      </c>
      <c r="E316" s="1" t="s">
        <v>262</v>
      </c>
      <c r="F316" t="s">
        <v>566</v>
      </c>
      <c r="G316" s="1" t="s">
        <v>705</v>
      </c>
      <c r="H316">
        <v>-8.6285500000000006</v>
      </c>
      <c r="I316" s="1" t="s">
        <v>706</v>
      </c>
      <c r="J316">
        <v>125.362071999999</v>
      </c>
      <c r="K316" s="1" t="s">
        <v>167</v>
      </c>
      <c r="L316" t="str">
        <f t="shared" si="4"/>
        <v>Suco::create(['posto_id'=&gt;'44','municipal_id'=&gt;'9','name'=&gt;'Metagou','longitude'=&gt;'-8.62855','latitude'=&gt;'125.362071999999']);</v>
      </c>
    </row>
    <row r="317" spans="1:12" x14ac:dyDescent="0.3">
      <c r="A317" t="s">
        <v>703</v>
      </c>
      <c r="B317">
        <v>44</v>
      </c>
      <c r="C317" s="1" t="s">
        <v>704</v>
      </c>
      <c r="D317">
        <v>9</v>
      </c>
      <c r="E317" s="1" t="s">
        <v>262</v>
      </c>
      <c r="F317" t="s">
        <v>567</v>
      </c>
      <c r="G317" s="1" t="s">
        <v>705</v>
      </c>
      <c r="H317">
        <v>-8.5793374999999994</v>
      </c>
      <c r="I317" s="1" t="s">
        <v>706</v>
      </c>
      <c r="J317">
        <v>125.40969</v>
      </c>
      <c r="K317" s="1" t="s">
        <v>167</v>
      </c>
      <c r="L317" t="str">
        <f t="shared" si="4"/>
        <v>Suco::create(['posto_id'=&gt;'44','municipal_id'=&gt;'9','name'=&gt;'Mota Ulun','longitude'=&gt;'-8.5793375','latitude'=&gt;'125.40969']);</v>
      </c>
    </row>
    <row r="318" spans="1:12" x14ac:dyDescent="0.3">
      <c r="A318" t="s">
        <v>703</v>
      </c>
      <c r="B318">
        <v>44</v>
      </c>
      <c r="C318" s="1" t="s">
        <v>704</v>
      </c>
      <c r="D318">
        <v>9</v>
      </c>
      <c r="E318" s="1" t="s">
        <v>262</v>
      </c>
      <c r="F318" t="s">
        <v>568</v>
      </c>
      <c r="G318" s="1" t="s">
        <v>705</v>
      </c>
      <c r="H318">
        <v>-8.5899599999999996</v>
      </c>
      <c r="I318" s="1" t="s">
        <v>706</v>
      </c>
      <c r="J318">
        <v>125.482436666666</v>
      </c>
      <c r="K318" s="1" t="s">
        <v>167</v>
      </c>
      <c r="L318" t="str">
        <f t="shared" si="4"/>
        <v>Suco::create(['posto_id'=&gt;'44','municipal_id'=&gt;'9','name'=&gt;'Tibar','longitude'=&gt;'-8.58996','latitude'=&gt;'125.482436666666']);</v>
      </c>
    </row>
    <row r="319" spans="1:12" x14ac:dyDescent="0.3">
      <c r="A319" t="s">
        <v>703</v>
      </c>
      <c r="B319">
        <v>44</v>
      </c>
      <c r="C319" s="1" t="s">
        <v>704</v>
      </c>
      <c r="D319">
        <v>9</v>
      </c>
      <c r="E319" s="1" t="s">
        <v>262</v>
      </c>
      <c r="F319" t="s">
        <v>569</v>
      </c>
      <c r="G319" s="1" t="s">
        <v>705</v>
      </c>
      <c r="H319">
        <v>-8.5909171428571405</v>
      </c>
      <c r="I319" s="1" t="s">
        <v>706</v>
      </c>
      <c r="J319">
        <v>125.44962</v>
      </c>
      <c r="K319" s="1" t="s">
        <v>167</v>
      </c>
      <c r="L319" t="str">
        <f t="shared" si="4"/>
        <v>Suco::create(['posto_id'=&gt;'44','municipal_id'=&gt;'9','name'=&gt;'Ulmera','longitude'=&gt;'-8.59091714285714','latitude'=&gt;'125.44962']);</v>
      </c>
    </row>
    <row r="320" spans="1:12" x14ac:dyDescent="0.3">
      <c r="A320" t="s">
        <v>703</v>
      </c>
      <c r="B320">
        <v>45</v>
      </c>
      <c r="C320" s="1" t="s">
        <v>704</v>
      </c>
      <c r="D320">
        <v>9</v>
      </c>
      <c r="E320" s="1" t="s">
        <v>262</v>
      </c>
      <c r="F320" t="s">
        <v>570</v>
      </c>
      <c r="G320" s="1" t="s">
        <v>705</v>
      </c>
      <c r="H320">
        <v>-8.6854979999999902</v>
      </c>
      <c r="I320" s="1" t="s">
        <v>706</v>
      </c>
      <c r="J320">
        <v>125.344568</v>
      </c>
      <c r="K320" s="1" t="s">
        <v>167</v>
      </c>
      <c r="L320" t="str">
        <f t="shared" si="4"/>
        <v>Suco::create(['posto_id'=&gt;'45','municipal_id'=&gt;'9','name'=&gt;'Acumano','longitude'=&gt;'-8.68549799999999','latitude'=&gt;'125.344568']);</v>
      </c>
    </row>
    <row r="321" spans="1:12" x14ac:dyDescent="0.3">
      <c r="A321" t="s">
        <v>703</v>
      </c>
      <c r="B321">
        <v>45</v>
      </c>
      <c r="C321" s="1" t="s">
        <v>704</v>
      </c>
      <c r="D321">
        <v>9</v>
      </c>
      <c r="E321" s="1" t="s">
        <v>262</v>
      </c>
      <c r="F321" t="s">
        <v>571</v>
      </c>
      <c r="G321" s="1" t="s">
        <v>705</v>
      </c>
      <c r="H321">
        <v>-8.6575360000000003</v>
      </c>
      <c r="I321" s="1" t="s">
        <v>706</v>
      </c>
      <c r="J321">
        <v>125.35113999999901</v>
      </c>
      <c r="K321" s="1" t="s">
        <v>167</v>
      </c>
      <c r="L321" t="str">
        <f t="shared" si="4"/>
        <v>Suco::create(['posto_id'=&gt;'45','municipal_id'=&gt;'9','name'=&gt;'Darulete','longitude'=&gt;'-8.657536','latitude'=&gt;'125.351139999999']);</v>
      </c>
    </row>
    <row r="322" spans="1:12" x14ac:dyDescent="0.3">
      <c r="A322" t="s">
        <v>703</v>
      </c>
      <c r="B322">
        <v>45</v>
      </c>
      <c r="C322" s="1" t="s">
        <v>704</v>
      </c>
      <c r="D322">
        <v>9</v>
      </c>
      <c r="E322" s="1" t="s">
        <v>262</v>
      </c>
      <c r="F322" t="s">
        <v>572</v>
      </c>
      <c r="G322" s="1" t="s">
        <v>705</v>
      </c>
      <c r="H322">
        <v>-8.6166820000000008</v>
      </c>
      <c r="I322" s="1" t="s">
        <v>706</v>
      </c>
      <c r="J322">
        <v>125.32599</v>
      </c>
      <c r="K322" s="1" t="s">
        <v>167</v>
      </c>
      <c r="L322" t="str">
        <f t="shared" si="4"/>
        <v>Suco::create(['posto_id'=&gt;'45','municipal_id'=&gt;'9','name'=&gt;'Dato','longitude'=&gt;'-8.616682','latitude'=&gt;'125.32599']);</v>
      </c>
    </row>
    <row r="323" spans="1:12" x14ac:dyDescent="0.3">
      <c r="A323" t="s">
        <v>703</v>
      </c>
      <c r="B323">
        <v>45</v>
      </c>
      <c r="C323" s="1" t="s">
        <v>704</v>
      </c>
      <c r="D323">
        <v>9</v>
      </c>
      <c r="E323" s="1" t="s">
        <v>262</v>
      </c>
      <c r="F323" t="s">
        <v>573</v>
      </c>
      <c r="G323" s="1" t="s">
        <v>705</v>
      </c>
      <c r="H323">
        <v>-8.6448137500000009</v>
      </c>
      <c r="I323" s="1" t="s">
        <v>706</v>
      </c>
      <c r="J323">
        <v>125.31588625000001</v>
      </c>
      <c r="K323" s="1" t="s">
        <v>167</v>
      </c>
      <c r="L323" t="str">
        <f t="shared" ref="L323:L386" si="5">_xlfn.CONCAT(A323:K323)</f>
        <v>Suco::create(['posto_id'=&gt;'45','municipal_id'=&gt;'9','name'=&gt;'Hatuquesi','longitude'=&gt;'-8.64481375','latitude'=&gt;'125.31588625']);</v>
      </c>
    </row>
    <row r="324" spans="1:12" x14ac:dyDescent="0.3">
      <c r="A324" t="s">
        <v>703</v>
      </c>
      <c r="B324">
        <v>45</v>
      </c>
      <c r="C324" s="1" t="s">
        <v>704</v>
      </c>
      <c r="D324">
        <v>9</v>
      </c>
      <c r="E324" s="1" t="s">
        <v>262</v>
      </c>
      <c r="F324" t="s">
        <v>574</v>
      </c>
      <c r="G324" s="1" t="s">
        <v>705</v>
      </c>
      <c r="H324">
        <v>-8.6744642857142793</v>
      </c>
      <c r="I324" s="1" t="s">
        <v>706</v>
      </c>
      <c r="J324">
        <v>125.309017142857</v>
      </c>
      <c r="K324" s="1" t="s">
        <v>167</v>
      </c>
      <c r="L324" t="str">
        <f t="shared" si="5"/>
        <v>Suco::create(['posto_id'=&gt;'45','municipal_id'=&gt;'9','name'=&gt;'Leoteala','longitude'=&gt;'-8.67446428571428','latitude'=&gt;'125.309017142857']);</v>
      </c>
    </row>
    <row r="325" spans="1:12" x14ac:dyDescent="0.3">
      <c r="A325" t="s">
        <v>703</v>
      </c>
      <c r="B325">
        <v>45</v>
      </c>
      <c r="C325" s="1" t="s">
        <v>704</v>
      </c>
      <c r="D325">
        <v>9</v>
      </c>
      <c r="E325" s="1" t="s">
        <v>262</v>
      </c>
      <c r="F325" t="s">
        <v>575</v>
      </c>
      <c r="G325" s="1" t="s">
        <v>705</v>
      </c>
      <c r="H325">
        <v>-8.6247499999999899</v>
      </c>
      <c r="I325" s="1" t="s">
        <v>706</v>
      </c>
      <c r="J325">
        <v>125.33023249999999</v>
      </c>
      <c r="K325" s="1" t="s">
        <v>167</v>
      </c>
      <c r="L325" t="str">
        <f t="shared" si="5"/>
        <v>Suco::create(['posto_id'=&gt;'45','municipal_id'=&gt;'9','name'=&gt;'Loidahar','longitude'=&gt;'-8.62474999999999','latitude'=&gt;'125.3302325']);</v>
      </c>
    </row>
    <row r="326" spans="1:12" x14ac:dyDescent="0.3">
      <c r="A326" t="s">
        <v>703</v>
      </c>
      <c r="B326">
        <v>45</v>
      </c>
      <c r="C326" s="1" t="s">
        <v>704</v>
      </c>
      <c r="D326">
        <v>9</v>
      </c>
      <c r="E326" s="1" t="s">
        <v>262</v>
      </c>
      <c r="F326" t="s">
        <v>576</v>
      </c>
      <c r="G326" s="1" t="s">
        <v>705</v>
      </c>
      <c r="H326">
        <v>-8.6408550000000002</v>
      </c>
      <c r="I326" s="1" t="s">
        <v>706</v>
      </c>
      <c r="J326">
        <v>125.357775</v>
      </c>
      <c r="K326" s="1" t="s">
        <v>167</v>
      </c>
      <c r="L326" t="str">
        <f t="shared" si="5"/>
        <v>Suco::create(['posto_id'=&gt;'45','municipal_id'=&gt;'9','name'=&gt;'Luculai','longitude'=&gt;'-8.640855','latitude'=&gt;'125.357775']);</v>
      </c>
    </row>
    <row r="327" spans="1:12" x14ac:dyDescent="0.3">
      <c r="A327" t="s">
        <v>703</v>
      </c>
      <c r="B327">
        <v>46</v>
      </c>
      <c r="C327" s="1" t="s">
        <v>704</v>
      </c>
      <c r="D327">
        <v>9</v>
      </c>
      <c r="E327" s="1" t="s">
        <v>262</v>
      </c>
      <c r="F327" t="s">
        <v>577</v>
      </c>
      <c r="G327" s="1" t="s">
        <v>705</v>
      </c>
      <c r="H327">
        <v>-8.6654321428571404</v>
      </c>
      <c r="I327" s="1" t="s">
        <v>706</v>
      </c>
      <c r="J327">
        <v>125.161584285714</v>
      </c>
      <c r="K327" s="1" t="s">
        <v>167</v>
      </c>
      <c r="L327" t="str">
        <f t="shared" si="5"/>
        <v>Suco::create(['posto_id'=&gt;'46','municipal_id'=&gt;'9','name'=&gt;'Gugleur','longitude'=&gt;'-8.66543214285714','latitude'=&gt;'125.161584285714']);</v>
      </c>
    </row>
    <row r="328" spans="1:12" x14ac:dyDescent="0.3">
      <c r="A328" t="s">
        <v>703</v>
      </c>
      <c r="B328">
        <v>46</v>
      </c>
      <c r="C328" s="1" t="s">
        <v>704</v>
      </c>
      <c r="D328">
        <v>9</v>
      </c>
      <c r="E328" s="1" t="s">
        <v>262</v>
      </c>
      <c r="F328" t="s">
        <v>578</v>
      </c>
      <c r="G328" s="1" t="s">
        <v>705</v>
      </c>
      <c r="H328">
        <v>-8.7050511111111106</v>
      </c>
      <c r="I328" s="1" t="s">
        <v>706</v>
      </c>
      <c r="J328">
        <v>125.186994444444</v>
      </c>
      <c r="K328" s="1" t="s">
        <v>167</v>
      </c>
      <c r="L328" t="str">
        <f t="shared" si="5"/>
        <v>Suco::create(['posto_id'=&gt;'46','municipal_id'=&gt;'9','name'=&gt;'Guico','longitude'=&gt;'-8.70505111111111','latitude'=&gt;'125.186994444444']);</v>
      </c>
    </row>
    <row r="329" spans="1:12" x14ac:dyDescent="0.3">
      <c r="A329" t="s">
        <v>703</v>
      </c>
      <c r="B329">
        <v>46</v>
      </c>
      <c r="C329" s="1" t="s">
        <v>704</v>
      </c>
      <c r="D329">
        <v>9</v>
      </c>
      <c r="E329" s="1" t="s">
        <v>262</v>
      </c>
      <c r="F329" t="s">
        <v>579</v>
      </c>
      <c r="G329" s="1" t="s">
        <v>705</v>
      </c>
      <c r="H329">
        <v>-8.6899338461538402</v>
      </c>
      <c r="I329" s="1" t="s">
        <v>706</v>
      </c>
      <c r="J329">
        <v>125.229833076923</v>
      </c>
      <c r="K329" s="1" t="s">
        <v>167</v>
      </c>
      <c r="L329" t="str">
        <f t="shared" si="5"/>
        <v>Suco::create(['posto_id'=&gt;'46','municipal_id'=&gt;'9','name'=&gt;'Lissadila','longitude'=&gt;'-8.68993384615384','latitude'=&gt;'125.229833076923']);</v>
      </c>
    </row>
    <row r="330" spans="1:12" x14ac:dyDescent="0.3">
      <c r="A330" t="s">
        <v>703</v>
      </c>
      <c r="B330">
        <v>46</v>
      </c>
      <c r="C330" s="1" t="s">
        <v>704</v>
      </c>
      <c r="D330">
        <v>9</v>
      </c>
      <c r="E330" s="1" t="s">
        <v>262</v>
      </c>
      <c r="F330" t="s">
        <v>580</v>
      </c>
      <c r="G330" s="1" t="s">
        <v>705</v>
      </c>
      <c r="H330">
        <v>-8.6506924999999892</v>
      </c>
      <c r="I330" s="1" t="s">
        <v>706</v>
      </c>
      <c r="J330">
        <v>125.20760249999999</v>
      </c>
      <c r="K330" s="1" t="s">
        <v>167</v>
      </c>
      <c r="L330" t="str">
        <f t="shared" si="5"/>
        <v>Suco::create(['posto_id'=&gt;'46','municipal_id'=&gt;'9','name'=&gt;'Maubara Lissa','longitude'=&gt;'-8.65069249999999','latitude'=&gt;'125.2076025']);</v>
      </c>
    </row>
    <row r="331" spans="1:12" x14ac:dyDescent="0.3">
      <c r="A331" t="s">
        <v>703</v>
      </c>
      <c r="B331">
        <v>46</v>
      </c>
      <c r="C331" s="1" t="s">
        <v>704</v>
      </c>
      <c r="D331">
        <v>9</v>
      </c>
      <c r="E331" s="1" t="s">
        <v>262</v>
      </c>
      <c r="F331" t="s">
        <v>581</v>
      </c>
      <c r="G331" s="1" t="s">
        <v>705</v>
      </c>
      <c r="H331">
        <v>-8.6916576923076896</v>
      </c>
      <c r="I331" s="1" t="s">
        <v>706</v>
      </c>
      <c r="J331">
        <v>125.122536923076</v>
      </c>
      <c r="K331" s="1" t="s">
        <v>167</v>
      </c>
      <c r="L331" t="str">
        <f t="shared" si="5"/>
        <v>Suco::create(['posto_id'=&gt;'46','municipal_id'=&gt;'9','name'=&gt;'Vatuboro','longitude'=&gt;'-8.69165769230769','latitude'=&gt;'125.122536923076']);</v>
      </c>
    </row>
    <row r="332" spans="1:12" x14ac:dyDescent="0.3">
      <c r="A332" t="s">
        <v>703</v>
      </c>
      <c r="B332">
        <v>46</v>
      </c>
      <c r="C332" s="1" t="s">
        <v>704</v>
      </c>
      <c r="D332">
        <v>9</v>
      </c>
      <c r="E332" s="1" t="s">
        <v>262</v>
      </c>
      <c r="F332" t="s">
        <v>582</v>
      </c>
      <c r="G332" s="1" t="s">
        <v>705</v>
      </c>
      <c r="H332">
        <v>-8.6356916666666592</v>
      </c>
      <c r="I332" s="1" t="s">
        <v>706</v>
      </c>
      <c r="J332">
        <v>125.264968333333</v>
      </c>
      <c r="K332" s="1" t="s">
        <v>167</v>
      </c>
      <c r="L332" t="str">
        <f t="shared" si="5"/>
        <v>Suco::create(['posto_id'=&gt;'46','municipal_id'=&gt;'9','name'=&gt;'Vatuvou','longitude'=&gt;'-8.63569166666666','latitude'=&gt;'125.264968333333']);</v>
      </c>
    </row>
    <row r="333" spans="1:12" x14ac:dyDescent="0.3">
      <c r="A333" t="s">
        <v>703</v>
      </c>
      <c r="B333">
        <v>46</v>
      </c>
      <c r="C333" s="1" t="s">
        <v>704</v>
      </c>
      <c r="D333">
        <v>9</v>
      </c>
      <c r="E333" s="1" t="s">
        <v>262</v>
      </c>
      <c r="F333" t="s">
        <v>583</v>
      </c>
      <c r="G333" s="1" t="s">
        <v>705</v>
      </c>
      <c r="H333">
        <v>-8.6302388888888792</v>
      </c>
      <c r="I333" s="1" t="s">
        <v>706</v>
      </c>
      <c r="J333">
        <v>125.191778888888</v>
      </c>
      <c r="K333" s="1" t="s">
        <v>167</v>
      </c>
      <c r="L333" t="str">
        <f t="shared" si="5"/>
        <v>Suco::create(['posto_id'=&gt;'46','municipal_id'=&gt;'9','name'=&gt;'Vaviquinia','longitude'=&gt;'-8.63023888888888','latitude'=&gt;'125.191778888888']);</v>
      </c>
    </row>
    <row r="334" spans="1:12" x14ac:dyDescent="0.3">
      <c r="A334" t="s">
        <v>703</v>
      </c>
      <c r="B334">
        <v>47</v>
      </c>
      <c r="C334" s="1" t="s">
        <v>704</v>
      </c>
      <c r="D334">
        <v>10</v>
      </c>
      <c r="E334" s="1" t="s">
        <v>262</v>
      </c>
      <c r="F334" t="s">
        <v>584</v>
      </c>
      <c r="G334" s="1" t="s">
        <v>705</v>
      </c>
      <c r="H334">
        <v>-8.9724000000000004</v>
      </c>
      <c r="I334" s="1" t="s">
        <v>706</v>
      </c>
      <c r="J334">
        <v>126.05907500000001</v>
      </c>
      <c r="K334" s="1" t="s">
        <v>167</v>
      </c>
      <c r="L334" t="str">
        <f t="shared" si="5"/>
        <v>Suco::create(['posto_id'=&gt;'47','municipal_id'=&gt;'10','name'=&gt;'Abat Oan','longitude'=&gt;'-8.9724','latitude'=&gt;'126.059075']);</v>
      </c>
    </row>
    <row r="335" spans="1:12" x14ac:dyDescent="0.3">
      <c r="A335" t="s">
        <v>703</v>
      </c>
      <c r="B335">
        <v>47</v>
      </c>
      <c r="C335" s="1" t="s">
        <v>704</v>
      </c>
      <c r="D335">
        <v>10</v>
      </c>
      <c r="E335" s="1" t="s">
        <v>262</v>
      </c>
      <c r="F335" t="s">
        <v>585</v>
      </c>
      <c r="G335" s="1" t="s">
        <v>705</v>
      </c>
      <c r="H335">
        <v>-8.9866700000000002</v>
      </c>
      <c r="I335" s="1" t="s">
        <v>706</v>
      </c>
      <c r="J335">
        <v>126.06099</v>
      </c>
      <c r="K335" s="1" t="s">
        <v>167</v>
      </c>
      <c r="L335" t="str">
        <f t="shared" si="5"/>
        <v>Suco::create(['posto_id'=&gt;'47','municipal_id'=&gt;'10','name'=&gt;'Aubeon','longitude'=&gt;'-8.98667','latitude'=&gt;'126.06099']);</v>
      </c>
    </row>
    <row r="336" spans="1:12" x14ac:dyDescent="0.3">
      <c r="A336" t="s">
        <v>703</v>
      </c>
      <c r="B336">
        <v>47</v>
      </c>
      <c r="C336" s="1" t="s">
        <v>704</v>
      </c>
      <c r="D336">
        <v>10</v>
      </c>
      <c r="E336" s="1" t="s">
        <v>262</v>
      </c>
      <c r="F336" t="s">
        <v>586</v>
      </c>
      <c r="G336" s="1" t="s">
        <v>705</v>
      </c>
      <c r="H336">
        <v>-8.8472399999999993</v>
      </c>
      <c r="I336" s="1" t="s">
        <v>706</v>
      </c>
      <c r="J336">
        <v>126.063406666666</v>
      </c>
      <c r="K336" s="1" t="s">
        <v>167</v>
      </c>
      <c r="L336" t="str">
        <f t="shared" si="5"/>
        <v>Suco::create(['posto_id'=&gt;'47','municipal_id'=&gt;'10','name'=&gt;'Barique','longitude'=&gt;'-8.84724','latitude'=&gt;'126.063406666666']);</v>
      </c>
    </row>
    <row r="337" spans="1:12" x14ac:dyDescent="0.3">
      <c r="A337" t="s">
        <v>703</v>
      </c>
      <c r="B337">
        <v>47</v>
      </c>
      <c r="C337" s="1" t="s">
        <v>704</v>
      </c>
      <c r="D337">
        <v>10</v>
      </c>
      <c r="E337" s="1" t="s">
        <v>262</v>
      </c>
      <c r="F337" t="s">
        <v>587</v>
      </c>
      <c r="G337" s="1" t="s">
        <v>705</v>
      </c>
      <c r="H337">
        <v>-8.9138924999999993</v>
      </c>
      <c r="I337" s="1" t="s">
        <v>706</v>
      </c>
      <c r="J337">
        <v>125.96956249999999</v>
      </c>
      <c r="K337" s="1" t="s">
        <v>167</v>
      </c>
      <c r="L337" t="str">
        <f t="shared" si="5"/>
        <v>Suco::create(['posto_id'=&gt;'47','municipal_id'=&gt;'10','name'=&gt;'Manehat','longitude'=&gt;'-8.9138925','latitude'=&gt;'125.9695625']);</v>
      </c>
    </row>
    <row r="338" spans="1:12" x14ac:dyDescent="0.3">
      <c r="A338" t="s">
        <v>703</v>
      </c>
      <c r="B338">
        <v>47</v>
      </c>
      <c r="C338" s="1" t="s">
        <v>704</v>
      </c>
      <c r="D338">
        <v>10</v>
      </c>
      <c r="E338" s="1" t="s">
        <v>262</v>
      </c>
      <c r="F338" t="s">
        <v>588</v>
      </c>
      <c r="G338" s="1" t="s">
        <v>705</v>
      </c>
      <c r="H338">
        <v>-8.9777599999999893</v>
      </c>
      <c r="I338" s="1" t="s">
        <v>706</v>
      </c>
      <c r="J338">
        <v>126.048273333333</v>
      </c>
      <c r="K338" s="1" t="s">
        <v>167</v>
      </c>
      <c r="L338" t="str">
        <f t="shared" si="5"/>
        <v>Suco::create(['posto_id'=&gt;'47','municipal_id'=&gt;'10','name'=&gt;'Uma Boco','longitude'=&gt;'-8.97775999999999','latitude'=&gt;'126.048273333333']);</v>
      </c>
    </row>
    <row r="339" spans="1:12" x14ac:dyDescent="0.3">
      <c r="A339" t="s">
        <v>703</v>
      </c>
      <c r="B339">
        <v>48</v>
      </c>
      <c r="C339" s="1" t="s">
        <v>704</v>
      </c>
      <c r="D339">
        <v>10</v>
      </c>
      <c r="E339" s="1" t="s">
        <v>262</v>
      </c>
      <c r="F339" t="s">
        <v>589</v>
      </c>
      <c r="G339" s="1" t="s">
        <v>705</v>
      </c>
      <c r="H339">
        <v>-8.6077442857142792</v>
      </c>
      <c r="I339" s="1" t="s">
        <v>706</v>
      </c>
      <c r="J339">
        <v>125.80174857142801</v>
      </c>
      <c r="K339" s="1" t="s">
        <v>167</v>
      </c>
      <c r="L339" t="str">
        <f t="shared" si="5"/>
        <v>Suco::create(['posto_id'=&gt;'48','municipal_id'=&gt;'10','name'=&gt;'Hohorai','longitude'=&gt;'-8.60774428571428','latitude'=&gt;'125.801748571428']);</v>
      </c>
    </row>
    <row r="340" spans="1:12" x14ac:dyDescent="0.3">
      <c r="A340" t="s">
        <v>703</v>
      </c>
      <c r="B340">
        <v>48</v>
      </c>
      <c r="C340" s="1" t="s">
        <v>704</v>
      </c>
      <c r="D340">
        <v>10</v>
      </c>
      <c r="E340" s="1" t="s">
        <v>262</v>
      </c>
      <c r="F340" t="s">
        <v>590</v>
      </c>
      <c r="G340" s="1" t="s">
        <v>705</v>
      </c>
      <c r="H340">
        <v>-8.57655999999999</v>
      </c>
      <c r="I340" s="1" t="s">
        <v>706</v>
      </c>
      <c r="J340">
        <v>125.87724285714199</v>
      </c>
      <c r="K340" s="1" t="s">
        <v>167</v>
      </c>
      <c r="L340" t="str">
        <f t="shared" si="5"/>
        <v>Suco::create(['posto_id'=&gt;'48','municipal_id'=&gt;'10','name'=&gt;'Lacumesac','longitude'=&gt;'-8.57655999999999','latitude'=&gt;'125.877242857142']);</v>
      </c>
    </row>
    <row r="341" spans="1:12" x14ac:dyDescent="0.3">
      <c r="A341" t="s">
        <v>703</v>
      </c>
      <c r="B341">
        <v>48</v>
      </c>
      <c r="C341" s="1" t="s">
        <v>704</v>
      </c>
      <c r="D341">
        <v>10</v>
      </c>
      <c r="E341" s="1" t="s">
        <v>262</v>
      </c>
      <c r="F341" t="s">
        <v>591</v>
      </c>
      <c r="G341" s="1" t="s">
        <v>705</v>
      </c>
      <c r="H341">
        <v>-8.6366200000000006</v>
      </c>
      <c r="I341" s="1" t="s">
        <v>706</v>
      </c>
      <c r="J341">
        <v>125.833606666666</v>
      </c>
      <c r="K341" s="1" t="s">
        <v>167</v>
      </c>
      <c r="L341" t="str">
        <f t="shared" si="5"/>
        <v>Suco::create(['posto_id'=&gt;'48','municipal_id'=&gt;'10','name'=&gt;'Uma Naruc','longitude'=&gt;'-8.63662','latitude'=&gt;'125.833606666666']);</v>
      </c>
    </row>
    <row r="342" spans="1:12" x14ac:dyDescent="0.3">
      <c r="A342" t="s">
        <v>703</v>
      </c>
      <c r="B342">
        <v>48</v>
      </c>
      <c r="C342" s="1" t="s">
        <v>704</v>
      </c>
      <c r="D342">
        <v>10</v>
      </c>
      <c r="E342" s="1" t="s">
        <v>262</v>
      </c>
      <c r="F342" t="s">
        <v>592</v>
      </c>
      <c r="G342" s="1" t="s">
        <v>705</v>
      </c>
      <c r="H342">
        <v>-8.5112699999999908</v>
      </c>
      <c r="I342" s="1" t="s">
        <v>706</v>
      </c>
      <c r="J342">
        <v>125.903348461538</v>
      </c>
      <c r="K342" s="1" t="s">
        <v>167</v>
      </c>
      <c r="L342" t="str">
        <f t="shared" si="5"/>
        <v>Suco::create(['posto_id'=&gt;'48','municipal_id'=&gt;'10','name'=&gt;'Umacaduac','longitude'=&gt;'-8.51126999999999','latitude'=&gt;'125.903348461538']);</v>
      </c>
    </row>
    <row r="343" spans="1:12" x14ac:dyDescent="0.3">
      <c r="A343" t="s">
        <v>703</v>
      </c>
      <c r="B343">
        <v>49</v>
      </c>
      <c r="C343" s="1" t="s">
        <v>704</v>
      </c>
      <c r="D343">
        <v>10</v>
      </c>
      <c r="E343" s="1" t="s">
        <v>262</v>
      </c>
      <c r="F343" t="s">
        <v>593</v>
      </c>
      <c r="G343" s="1" t="s">
        <v>705</v>
      </c>
      <c r="H343">
        <v>-8.7412683333333305</v>
      </c>
      <c r="I343" s="1" t="s">
        <v>706</v>
      </c>
      <c r="J343">
        <v>125.91138333333301</v>
      </c>
      <c r="K343" s="1" t="s">
        <v>167</v>
      </c>
      <c r="L343" t="str">
        <f t="shared" si="5"/>
        <v>Suco::create(['posto_id'=&gt;'49','municipal_id'=&gt;'10','name'=&gt;'Batara','longitude'=&gt;'-8.74126833333333','latitude'=&gt;'125.911383333333']);</v>
      </c>
    </row>
    <row r="344" spans="1:12" x14ac:dyDescent="0.3">
      <c r="A344" t="s">
        <v>703</v>
      </c>
      <c r="B344">
        <v>49</v>
      </c>
      <c r="C344" s="1" t="s">
        <v>704</v>
      </c>
      <c r="D344">
        <v>10</v>
      </c>
      <c r="E344" s="1" t="s">
        <v>262</v>
      </c>
      <c r="F344" t="s">
        <v>594</v>
      </c>
      <c r="G344" s="1" t="s">
        <v>705</v>
      </c>
      <c r="H344">
        <v>-8.7225549999999998</v>
      </c>
      <c r="I344" s="1" t="s">
        <v>706</v>
      </c>
      <c r="J344">
        <v>125.97701000000001</v>
      </c>
      <c r="K344" s="1" t="s">
        <v>167</v>
      </c>
      <c r="L344" t="str">
        <f t="shared" si="5"/>
        <v>Suco::create(['posto_id'=&gt;'49','municipal_id'=&gt;'10','name'=&gt;'Fatuma-Querec','longitude'=&gt;'-8.722555','latitude'=&gt;'125.97701']);</v>
      </c>
    </row>
    <row r="345" spans="1:12" x14ac:dyDescent="0.3">
      <c r="A345" t="s">
        <v>703</v>
      </c>
      <c r="B345">
        <v>49</v>
      </c>
      <c r="C345" s="1" t="s">
        <v>704</v>
      </c>
      <c r="D345">
        <v>10</v>
      </c>
      <c r="E345" s="1" t="s">
        <v>262</v>
      </c>
      <c r="F345" t="s">
        <v>595</v>
      </c>
      <c r="G345" s="1" t="s">
        <v>705</v>
      </c>
      <c r="H345">
        <v>-8.7510949999999994</v>
      </c>
      <c r="I345" s="1" t="s">
        <v>706</v>
      </c>
      <c r="J345">
        <v>125.90103499999999</v>
      </c>
      <c r="K345" s="1" t="s">
        <v>167</v>
      </c>
      <c r="L345" t="str">
        <f t="shared" si="5"/>
        <v>Suco::create(['posto_id'=&gt;'49','municipal_id'=&gt;'10','name'=&gt;'Funar','longitude'=&gt;'-8.751095','latitude'=&gt;'125.901035']);</v>
      </c>
    </row>
    <row r="346" spans="1:12" x14ac:dyDescent="0.3">
      <c r="A346" t="s">
        <v>703</v>
      </c>
      <c r="B346">
        <v>49</v>
      </c>
      <c r="C346" s="1" t="s">
        <v>704</v>
      </c>
      <c r="D346">
        <v>10</v>
      </c>
      <c r="E346" s="1" t="s">
        <v>262</v>
      </c>
      <c r="F346" t="s">
        <v>596</v>
      </c>
      <c r="G346" s="1" t="s">
        <v>705</v>
      </c>
      <c r="H346">
        <v>-8.7872871428571404</v>
      </c>
      <c r="I346" s="1" t="s">
        <v>706</v>
      </c>
      <c r="J346">
        <v>125.921045714285</v>
      </c>
      <c r="K346" s="1" t="s">
        <v>167</v>
      </c>
      <c r="L346" t="str">
        <f t="shared" si="5"/>
        <v>Suco::create(['posto_id'=&gt;'49','municipal_id'=&gt;'10','name'=&gt;'Manelima','longitude'=&gt;'-8.78728714285714','latitude'=&gt;'125.921045714285']);</v>
      </c>
    </row>
    <row r="347" spans="1:12" x14ac:dyDescent="0.3">
      <c r="A347" t="s">
        <v>703</v>
      </c>
      <c r="B347">
        <v>49</v>
      </c>
      <c r="C347" s="1" t="s">
        <v>704</v>
      </c>
      <c r="D347">
        <v>10</v>
      </c>
      <c r="E347" s="1" t="s">
        <v>262</v>
      </c>
      <c r="F347" t="s">
        <v>597</v>
      </c>
      <c r="G347" s="1" t="s">
        <v>705</v>
      </c>
      <c r="H347">
        <v>-8.7511566666666596</v>
      </c>
      <c r="I347" s="1" t="s">
        <v>706</v>
      </c>
      <c r="J347">
        <v>125.936496666666</v>
      </c>
      <c r="K347" s="1" t="s">
        <v>167</v>
      </c>
      <c r="L347" t="str">
        <f t="shared" si="5"/>
        <v>Suco::create(['posto_id'=&gt;'49','municipal_id'=&gt;'10','name'=&gt;'Orlalan','longitude'=&gt;'-8.75115666666666','latitude'=&gt;'125.936496666666']);</v>
      </c>
    </row>
    <row r="348" spans="1:12" x14ac:dyDescent="0.3">
      <c r="A348" t="s">
        <v>703</v>
      </c>
      <c r="B348">
        <v>49</v>
      </c>
      <c r="C348" s="1" t="s">
        <v>704</v>
      </c>
      <c r="D348">
        <v>10</v>
      </c>
      <c r="E348" s="1" t="s">
        <v>262</v>
      </c>
      <c r="F348" t="s">
        <v>598</v>
      </c>
      <c r="G348" s="1" t="s">
        <v>705</v>
      </c>
      <c r="H348">
        <v>-8.6417950000000001</v>
      </c>
      <c r="I348" s="1" t="s">
        <v>706</v>
      </c>
      <c r="J348">
        <v>125.97624</v>
      </c>
      <c r="K348" s="1" t="s">
        <v>167</v>
      </c>
      <c r="L348" t="str">
        <f t="shared" si="5"/>
        <v>Suco::create(['posto_id'=&gt;'49','municipal_id'=&gt;'10','name'=&gt;'Sananain','longitude'=&gt;'-8.641795','latitude'=&gt;'125.97624']);</v>
      </c>
    </row>
    <row r="349" spans="1:12" x14ac:dyDescent="0.3">
      <c r="A349" t="s">
        <v>703</v>
      </c>
      <c r="B349">
        <v>50</v>
      </c>
      <c r="C349" s="1" t="s">
        <v>704</v>
      </c>
      <c r="D349">
        <v>10</v>
      </c>
      <c r="E349" s="1" t="s">
        <v>262</v>
      </c>
      <c r="F349" t="s">
        <v>599</v>
      </c>
      <c r="G349" s="1" t="s">
        <v>705</v>
      </c>
      <c r="H349">
        <v>-8.6024685714285702</v>
      </c>
      <c r="I349" s="1" t="s">
        <v>706</v>
      </c>
      <c r="J349">
        <v>126.14688142857101</v>
      </c>
      <c r="K349" s="1" t="s">
        <v>167</v>
      </c>
      <c r="L349" t="str">
        <f t="shared" si="5"/>
        <v>Suco::create(['posto_id'=&gt;'50','municipal_id'=&gt;'10','name'=&gt;'Cairui','longitude'=&gt;'-8.60246857142857','latitude'=&gt;'126.146881428571']);</v>
      </c>
    </row>
    <row r="350" spans="1:12" x14ac:dyDescent="0.3">
      <c r="A350" t="s">
        <v>703</v>
      </c>
      <c r="B350">
        <v>50</v>
      </c>
      <c r="C350" s="1" t="s">
        <v>704</v>
      </c>
      <c r="D350">
        <v>10</v>
      </c>
      <c r="E350" s="1" t="s">
        <v>262</v>
      </c>
      <c r="F350" t="s">
        <v>600</v>
      </c>
      <c r="G350" s="1" t="s">
        <v>705</v>
      </c>
      <c r="H350">
        <v>-8.5404466666666607</v>
      </c>
      <c r="I350" s="1" t="s">
        <v>706</v>
      </c>
      <c r="J350">
        <v>126.16398</v>
      </c>
      <c r="K350" s="1" t="s">
        <v>167</v>
      </c>
      <c r="L350" t="str">
        <f t="shared" si="5"/>
        <v>Suco::create(['posto_id'=&gt;'50','municipal_id'=&gt;'10','name'=&gt;'Hatularan','longitude'=&gt;'-8.54044666666666','latitude'=&gt;'126.16398']);</v>
      </c>
    </row>
    <row r="351" spans="1:12" x14ac:dyDescent="0.3">
      <c r="A351" t="s">
        <v>703</v>
      </c>
      <c r="B351">
        <v>50</v>
      </c>
      <c r="C351" s="1" t="s">
        <v>704</v>
      </c>
      <c r="D351">
        <v>10</v>
      </c>
      <c r="E351" s="1" t="s">
        <v>262</v>
      </c>
      <c r="F351" t="s">
        <v>601</v>
      </c>
      <c r="G351" s="1" t="s">
        <v>705</v>
      </c>
      <c r="H351">
        <v>-8.5207049999999995</v>
      </c>
      <c r="I351" s="1" t="s">
        <v>706</v>
      </c>
      <c r="J351">
        <v>126.16009</v>
      </c>
      <c r="K351" s="1" t="s">
        <v>167</v>
      </c>
      <c r="L351" t="str">
        <f t="shared" si="5"/>
        <v>Suco::create(['posto_id'=&gt;'50','municipal_id'=&gt;'10','name'=&gt;'Lifau - Laleia','longitude'=&gt;'-8.520705','latitude'=&gt;'126.16009']);</v>
      </c>
    </row>
    <row r="352" spans="1:12" x14ac:dyDescent="0.3">
      <c r="A352" t="s">
        <v>703</v>
      </c>
      <c r="B352">
        <v>51</v>
      </c>
      <c r="C352" s="1" t="s">
        <v>704</v>
      </c>
      <c r="D352">
        <v>10</v>
      </c>
      <c r="E352" s="1" t="s">
        <v>262</v>
      </c>
      <c r="F352" t="s">
        <v>602</v>
      </c>
      <c r="G352" s="1" t="s">
        <v>705</v>
      </c>
      <c r="H352">
        <v>-8.5308799999999998</v>
      </c>
      <c r="I352" s="1" t="s">
        <v>706</v>
      </c>
      <c r="J352">
        <v>125.98846</v>
      </c>
      <c r="K352" s="1" t="s">
        <v>167</v>
      </c>
      <c r="L352" t="str">
        <f t="shared" si="5"/>
        <v>Suco::create(['posto_id'=&gt;'51','municipal_id'=&gt;'10','name'=&gt;'Ailili','longitude'=&gt;'-8.53088','latitude'=&gt;'125.98846']);</v>
      </c>
    </row>
    <row r="353" spans="1:12" x14ac:dyDescent="0.3">
      <c r="A353" t="s">
        <v>703</v>
      </c>
      <c r="B353">
        <v>51</v>
      </c>
      <c r="C353" s="1" t="s">
        <v>704</v>
      </c>
      <c r="D353">
        <v>10</v>
      </c>
      <c r="E353" s="1" t="s">
        <v>262</v>
      </c>
      <c r="F353" t="s">
        <v>603</v>
      </c>
      <c r="G353" s="1" t="s">
        <v>705</v>
      </c>
      <c r="H353">
        <v>-8.5336800000000004</v>
      </c>
      <c r="I353" s="1" t="s">
        <v>706</v>
      </c>
      <c r="J353">
        <v>126.00626</v>
      </c>
      <c r="K353" s="1" t="s">
        <v>167</v>
      </c>
      <c r="L353" t="str">
        <f t="shared" si="5"/>
        <v>Suco::create(['posto_id'=&gt;'51','municipal_id'=&gt;'10','name'=&gt;'Aiteas','longitude'=&gt;'-8.53368','latitude'=&gt;'126.00626']);</v>
      </c>
    </row>
    <row r="354" spans="1:12" x14ac:dyDescent="0.3">
      <c r="A354" t="s">
        <v>703</v>
      </c>
      <c r="B354">
        <v>51</v>
      </c>
      <c r="C354" s="1" t="s">
        <v>704</v>
      </c>
      <c r="D354">
        <v>10</v>
      </c>
      <c r="E354" s="1" t="s">
        <v>262</v>
      </c>
      <c r="F354" t="s">
        <v>604</v>
      </c>
      <c r="G354" s="1" t="s">
        <v>705</v>
      </c>
      <c r="H354">
        <v>-8.6759649999999997</v>
      </c>
      <c r="I354" s="1" t="s">
        <v>706</v>
      </c>
      <c r="J354">
        <v>125.99113</v>
      </c>
      <c r="K354" s="1" t="s">
        <v>167</v>
      </c>
      <c r="L354" t="str">
        <f t="shared" si="5"/>
        <v>Suco::create(['posto_id'=&gt;'51','municipal_id'=&gt;'10','name'=&gt;'Cribas','longitude'=&gt;'-8.675965','latitude'=&gt;'125.99113']);</v>
      </c>
    </row>
    <row r="355" spans="1:12" x14ac:dyDescent="0.3">
      <c r="A355" t="s">
        <v>703</v>
      </c>
      <c r="B355">
        <v>51</v>
      </c>
      <c r="C355" s="1" t="s">
        <v>704</v>
      </c>
      <c r="D355">
        <v>10</v>
      </c>
      <c r="E355" s="1" t="s">
        <v>262</v>
      </c>
      <c r="F355" t="s">
        <v>605</v>
      </c>
      <c r="G355" s="1" t="s">
        <v>705</v>
      </c>
      <c r="H355">
        <v>-8.5426099999999998</v>
      </c>
      <c r="I355" s="1" t="s">
        <v>706</v>
      </c>
      <c r="J355">
        <v>125.9515</v>
      </c>
      <c r="K355" s="1" t="s">
        <v>167</v>
      </c>
      <c r="L355" t="str">
        <f t="shared" si="5"/>
        <v>Suco::create(['posto_id'=&gt;'51','municipal_id'=&gt;'10','name'=&gt;'Iliheu','longitude'=&gt;'-8.54261','latitude'=&gt;'125.9515']);</v>
      </c>
    </row>
    <row r="356" spans="1:12" x14ac:dyDescent="0.3">
      <c r="A356" t="s">
        <v>703</v>
      </c>
      <c r="B356">
        <v>51</v>
      </c>
      <c r="C356" s="1" t="s">
        <v>704</v>
      </c>
      <c r="D356">
        <v>10</v>
      </c>
      <c r="E356" s="1" t="s">
        <v>262</v>
      </c>
      <c r="F356" t="s">
        <v>606</v>
      </c>
      <c r="G356" s="1" t="s">
        <v>705</v>
      </c>
      <c r="H356">
        <v>-8.5162216666666595</v>
      </c>
      <c r="I356" s="1" t="s">
        <v>706</v>
      </c>
      <c r="J356">
        <v>126.027066666666</v>
      </c>
      <c r="K356" s="1" t="s">
        <v>167</v>
      </c>
      <c r="L356" t="str">
        <f t="shared" si="5"/>
        <v>Suco::create(['posto_id'=&gt;'51','municipal_id'=&gt;'10','name'=&gt;'Maabat','longitude'=&gt;'-8.51622166666666','latitude'=&gt;'126.027066666666']);</v>
      </c>
    </row>
    <row r="357" spans="1:12" x14ac:dyDescent="0.3">
      <c r="A357" t="s">
        <v>703</v>
      </c>
      <c r="B357">
        <v>51</v>
      </c>
      <c r="C357" s="1" t="s">
        <v>704</v>
      </c>
      <c r="D357">
        <v>10</v>
      </c>
      <c r="E357" s="1" t="s">
        <v>262</v>
      </c>
      <c r="F357" t="s">
        <v>607</v>
      </c>
      <c r="G357" s="1" t="s">
        <v>705</v>
      </c>
      <c r="H357">
        <v>-8.5114912500000006</v>
      </c>
      <c r="I357" s="1" t="s">
        <v>706</v>
      </c>
      <c r="J357">
        <v>126.006757499999</v>
      </c>
      <c r="K357" s="1" t="s">
        <v>167</v>
      </c>
      <c r="L357" t="str">
        <f t="shared" si="5"/>
        <v>Suco::create(['posto_id'=&gt;'51','municipal_id'=&gt;'10','name'=&gt;'Sau','longitude'=&gt;'-8.51149125','latitude'=&gt;'126.006757499999']);</v>
      </c>
    </row>
    <row r="358" spans="1:12" x14ac:dyDescent="0.3">
      <c r="A358" t="s">
        <v>703</v>
      </c>
      <c r="B358">
        <v>52</v>
      </c>
      <c r="C358" s="1" t="s">
        <v>704</v>
      </c>
      <c r="D358">
        <v>10</v>
      </c>
      <c r="E358" s="1" t="s">
        <v>262</v>
      </c>
      <c r="F358" t="s">
        <v>608</v>
      </c>
      <c r="G358" s="1" t="s">
        <v>705</v>
      </c>
      <c r="H358">
        <v>-8.8614966666666604</v>
      </c>
      <c r="I358" s="1" t="s">
        <v>706</v>
      </c>
      <c r="J358">
        <v>125.93543999999901</v>
      </c>
      <c r="K358" s="1" t="s">
        <v>167</v>
      </c>
      <c r="L358" t="str">
        <f t="shared" si="5"/>
        <v>Suco::create(['posto_id'=&gt;'52','municipal_id'=&gt;'10','name'=&gt;'Fatumacerec','longitude'=&gt;'-8.86149666666666','latitude'=&gt;'125.935439999999']);</v>
      </c>
    </row>
    <row r="359" spans="1:12" x14ac:dyDescent="0.3">
      <c r="A359" t="s">
        <v>703</v>
      </c>
      <c r="B359">
        <v>52</v>
      </c>
      <c r="C359" s="1" t="s">
        <v>704</v>
      </c>
      <c r="D359">
        <v>10</v>
      </c>
      <c r="E359" s="1" t="s">
        <v>262</v>
      </c>
      <c r="F359" t="s">
        <v>609</v>
      </c>
      <c r="G359" s="1" t="s">
        <v>705</v>
      </c>
      <c r="H359">
        <v>-8.8660899999999998</v>
      </c>
      <c r="I359" s="1" t="s">
        <v>706</v>
      </c>
      <c r="J359">
        <v>125.944175</v>
      </c>
      <c r="K359" s="1" t="s">
        <v>167</v>
      </c>
      <c r="L359" t="str">
        <f t="shared" si="5"/>
        <v>Suco::create(['posto_id'=&gt;'52','municipal_id'=&gt;'10','name'=&gt;'Leo Hat','longitude'=&gt;'-8.86609','latitude'=&gt;'125.944175']);</v>
      </c>
    </row>
    <row r="360" spans="1:12" x14ac:dyDescent="0.3">
      <c r="A360" t="s">
        <v>703</v>
      </c>
      <c r="B360">
        <v>52</v>
      </c>
      <c r="C360" s="1" t="s">
        <v>704</v>
      </c>
      <c r="D360">
        <v>10</v>
      </c>
      <c r="E360" s="1" t="s">
        <v>262</v>
      </c>
      <c r="F360" t="s">
        <v>610</v>
      </c>
      <c r="G360" s="1" t="s">
        <v>705</v>
      </c>
      <c r="H360">
        <v>-8.8593700000000002</v>
      </c>
      <c r="I360" s="1" t="s">
        <v>706</v>
      </c>
      <c r="J360">
        <v>125.944549999999</v>
      </c>
      <c r="K360" s="1" t="s">
        <v>167</v>
      </c>
      <c r="L360" t="str">
        <f t="shared" si="5"/>
        <v>Suco::create(['posto_id'=&gt;'52','municipal_id'=&gt;'10','name'=&gt;'Mandala','longitude'=&gt;'-8.85937','latitude'=&gt;'125.944549999999']);</v>
      </c>
    </row>
    <row r="361" spans="1:12" x14ac:dyDescent="0.3">
      <c r="A361" t="s">
        <v>703</v>
      </c>
      <c r="B361">
        <v>52</v>
      </c>
      <c r="C361" s="1" t="s">
        <v>704</v>
      </c>
      <c r="D361">
        <v>10</v>
      </c>
      <c r="E361" s="1" t="s">
        <v>262</v>
      </c>
      <c r="F361" t="s">
        <v>188</v>
      </c>
      <c r="G361" s="1" t="s">
        <v>705</v>
      </c>
      <c r="H361">
        <v>-8.8293250000000008</v>
      </c>
      <c r="I361" s="1" t="s">
        <v>706</v>
      </c>
      <c r="J361">
        <v>125.921314999999</v>
      </c>
      <c r="K361" s="1" t="s">
        <v>167</v>
      </c>
      <c r="L361" t="str">
        <f t="shared" si="5"/>
        <v>Suco::create(['posto_id'=&gt;'52','municipal_id'=&gt;'10','name'=&gt;'Manufahi','longitude'=&gt;'-8.829325','latitude'=&gt;'125.921314999999']);</v>
      </c>
    </row>
    <row r="362" spans="1:12" x14ac:dyDescent="0.3">
      <c r="A362" t="s">
        <v>703</v>
      </c>
      <c r="B362">
        <v>52</v>
      </c>
      <c r="C362" s="1" t="s">
        <v>704</v>
      </c>
      <c r="D362">
        <v>10</v>
      </c>
      <c r="E362" s="1" t="s">
        <v>262</v>
      </c>
      <c r="F362" t="s">
        <v>611</v>
      </c>
      <c r="G362" s="1" t="s">
        <v>705</v>
      </c>
      <c r="H362">
        <v>-8.8615100000000009</v>
      </c>
      <c r="I362" s="1" t="s">
        <v>706</v>
      </c>
      <c r="J362">
        <v>125.93948</v>
      </c>
      <c r="K362" s="1" t="s">
        <v>167</v>
      </c>
      <c r="L362" t="str">
        <f t="shared" si="5"/>
        <v>Suco::create(['posto_id'=&gt;'52','municipal_id'=&gt;'10','name'=&gt;'Samoro','longitude'=&gt;'-8.86151','latitude'=&gt;'125.93948']);</v>
      </c>
    </row>
    <row r="363" spans="1:12" x14ac:dyDescent="0.3">
      <c r="A363" t="s">
        <v>703</v>
      </c>
      <c r="B363">
        <v>53</v>
      </c>
      <c r="C363" s="1" t="s">
        <v>704</v>
      </c>
      <c r="D363">
        <v>11</v>
      </c>
      <c r="E363" s="1" t="s">
        <v>262</v>
      </c>
      <c r="F363" t="s">
        <v>612</v>
      </c>
      <c r="G363" s="1" t="s">
        <v>705</v>
      </c>
      <c r="H363">
        <v>-8.9860749999999996</v>
      </c>
      <c r="I363" s="1" t="s">
        <v>706</v>
      </c>
      <c r="J363">
        <v>125.780225</v>
      </c>
      <c r="K363" s="1" t="s">
        <v>167</v>
      </c>
      <c r="L363" t="str">
        <f t="shared" si="5"/>
        <v>Suco::create(['posto_id'=&gt;'53','municipal_id'=&gt;'11','name'=&gt;'Aituha','longitude'=&gt;'-8.986075','latitude'=&gt;'125.780225']);</v>
      </c>
    </row>
    <row r="364" spans="1:12" x14ac:dyDescent="0.3">
      <c r="A364" t="s">
        <v>703</v>
      </c>
      <c r="B364">
        <v>53</v>
      </c>
      <c r="C364" s="1" t="s">
        <v>704</v>
      </c>
      <c r="D364">
        <v>11</v>
      </c>
      <c r="E364" s="1" t="s">
        <v>262</v>
      </c>
      <c r="F364" t="s">
        <v>613</v>
      </c>
      <c r="G364" s="1" t="s">
        <v>705</v>
      </c>
      <c r="H364">
        <v>-9.0510914285714197</v>
      </c>
      <c r="I364" s="1" t="s">
        <v>706</v>
      </c>
      <c r="J364">
        <v>125.895722857142</v>
      </c>
      <c r="K364" s="1" t="s">
        <v>167</v>
      </c>
      <c r="L364" t="str">
        <f t="shared" si="5"/>
        <v>Suco::create(['posto_id'=&gt;'53','municipal_id'=&gt;'11','name'=&gt;'Dotic','longitude'=&gt;'-9.05109142857142','latitude'=&gt;'125.895722857142']);</v>
      </c>
    </row>
    <row r="365" spans="1:12" x14ac:dyDescent="0.3">
      <c r="A365" t="s">
        <v>703</v>
      </c>
      <c r="B365">
        <v>53</v>
      </c>
      <c r="C365" s="1" t="s">
        <v>704</v>
      </c>
      <c r="D365">
        <v>11</v>
      </c>
      <c r="E365" s="1" t="s">
        <v>262</v>
      </c>
      <c r="F365" t="s">
        <v>614</v>
      </c>
      <c r="G365" s="1" t="s">
        <v>705</v>
      </c>
      <c r="H365">
        <v>-9.0422279999999997</v>
      </c>
      <c r="I365" s="1" t="s">
        <v>706</v>
      </c>
      <c r="J365">
        <v>125.803766</v>
      </c>
      <c r="K365" s="1" t="s">
        <v>167</v>
      </c>
      <c r="L365" t="str">
        <f t="shared" si="5"/>
        <v>Suco::create(['posto_id'=&gt;'53','municipal_id'=&gt;'11','name'=&gt;'Mahaquidan','longitude'=&gt;'-9.042228','latitude'=&gt;'125.803766']);</v>
      </c>
    </row>
    <row r="366" spans="1:12" x14ac:dyDescent="0.3">
      <c r="A366" t="s">
        <v>703</v>
      </c>
      <c r="B366">
        <v>53</v>
      </c>
      <c r="C366" s="1" t="s">
        <v>704</v>
      </c>
      <c r="D366">
        <v>11</v>
      </c>
      <c r="E366" s="1" t="s">
        <v>262</v>
      </c>
      <c r="F366" t="s">
        <v>615</v>
      </c>
      <c r="G366" s="1" t="s">
        <v>705</v>
      </c>
      <c r="H366">
        <v>-9.0387299999999993</v>
      </c>
      <c r="I366" s="1" t="s">
        <v>706</v>
      </c>
      <c r="J366">
        <v>125.77778000000001</v>
      </c>
      <c r="K366" s="1" t="s">
        <v>167</v>
      </c>
      <c r="L366" t="str">
        <f t="shared" si="5"/>
        <v>Suco::create(['posto_id'=&gt;'53','municipal_id'=&gt;'11','name'=&gt;'Taitudac','longitude'=&gt;'-9.03873','latitude'=&gt;'125.77778']);</v>
      </c>
    </row>
    <row r="367" spans="1:12" x14ac:dyDescent="0.3">
      <c r="A367" t="s">
        <v>703</v>
      </c>
      <c r="B367">
        <v>53</v>
      </c>
      <c r="C367" s="1" t="s">
        <v>704</v>
      </c>
      <c r="D367">
        <v>11</v>
      </c>
      <c r="E367" s="1" t="s">
        <v>262</v>
      </c>
      <c r="F367" t="s">
        <v>616</v>
      </c>
      <c r="G367" s="1" t="s">
        <v>705</v>
      </c>
      <c r="H367">
        <v>-9.1093266666666608</v>
      </c>
      <c r="I367" s="1" t="s">
        <v>706</v>
      </c>
      <c r="J367">
        <v>125.899243333333</v>
      </c>
      <c r="K367" s="1" t="s">
        <v>167</v>
      </c>
      <c r="L367" t="str">
        <f t="shared" si="5"/>
        <v>Suco::create(['posto_id'=&gt;'53','municipal_id'=&gt;'11','name'=&gt;'Uma Berloic','longitude'=&gt;'-9.10932666666666','latitude'=&gt;'125.899243333333']);</v>
      </c>
    </row>
    <row r="368" spans="1:12" x14ac:dyDescent="0.3">
      <c r="A368" t="s">
        <v>703</v>
      </c>
      <c r="B368">
        <v>54</v>
      </c>
      <c r="C368" s="1" t="s">
        <v>704</v>
      </c>
      <c r="D368">
        <v>11</v>
      </c>
      <c r="E368" s="1" t="s">
        <v>262</v>
      </c>
      <c r="F368" t="s">
        <v>617</v>
      </c>
      <c r="G368" s="1" t="s">
        <v>705</v>
      </c>
      <c r="H368">
        <v>-8.9119740000000007</v>
      </c>
      <c r="I368" s="1" t="s">
        <v>706</v>
      </c>
      <c r="J368">
        <v>125.77561</v>
      </c>
      <c r="K368" s="1" t="s">
        <v>167</v>
      </c>
      <c r="L368" t="str">
        <f t="shared" si="5"/>
        <v>Suco::create(['posto_id'=&gt;'54','municipal_id'=&gt;'11','name'=&gt;'Bubususo','longitude'=&gt;'-8.911974','latitude'=&gt;'125.77561']);</v>
      </c>
    </row>
    <row r="369" spans="1:12" x14ac:dyDescent="0.3">
      <c r="A369" t="s">
        <v>703</v>
      </c>
      <c r="B369">
        <v>54</v>
      </c>
      <c r="C369" s="1" t="s">
        <v>704</v>
      </c>
      <c r="D369">
        <v>11</v>
      </c>
      <c r="E369" s="1" t="s">
        <v>262</v>
      </c>
      <c r="F369" t="s">
        <v>618</v>
      </c>
      <c r="G369" s="1" t="s">
        <v>705</v>
      </c>
      <c r="H369">
        <v>-9.0216980000000007</v>
      </c>
      <c r="I369" s="1" t="s">
        <v>706</v>
      </c>
      <c r="J369">
        <v>125.929757999999</v>
      </c>
      <c r="K369" s="1" t="s">
        <v>167</v>
      </c>
      <c r="L369" t="str">
        <f t="shared" si="5"/>
        <v>Suco::create(['posto_id'=&gt;'54','municipal_id'=&gt;'11','name'=&gt;'Caicasa','longitude'=&gt;'-9.021698','latitude'=&gt;'125.929757999999']);</v>
      </c>
    </row>
    <row r="370" spans="1:12" x14ac:dyDescent="0.3">
      <c r="A370" t="s">
        <v>703</v>
      </c>
      <c r="B370">
        <v>54</v>
      </c>
      <c r="C370" s="1" t="s">
        <v>704</v>
      </c>
      <c r="D370">
        <v>11</v>
      </c>
      <c r="E370" s="1" t="s">
        <v>262</v>
      </c>
      <c r="F370" t="s">
        <v>619</v>
      </c>
      <c r="G370" s="1" t="s">
        <v>705</v>
      </c>
      <c r="H370">
        <v>-9.0205127272727204</v>
      </c>
      <c r="I370" s="1" t="s">
        <v>706</v>
      </c>
      <c r="J370">
        <v>126.00328545454499</v>
      </c>
      <c r="K370" s="1" t="s">
        <v>167</v>
      </c>
      <c r="L370" t="str">
        <f t="shared" si="5"/>
        <v>Suco::create(['posto_id'=&gt;'54','municipal_id'=&gt;'11','name'=&gt;'Clacuc','longitude'=&gt;'-9.02051272727272','latitude'=&gt;'126.003285454545']);</v>
      </c>
    </row>
    <row r="371" spans="1:12" x14ac:dyDescent="0.3">
      <c r="A371" t="s">
        <v>703</v>
      </c>
      <c r="B371">
        <v>54</v>
      </c>
      <c r="C371" s="1" t="s">
        <v>704</v>
      </c>
      <c r="D371">
        <v>11</v>
      </c>
      <c r="E371" s="1" t="s">
        <v>262</v>
      </c>
      <c r="F371" t="s">
        <v>620</v>
      </c>
      <c r="G371" s="1" t="s">
        <v>705</v>
      </c>
      <c r="H371">
        <v>-8.9347316666666607</v>
      </c>
      <c r="I371" s="1" t="s">
        <v>706</v>
      </c>
      <c r="J371">
        <v>125.753068333333</v>
      </c>
      <c r="K371" s="1" t="s">
        <v>167</v>
      </c>
      <c r="L371" t="str">
        <f t="shared" si="5"/>
        <v>Suco::create(['posto_id'=&gt;'54','municipal_id'=&gt;'11','name'=&gt;'Fahinehan','longitude'=&gt;'-8.93473166666666','latitude'=&gt;'125.753068333333']);</v>
      </c>
    </row>
    <row r="372" spans="1:12" x14ac:dyDescent="0.3">
      <c r="A372" t="s">
        <v>703</v>
      </c>
      <c r="B372">
        <v>54</v>
      </c>
      <c r="C372" s="1" t="s">
        <v>704</v>
      </c>
      <c r="D372">
        <v>11</v>
      </c>
      <c r="E372" s="1" t="s">
        <v>262</v>
      </c>
      <c r="F372" t="s">
        <v>621</v>
      </c>
      <c r="G372" s="1" t="s">
        <v>705</v>
      </c>
      <c r="H372">
        <v>-8.9909549999999996</v>
      </c>
      <c r="I372" s="1" t="s">
        <v>706</v>
      </c>
      <c r="J372">
        <v>125.9321875</v>
      </c>
      <c r="K372" s="1" t="s">
        <v>167</v>
      </c>
      <c r="L372" t="str">
        <f t="shared" si="5"/>
        <v>Suco::create(['posto_id'=&gt;'54','municipal_id'=&gt;'11','name'=&gt;'Fatucahi','longitude'=&gt;'-8.990955','latitude'=&gt;'125.9321875']);</v>
      </c>
    </row>
    <row r="373" spans="1:12" x14ac:dyDescent="0.3">
      <c r="A373" t="s">
        <v>703</v>
      </c>
      <c r="B373">
        <v>55</v>
      </c>
      <c r="C373" s="1" t="s">
        <v>704</v>
      </c>
      <c r="D373">
        <v>11</v>
      </c>
      <c r="E373" s="1" t="s">
        <v>262</v>
      </c>
      <c r="F373" t="s">
        <v>622</v>
      </c>
      <c r="G373" s="1" t="s">
        <v>705</v>
      </c>
      <c r="H373">
        <v>-9.0174381818181804</v>
      </c>
      <c r="I373" s="1" t="s">
        <v>706</v>
      </c>
      <c r="J373">
        <v>125.644821818181</v>
      </c>
      <c r="K373" s="1" t="s">
        <v>167</v>
      </c>
      <c r="L373" t="str">
        <f t="shared" si="5"/>
        <v>Suco::create(['posto_id'=&gt;'55','municipal_id'=&gt;'11','name'=&gt;'Babulo - Same','longitude'=&gt;'-9.01743818181818','latitude'=&gt;'125.644821818181']);</v>
      </c>
    </row>
    <row r="374" spans="1:12" x14ac:dyDescent="0.3">
      <c r="A374" t="s">
        <v>703</v>
      </c>
      <c r="B374">
        <v>55</v>
      </c>
      <c r="C374" s="1" t="s">
        <v>704</v>
      </c>
      <c r="D374">
        <v>11</v>
      </c>
      <c r="E374" s="1" t="s">
        <v>262</v>
      </c>
      <c r="F374" t="s">
        <v>623</v>
      </c>
      <c r="G374" s="1" t="s">
        <v>705</v>
      </c>
      <c r="H374">
        <v>-9.1455012499999899</v>
      </c>
      <c r="I374" s="1" t="s">
        <v>706</v>
      </c>
      <c r="J374">
        <v>125.71218875</v>
      </c>
      <c r="K374" s="1" t="s">
        <v>167</v>
      </c>
      <c r="L374" t="str">
        <f t="shared" si="5"/>
        <v>Suco::create(['posto_id'=&gt;'55','municipal_id'=&gt;'11','name'=&gt;'Betano','longitude'=&gt;'-9.14550124999999','latitude'=&gt;'125.71218875']);</v>
      </c>
    </row>
    <row r="375" spans="1:12" x14ac:dyDescent="0.3">
      <c r="A375" t="s">
        <v>703</v>
      </c>
      <c r="B375">
        <v>55</v>
      </c>
      <c r="C375" s="1" t="s">
        <v>704</v>
      </c>
      <c r="D375">
        <v>11</v>
      </c>
      <c r="E375" s="1" t="s">
        <v>262</v>
      </c>
      <c r="F375" t="s">
        <v>624</v>
      </c>
      <c r="G375" s="1" t="s">
        <v>705</v>
      </c>
      <c r="H375">
        <v>-9.0623714285714296</v>
      </c>
      <c r="I375" s="1" t="s">
        <v>706</v>
      </c>
      <c r="J375">
        <v>125.666838571428</v>
      </c>
      <c r="K375" s="1" t="s">
        <v>167</v>
      </c>
      <c r="L375" t="str">
        <f t="shared" si="5"/>
        <v>Suco::create(['posto_id'=&gt;'55','municipal_id'=&gt;'11','name'=&gt;'Daisua','longitude'=&gt;'-9.06237142857143','latitude'=&gt;'125.666838571428']);</v>
      </c>
    </row>
    <row r="376" spans="1:12" x14ac:dyDescent="0.3">
      <c r="A376" t="s">
        <v>703</v>
      </c>
      <c r="B376">
        <v>55</v>
      </c>
      <c r="C376" s="1" t="s">
        <v>704</v>
      </c>
      <c r="D376">
        <v>11</v>
      </c>
      <c r="E376" s="1" t="s">
        <v>262</v>
      </c>
      <c r="F376" t="s">
        <v>625</v>
      </c>
      <c r="G376" s="1" t="s">
        <v>705</v>
      </c>
      <c r="H376">
        <v>-9.0317899999999902</v>
      </c>
      <c r="I376" s="1" t="s">
        <v>706</v>
      </c>
      <c r="J376">
        <v>125.59996333333299</v>
      </c>
      <c r="K376" s="1" t="s">
        <v>167</v>
      </c>
      <c r="L376" t="str">
        <f t="shared" si="5"/>
        <v>Suco::create(['posto_id'=&gt;'55','municipal_id'=&gt;'11','name'=&gt;'Grotu','longitude'=&gt;'-9.03178999999999','latitude'=&gt;'125.599963333333']);</v>
      </c>
    </row>
    <row r="377" spans="1:12" x14ac:dyDescent="0.3">
      <c r="A377" t="s">
        <v>703</v>
      </c>
      <c r="B377">
        <v>55</v>
      </c>
      <c r="C377" s="1" t="s">
        <v>704</v>
      </c>
      <c r="D377">
        <v>11</v>
      </c>
      <c r="E377" s="1" t="s">
        <v>262</v>
      </c>
      <c r="F377" t="s">
        <v>626</v>
      </c>
      <c r="G377" s="1" t="s">
        <v>705</v>
      </c>
      <c r="H377">
        <v>-8.9461264285714197</v>
      </c>
      <c r="I377" s="1" t="s">
        <v>706</v>
      </c>
      <c r="J377">
        <v>125.653314285714</v>
      </c>
      <c r="K377" s="1" t="s">
        <v>167</v>
      </c>
      <c r="L377" t="str">
        <f t="shared" si="5"/>
        <v>Suco::create(['posto_id'=&gt;'55','municipal_id'=&gt;'11','name'=&gt;'Holarua','longitude'=&gt;'-8.94612642857142','latitude'=&gt;'125.653314285714']);</v>
      </c>
    </row>
    <row r="378" spans="1:12" x14ac:dyDescent="0.3">
      <c r="A378" t="s">
        <v>703</v>
      </c>
      <c r="B378">
        <v>55</v>
      </c>
      <c r="C378" s="1" t="s">
        <v>704</v>
      </c>
      <c r="D378">
        <v>11</v>
      </c>
      <c r="E378" s="1" t="s">
        <v>262</v>
      </c>
      <c r="F378" t="s">
        <v>232</v>
      </c>
      <c r="G378" s="1" t="s">
        <v>705</v>
      </c>
      <c r="H378">
        <v>-8.9993433333333304</v>
      </c>
      <c r="I378" s="1" t="s">
        <v>706</v>
      </c>
      <c r="J378">
        <v>125.65395333333301</v>
      </c>
      <c r="K378" s="1" t="s">
        <v>167</v>
      </c>
      <c r="L378" t="str">
        <f t="shared" si="5"/>
        <v>Suco::create(['posto_id'=&gt;'55','municipal_id'=&gt;'11','name'=&gt;'Letefoho','longitude'=&gt;'-8.99934333333333','latitude'=&gt;'125.653953333333']);</v>
      </c>
    </row>
    <row r="379" spans="1:12" x14ac:dyDescent="0.3">
      <c r="A379" t="s">
        <v>703</v>
      </c>
      <c r="B379">
        <v>55</v>
      </c>
      <c r="C379" s="1" t="s">
        <v>704</v>
      </c>
      <c r="D379">
        <v>11</v>
      </c>
      <c r="E379" s="1" t="s">
        <v>262</v>
      </c>
      <c r="F379" t="s">
        <v>627</v>
      </c>
      <c r="G379" s="1" t="s">
        <v>705</v>
      </c>
      <c r="H379">
        <v>-9.0107693999999992</v>
      </c>
      <c r="I379" s="1" t="s">
        <v>706</v>
      </c>
      <c r="J379">
        <v>125.5959611</v>
      </c>
      <c r="K379" s="1" t="s">
        <v>167</v>
      </c>
      <c r="L379" t="str">
        <f t="shared" si="5"/>
        <v>Suco::create(['posto_id'=&gt;'55','municipal_id'=&gt;'11','name'=&gt;'Rotuto','longitude'=&gt;'-9.0107694','latitude'=&gt;'125.5959611']);</v>
      </c>
    </row>
    <row r="380" spans="1:12" x14ac:dyDescent="0.3">
      <c r="A380" t="s">
        <v>703</v>
      </c>
      <c r="B380">
        <v>55</v>
      </c>
      <c r="C380" s="1" t="s">
        <v>704</v>
      </c>
      <c r="D380">
        <v>11</v>
      </c>
      <c r="E380" s="1" t="s">
        <v>262</v>
      </c>
      <c r="F380" t="s">
        <v>628</v>
      </c>
      <c r="G380" s="1" t="s">
        <v>705</v>
      </c>
      <c r="H380">
        <v>-8.9566616666666601</v>
      </c>
      <c r="I380" s="1" t="s">
        <v>706</v>
      </c>
      <c r="J380">
        <v>125.698606666666</v>
      </c>
      <c r="K380" s="1" t="s">
        <v>167</v>
      </c>
      <c r="L380" t="str">
        <f t="shared" si="5"/>
        <v>Suco::create(['posto_id'=&gt;'55','municipal_id'=&gt;'11','name'=&gt;'Tutuloro','longitude'=&gt;'-8.95666166666666','latitude'=&gt;'125.698606666666']);</v>
      </c>
    </row>
    <row r="381" spans="1:12" x14ac:dyDescent="0.3">
      <c r="A381" t="s">
        <v>703</v>
      </c>
      <c r="B381">
        <v>56</v>
      </c>
      <c r="C381" s="1" t="s">
        <v>704</v>
      </c>
      <c r="D381">
        <v>11</v>
      </c>
      <c r="E381" s="1" t="s">
        <v>262</v>
      </c>
      <c r="F381" t="s">
        <v>629</v>
      </c>
      <c r="G381" s="1" t="s">
        <v>705</v>
      </c>
      <c r="H381">
        <v>-8.8548550000000006</v>
      </c>
      <c r="I381" s="1" t="s">
        <v>706</v>
      </c>
      <c r="J381">
        <v>125.703565</v>
      </c>
      <c r="K381" s="1" t="s">
        <v>167</v>
      </c>
      <c r="L381" t="str">
        <f t="shared" si="5"/>
        <v>Suco::create(['posto_id'=&gt;'56','municipal_id'=&gt;'11','name'=&gt;'Aitemua','longitude'=&gt;'-8.854855','latitude'=&gt;'125.703565']);</v>
      </c>
    </row>
    <row r="382" spans="1:12" x14ac:dyDescent="0.3">
      <c r="A382" t="s">
        <v>703</v>
      </c>
      <c r="B382">
        <v>56</v>
      </c>
      <c r="C382" s="1" t="s">
        <v>704</v>
      </c>
      <c r="D382">
        <v>11</v>
      </c>
      <c r="E382" s="1" t="s">
        <v>262</v>
      </c>
      <c r="F382" t="s">
        <v>630</v>
      </c>
      <c r="G382" s="1" t="s">
        <v>705</v>
      </c>
      <c r="H382">
        <v>-8.8541600000000003</v>
      </c>
      <c r="I382" s="1" t="s">
        <v>706</v>
      </c>
      <c r="J382">
        <v>125.718573333333</v>
      </c>
      <c r="K382" s="1" t="s">
        <v>167</v>
      </c>
      <c r="L382" t="str">
        <f t="shared" si="5"/>
        <v>Suco::create(['posto_id'=&gt;'56','municipal_id'=&gt;'11','name'=&gt;'Beremana','longitude'=&gt;'-8.85416','latitude'=&gt;'125.718573333333']);</v>
      </c>
    </row>
    <row r="383" spans="1:12" x14ac:dyDescent="0.3">
      <c r="A383" t="s">
        <v>703</v>
      </c>
      <c r="B383">
        <v>56</v>
      </c>
      <c r="C383" s="1" t="s">
        <v>704</v>
      </c>
      <c r="D383">
        <v>11</v>
      </c>
      <c r="E383" s="1" t="s">
        <v>262</v>
      </c>
      <c r="F383" t="s">
        <v>631</v>
      </c>
      <c r="G383" s="1" t="s">
        <v>705</v>
      </c>
      <c r="H383">
        <v>-8.8183740000000004</v>
      </c>
      <c r="I383" s="1" t="s">
        <v>706</v>
      </c>
      <c r="J383">
        <v>125.70219599999901</v>
      </c>
      <c r="K383" s="1" t="s">
        <v>167</v>
      </c>
      <c r="L383" t="str">
        <f t="shared" si="5"/>
        <v>Suco::create(['posto_id'=&gt;'56','municipal_id'=&gt;'11','name'=&gt;'Caimauc','longitude'=&gt;'-8.818374','latitude'=&gt;'125.702195999999']);</v>
      </c>
    </row>
    <row r="384" spans="1:12" x14ac:dyDescent="0.3">
      <c r="A384" t="s">
        <v>703</v>
      </c>
      <c r="B384">
        <v>56</v>
      </c>
      <c r="C384" s="1" t="s">
        <v>704</v>
      </c>
      <c r="D384">
        <v>11</v>
      </c>
      <c r="E384" s="1" t="s">
        <v>262</v>
      </c>
      <c r="F384" t="s">
        <v>632</v>
      </c>
      <c r="G384" s="1" t="s">
        <v>705</v>
      </c>
      <c r="H384">
        <v>-8.7626299999999997</v>
      </c>
      <c r="I384" s="1" t="s">
        <v>706</v>
      </c>
      <c r="J384">
        <v>125.76399000000001</v>
      </c>
      <c r="K384" s="1" t="s">
        <v>167</v>
      </c>
      <c r="L384" t="str">
        <f t="shared" si="5"/>
        <v>Suco::create(['posto_id'=&gt;'56','municipal_id'=&gt;'11','name'=&gt;'Fatucalo','longitude'=&gt;'-8.76263','latitude'=&gt;'125.76399']);</v>
      </c>
    </row>
    <row r="385" spans="1:12" x14ac:dyDescent="0.3">
      <c r="A385" t="s">
        <v>703</v>
      </c>
      <c r="B385">
        <v>56</v>
      </c>
      <c r="C385" s="1" t="s">
        <v>704</v>
      </c>
      <c r="D385">
        <v>11</v>
      </c>
      <c r="E385" s="1" t="s">
        <v>262</v>
      </c>
      <c r="F385" t="s">
        <v>633</v>
      </c>
      <c r="G385" s="1" t="s">
        <v>705</v>
      </c>
      <c r="H385">
        <v>-8.8541299999999996</v>
      </c>
      <c r="I385" s="1" t="s">
        <v>706</v>
      </c>
      <c r="J385">
        <v>125.75055</v>
      </c>
      <c r="K385" s="1" t="s">
        <v>167</v>
      </c>
      <c r="L385" t="str">
        <f t="shared" si="5"/>
        <v>Suco::create(['posto_id'=&gt;'56','municipal_id'=&gt;'11','name'=&gt;'Foholau','longitude'=&gt;'-8.85413','latitude'=&gt;'125.75055']);</v>
      </c>
    </row>
    <row r="386" spans="1:12" x14ac:dyDescent="0.3">
      <c r="A386" t="s">
        <v>703</v>
      </c>
      <c r="B386">
        <v>56</v>
      </c>
      <c r="C386" s="1" t="s">
        <v>704</v>
      </c>
      <c r="D386">
        <v>11</v>
      </c>
      <c r="E386" s="1" t="s">
        <v>262</v>
      </c>
      <c r="F386" t="s">
        <v>634</v>
      </c>
      <c r="G386" s="1" t="s">
        <v>705</v>
      </c>
      <c r="H386">
        <v>-8.7666699999999995</v>
      </c>
      <c r="I386" s="1" t="s">
        <v>706</v>
      </c>
      <c r="J386">
        <v>125.76111</v>
      </c>
      <c r="K386" s="1" t="s">
        <v>167</v>
      </c>
      <c r="L386" t="str">
        <f t="shared" si="5"/>
        <v>Suco::create(['posto_id'=&gt;'56','municipal_id'=&gt;'11','name'=&gt;'Lesuata','longitude'=&gt;'-8.76667','latitude'=&gt;'125.76111']);</v>
      </c>
    </row>
    <row r="387" spans="1:12" x14ac:dyDescent="0.3">
      <c r="A387" t="s">
        <v>703</v>
      </c>
      <c r="B387">
        <v>56</v>
      </c>
      <c r="C387" s="1" t="s">
        <v>704</v>
      </c>
      <c r="D387">
        <v>11</v>
      </c>
      <c r="E387" s="1" t="s">
        <v>262</v>
      </c>
      <c r="F387" t="s">
        <v>635</v>
      </c>
      <c r="G387" s="1" t="s">
        <v>705</v>
      </c>
      <c r="H387">
        <v>-8.8256516666666602</v>
      </c>
      <c r="I387" s="1" t="s">
        <v>706</v>
      </c>
      <c r="J387">
        <v>125.73637833333299</v>
      </c>
      <c r="K387" s="1" t="s">
        <v>167</v>
      </c>
      <c r="L387" t="str">
        <f t="shared" ref="L387:L450" si="6">_xlfn.CONCAT(A387:K387)</f>
        <v>Suco::create(['posto_id'=&gt;'56','municipal_id'=&gt;'11','name'=&gt;'Liurai','longitude'=&gt;'-8.82565166666666','latitude'=&gt;'125.736378333333']);</v>
      </c>
    </row>
    <row r="388" spans="1:12" x14ac:dyDescent="0.3">
      <c r="A388" t="s">
        <v>703</v>
      </c>
      <c r="B388">
        <v>56</v>
      </c>
      <c r="C388" s="1" t="s">
        <v>704</v>
      </c>
      <c r="D388">
        <v>11</v>
      </c>
      <c r="E388" s="1" t="s">
        <v>262</v>
      </c>
      <c r="F388" t="s">
        <v>636</v>
      </c>
      <c r="G388" s="1" t="s">
        <v>705</v>
      </c>
      <c r="H388">
        <v>-8.8240499999999997</v>
      </c>
      <c r="I388" s="1" t="s">
        <v>706</v>
      </c>
      <c r="J388">
        <v>125.70664600000001</v>
      </c>
      <c r="K388" s="1" t="s">
        <v>167</v>
      </c>
      <c r="L388" t="str">
        <f t="shared" si="6"/>
        <v>Suco::create(['posto_id'=&gt;'56','municipal_id'=&gt;'11','name'=&gt;'Manumera','longitude'=&gt;'-8.82405','latitude'=&gt;'125.706646']);</v>
      </c>
    </row>
    <row r="389" spans="1:12" x14ac:dyDescent="0.3">
      <c r="A389" t="s">
        <v>703</v>
      </c>
      <c r="B389">
        <v>56</v>
      </c>
      <c r="C389" s="1" t="s">
        <v>704</v>
      </c>
      <c r="D389">
        <v>11</v>
      </c>
      <c r="E389" s="1" t="s">
        <v>262</v>
      </c>
      <c r="F389" t="s">
        <v>637</v>
      </c>
      <c r="G389" s="1" t="s">
        <v>705</v>
      </c>
      <c r="H389">
        <v>-8.8409700000000004</v>
      </c>
      <c r="I389" s="1" t="s">
        <v>706</v>
      </c>
      <c r="J389">
        <v>125.76888</v>
      </c>
      <c r="K389" s="1" t="s">
        <v>167</v>
      </c>
      <c r="L389" t="str">
        <f t="shared" si="6"/>
        <v>Suco::create(['posto_id'=&gt;'56','municipal_id'=&gt;'11','name'=&gt;'Matorec','longitude'=&gt;'-8.84097','latitude'=&gt;'125.76888']);</v>
      </c>
    </row>
    <row r="390" spans="1:12" x14ac:dyDescent="0.3">
      <c r="A390" t="s">
        <v>703</v>
      </c>
      <c r="B390">
        <v>56</v>
      </c>
      <c r="C390" s="1" t="s">
        <v>704</v>
      </c>
      <c r="D390">
        <v>11</v>
      </c>
      <c r="E390" s="1" t="s">
        <v>262</v>
      </c>
      <c r="F390" t="s">
        <v>638</v>
      </c>
      <c r="G390" s="1" t="s">
        <v>705</v>
      </c>
      <c r="H390">
        <v>-8.890625</v>
      </c>
      <c r="I390" s="1" t="s">
        <v>706</v>
      </c>
      <c r="J390">
        <v>125.709785</v>
      </c>
      <c r="K390" s="1" t="s">
        <v>167</v>
      </c>
      <c r="L390" t="str">
        <f t="shared" si="6"/>
        <v>Suco::create(['posto_id'=&gt;'56','municipal_id'=&gt;'11','name'=&gt;'Mindelo','longitude'=&gt;'-8.890625','latitude'=&gt;'125.709785']);</v>
      </c>
    </row>
    <row r="391" spans="1:12" x14ac:dyDescent="0.3">
      <c r="A391" t="s">
        <v>703</v>
      </c>
      <c r="B391">
        <v>56</v>
      </c>
      <c r="C391" s="1" t="s">
        <v>704</v>
      </c>
      <c r="D391">
        <v>11</v>
      </c>
      <c r="E391" s="1" t="s">
        <v>262</v>
      </c>
      <c r="F391" t="s">
        <v>639</v>
      </c>
      <c r="G391" s="1" t="s">
        <v>705</v>
      </c>
      <c r="H391">
        <v>-8.8733400000000007</v>
      </c>
      <c r="I391" s="1" t="s">
        <v>706</v>
      </c>
      <c r="J391">
        <v>125.75861999999999</v>
      </c>
      <c r="K391" s="1" t="s">
        <v>167</v>
      </c>
      <c r="L391" t="str">
        <f t="shared" si="6"/>
        <v>Suco::create(['posto_id'=&gt;'56','municipal_id'=&gt;'11','name'=&gt;'Orana','longitude'=&gt;'-8.87334','latitude'=&gt;'125.75862']);</v>
      </c>
    </row>
    <row r="392" spans="1:12" x14ac:dyDescent="0.3">
      <c r="A392" t="s">
        <v>703</v>
      </c>
      <c r="B392">
        <v>57</v>
      </c>
      <c r="C392" s="1" t="s">
        <v>704</v>
      </c>
      <c r="D392">
        <v>12</v>
      </c>
      <c r="E392" s="1" t="s">
        <v>262</v>
      </c>
      <c r="F392" t="s">
        <v>640</v>
      </c>
      <c r="G392" s="1" t="s">
        <v>705</v>
      </c>
      <c r="H392">
        <v>-9.3903812500000008</v>
      </c>
      <c r="I392" s="1" t="s">
        <v>706</v>
      </c>
      <c r="J392">
        <v>124.3067875</v>
      </c>
      <c r="K392" s="1" t="s">
        <v>167</v>
      </c>
      <c r="L392" t="str">
        <f t="shared" si="6"/>
        <v>Suco::create(['posto_id'=&gt;'57','municipal_id'=&gt;'12','name'=&gt;'Banafi','longitude'=&gt;'-9.39038125','latitude'=&gt;'124.3067875']);</v>
      </c>
    </row>
    <row r="393" spans="1:12" x14ac:dyDescent="0.3">
      <c r="A393" t="s">
        <v>703</v>
      </c>
      <c r="B393">
        <v>57</v>
      </c>
      <c r="C393" s="1" t="s">
        <v>704</v>
      </c>
      <c r="D393">
        <v>12</v>
      </c>
      <c r="E393" s="1" t="s">
        <v>262</v>
      </c>
      <c r="F393" t="s">
        <v>641</v>
      </c>
      <c r="G393" s="1" t="s">
        <v>705</v>
      </c>
      <c r="H393">
        <v>-9.3481249999999996</v>
      </c>
      <c r="I393" s="1" t="s">
        <v>706</v>
      </c>
      <c r="J393">
        <v>124.102753333333</v>
      </c>
      <c r="K393" s="1" t="s">
        <v>167</v>
      </c>
      <c r="L393" t="str">
        <f t="shared" si="6"/>
        <v>Suco::create(['posto_id'=&gt;'57','municipal_id'=&gt;'12','name'=&gt;'BeneUfe','longitude'=&gt;'-9.348125','latitude'=&gt;'124.102753333333']);</v>
      </c>
    </row>
    <row r="394" spans="1:12" x14ac:dyDescent="0.3">
      <c r="A394" t="s">
        <v>703</v>
      </c>
      <c r="B394">
        <v>57</v>
      </c>
      <c r="C394" s="1" t="s">
        <v>704</v>
      </c>
      <c r="D394">
        <v>12</v>
      </c>
      <c r="E394" s="1" t="s">
        <v>262</v>
      </c>
      <c r="F394" t="s">
        <v>642</v>
      </c>
      <c r="G394" s="1" t="s">
        <v>705</v>
      </c>
      <c r="H394">
        <v>-9.3584588888888902</v>
      </c>
      <c r="I394" s="1" t="s">
        <v>706</v>
      </c>
      <c r="J394">
        <v>124.26743999999999</v>
      </c>
      <c r="K394" s="1" t="s">
        <v>167</v>
      </c>
      <c r="L394" t="str">
        <f t="shared" si="6"/>
        <v>Suco::create(['posto_id'=&gt;'57','municipal_id'=&gt;'12','name'=&gt;'Lela-Ufe','longitude'=&gt;'-9.35845888888889','latitude'=&gt;'124.26744']);</v>
      </c>
    </row>
    <row r="395" spans="1:12" x14ac:dyDescent="0.3">
      <c r="A395" t="s">
        <v>703</v>
      </c>
      <c r="B395">
        <v>57</v>
      </c>
      <c r="C395" s="1" t="s">
        <v>704</v>
      </c>
      <c r="D395">
        <v>12</v>
      </c>
      <c r="E395" s="1" t="s">
        <v>262</v>
      </c>
      <c r="F395" t="s">
        <v>643</v>
      </c>
      <c r="G395" s="1" t="s">
        <v>705</v>
      </c>
      <c r="H395">
        <v>-9.2683883333333306</v>
      </c>
      <c r="I395" s="1" t="s">
        <v>706</v>
      </c>
      <c r="J395">
        <v>124.21020499999899</v>
      </c>
      <c r="K395" s="1" t="s">
        <v>167</v>
      </c>
      <c r="L395" t="str">
        <f t="shared" si="6"/>
        <v>Suco::create(['posto_id'=&gt;'57','municipal_id'=&gt;'12','name'=&gt;'Suni-Ufe','longitude'=&gt;'-9.26838833333333','latitude'=&gt;'124.210204999999']);</v>
      </c>
    </row>
    <row r="396" spans="1:12" x14ac:dyDescent="0.3">
      <c r="A396" t="s">
        <v>703</v>
      </c>
      <c r="B396">
        <v>57</v>
      </c>
      <c r="C396" s="1" t="s">
        <v>704</v>
      </c>
      <c r="D396">
        <v>12</v>
      </c>
      <c r="E396" s="1" t="s">
        <v>262</v>
      </c>
      <c r="F396" t="s">
        <v>644</v>
      </c>
      <c r="G396" s="1" t="s">
        <v>705</v>
      </c>
      <c r="H396">
        <v>-9.3378399999999999</v>
      </c>
      <c r="I396" s="1" t="s">
        <v>706</v>
      </c>
      <c r="J396">
        <v>124.2049775</v>
      </c>
      <c r="K396" s="1" t="s">
        <v>167</v>
      </c>
      <c r="L396" t="str">
        <f t="shared" si="6"/>
        <v>Suco::create(['posto_id'=&gt;'57','municipal_id'=&gt;'12','name'=&gt;'Usi-Taco','longitude'=&gt;'-9.33784','latitude'=&gt;'124.2049775']);</v>
      </c>
    </row>
    <row r="397" spans="1:12" x14ac:dyDescent="0.3">
      <c r="A397" t="s">
        <v>703</v>
      </c>
      <c r="B397">
        <v>58</v>
      </c>
      <c r="C397" s="1" t="s">
        <v>704</v>
      </c>
      <c r="D397">
        <v>12</v>
      </c>
      <c r="E397" s="1" t="s">
        <v>262</v>
      </c>
      <c r="F397" t="s">
        <v>645</v>
      </c>
      <c r="G397" s="1" t="s">
        <v>705</v>
      </c>
      <c r="H397">
        <v>-9.3530985714285695</v>
      </c>
      <c r="I397" s="1" t="s">
        <v>706</v>
      </c>
      <c r="J397">
        <v>124.361175714285</v>
      </c>
      <c r="K397" s="1" t="s">
        <v>167</v>
      </c>
      <c r="L397" t="str">
        <f t="shared" si="6"/>
        <v>Suco::create(['posto_id'=&gt;'58','municipal_id'=&gt;'12','name'=&gt;'Bobometo','longitude'=&gt;'-9.35309857142857','latitude'=&gt;'124.361175714285']);</v>
      </c>
    </row>
    <row r="398" spans="1:12" x14ac:dyDescent="0.3">
      <c r="A398" t="s">
        <v>703</v>
      </c>
      <c r="B398">
        <v>58</v>
      </c>
      <c r="C398" s="1" t="s">
        <v>704</v>
      </c>
      <c r="D398">
        <v>12</v>
      </c>
      <c r="E398" s="1" t="s">
        <v>262</v>
      </c>
      <c r="F398" t="s">
        <v>646</v>
      </c>
      <c r="G398" s="1" t="s">
        <v>705</v>
      </c>
      <c r="H398">
        <v>-9.3651583333333299</v>
      </c>
      <c r="I398" s="1" t="s">
        <v>706</v>
      </c>
      <c r="J398">
        <v>124.332068333333</v>
      </c>
      <c r="K398" s="1" t="s">
        <v>167</v>
      </c>
      <c r="L398" t="str">
        <f t="shared" si="6"/>
        <v>Suco::create(['posto_id'=&gt;'58','municipal_id'=&gt;'12','name'=&gt;'Usi-Tacae','longitude'=&gt;'-9.36515833333333','latitude'=&gt;'124.332068333333']);</v>
      </c>
    </row>
    <row r="399" spans="1:12" x14ac:dyDescent="0.3">
      <c r="A399" t="s">
        <v>703</v>
      </c>
      <c r="B399">
        <v>58</v>
      </c>
      <c r="C399" s="1" t="s">
        <v>704</v>
      </c>
      <c r="D399">
        <v>12</v>
      </c>
      <c r="E399" s="1" t="s">
        <v>262</v>
      </c>
      <c r="F399" t="s">
        <v>647</v>
      </c>
      <c r="G399" s="1" t="s">
        <v>705</v>
      </c>
      <c r="H399">
        <v>-9.4173079999999896</v>
      </c>
      <c r="I399" s="1" t="s">
        <v>706</v>
      </c>
      <c r="J399">
        <v>124.34309399999999</v>
      </c>
      <c r="K399" s="1" t="s">
        <v>167</v>
      </c>
      <c r="L399" t="str">
        <f t="shared" si="6"/>
        <v>Suco::create(['posto_id'=&gt;'58','municipal_id'=&gt;'12','name'=&gt;'Usi-Taqueno','longitude'=&gt;'-9.41730799999999','latitude'=&gt;'124.343094']);</v>
      </c>
    </row>
    <row r="400" spans="1:12" x14ac:dyDescent="0.3">
      <c r="A400" t="s">
        <v>703</v>
      </c>
      <c r="B400">
        <v>59</v>
      </c>
      <c r="C400" s="1" t="s">
        <v>704</v>
      </c>
      <c r="D400">
        <v>12</v>
      </c>
      <c r="E400" s="1" t="s">
        <v>262</v>
      </c>
      <c r="F400" t="s">
        <v>648</v>
      </c>
      <c r="G400" s="1" t="s">
        <v>705</v>
      </c>
      <c r="H400">
        <v>-9.2696283333333298</v>
      </c>
      <c r="I400" s="1" t="s">
        <v>706</v>
      </c>
      <c r="J400">
        <v>124.37813166666599</v>
      </c>
      <c r="K400" s="1" t="s">
        <v>167</v>
      </c>
      <c r="L400" t="str">
        <f t="shared" si="6"/>
        <v>Suco::create(['posto_id'=&gt;'59','municipal_id'=&gt;'12','name'=&gt;'Bobocase','longitude'=&gt;'-9.26962833333333','latitude'=&gt;'124.378131666666']);</v>
      </c>
    </row>
    <row r="401" spans="1:12" x14ac:dyDescent="0.3">
      <c r="A401" t="s">
        <v>703</v>
      </c>
      <c r="B401">
        <v>59</v>
      </c>
      <c r="C401" s="1" t="s">
        <v>704</v>
      </c>
      <c r="D401">
        <v>12</v>
      </c>
      <c r="E401" s="1" t="s">
        <v>262</v>
      </c>
      <c r="F401" t="s">
        <v>649</v>
      </c>
      <c r="G401" s="1" t="s">
        <v>705</v>
      </c>
      <c r="H401">
        <v>-9.2208977777777701</v>
      </c>
      <c r="I401" s="1" t="s">
        <v>706</v>
      </c>
      <c r="J401">
        <v>124.38234629629601</v>
      </c>
      <c r="K401" s="1" t="s">
        <v>167</v>
      </c>
      <c r="L401" t="str">
        <f t="shared" si="6"/>
        <v>Suco::create(['posto_id'=&gt;'59','municipal_id'=&gt;'12','name'=&gt;'Costa','longitude'=&gt;'-9.22089777777777','latitude'=&gt;'124.382346296296']);</v>
      </c>
    </row>
    <row r="402" spans="1:12" x14ac:dyDescent="0.3">
      <c r="A402" t="s">
        <v>703</v>
      </c>
      <c r="B402">
        <v>59</v>
      </c>
      <c r="C402" s="1" t="s">
        <v>704</v>
      </c>
      <c r="D402">
        <v>12</v>
      </c>
      <c r="E402" s="1" t="s">
        <v>262</v>
      </c>
      <c r="F402" t="s">
        <v>650</v>
      </c>
      <c r="G402" s="1" t="s">
        <v>705</v>
      </c>
      <c r="H402">
        <v>-9.2771333333333299</v>
      </c>
      <c r="I402" s="1" t="s">
        <v>706</v>
      </c>
      <c r="J402">
        <v>124.33651944444399</v>
      </c>
      <c r="K402" s="1" t="s">
        <v>167</v>
      </c>
      <c r="L402" t="str">
        <f t="shared" si="6"/>
        <v>Suco::create(['posto_id'=&gt;'59','municipal_id'=&gt;'12','name'=&gt;'Cunha','longitude'=&gt;'-9.27713333333333','latitude'=&gt;'124.336519444444']);</v>
      </c>
    </row>
    <row r="403" spans="1:12" x14ac:dyDescent="0.3">
      <c r="A403" t="s">
        <v>703</v>
      </c>
      <c r="B403">
        <v>59</v>
      </c>
      <c r="C403" s="1" t="s">
        <v>704</v>
      </c>
      <c r="D403">
        <v>12</v>
      </c>
      <c r="E403" s="1" t="s">
        <v>262</v>
      </c>
      <c r="F403" t="s">
        <v>651</v>
      </c>
      <c r="G403" s="1" t="s">
        <v>705</v>
      </c>
      <c r="H403">
        <v>-9.2456899999999997</v>
      </c>
      <c r="I403" s="1" t="s">
        <v>706</v>
      </c>
      <c r="J403">
        <v>124.34431714285699</v>
      </c>
      <c r="K403" s="1" t="s">
        <v>167</v>
      </c>
      <c r="L403" t="str">
        <f t="shared" si="6"/>
        <v>Suco::create(['posto_id'=&gt;'59','municipal_id'=&gt;'12','name'=&gt;'Lalisuc','longitude'=&gt;'-9.24569','latitude'=&gt;'124.344317142857']);</v>
      </c>
    </row>
    <row r="404" spans="1:12" x14ac:dyDescent="0.3">
      <c r="A404" t="s">
        <v>703</v>
      </c>
      <c r="B404">
        <v>59</v>
      </c>
      <c r="C404" s="1" t="s">
        <v>704</v>
      </c>
      <c r="D404">
        <v>12</v>
      </c>
      <c r="E404" s="1" t="s">
        <v>262</v>
      </c>
      <c r="F404" t="s">
        <v>652</v>
      </c>
      <c r="G404" s="1" t="s">
        <v>705</v>
      </c>
      <c r="H404">
        <v>-9.2197057142857108</v>
      </c>
      <c r="I404" s="1" t="s">
        <v>706</v>
      </c>
      <c r="J404">
        <v>124.301188571428</v>
      </c>
      <c r="K404" s="1" t="s">
        <v>167</v>
      </c>
      <c r="L404" t="str">
        <f t="shared" si="6"/>
        <v>Suco::create(['posto_id'=&gt;'59','municipal_id'=&gt;'12','name'=&gt;'Lifau','longitude'=&gt;'-9.21970571428571','latitude'=&gt;'124.301188571428']);</v>
      </c>
    </row>
    <row r="405" spans="1:12" x14ac:dyDescent="0.3">
      <c r="A405" t="s">
        <v>703</v>
      </c>
      <c r="B405">
        <v>59</v>
      </c>
      <c r="C405" s="1" t="s">
        <v>704</v>
      </c>
      <c r="D405">
        <v>12</v>
      </c>
      <c r="E405" s="1" t="s">
        <v>262</v>
      </c>
      <c r="F405" t="s">
        <v>653</v>
      </c>
      <c r="G405" s="1" t="s">
        <v>705</v>
      </c>
      <c r="H405">
        <v>-9.2967029999999902</v>
      </c>
      <c r="I405" s="1" t="s">
        <v>706</v>
      </c>
      <c r="J405">
        <v>124.379816499999</v>
      </c>
      <c r="K405" s="1" t="s">
        <v>167</v>
      </c>
      <c r="L405" t="str">
        <f t="shared" si="6"/>
        <v>Suco::create(['posto_id'=&gt;'59','municipal_id'=&gt;'12','name'=&gt;'Naimeco','longitude'=&gt;'-9.29670299999999','latitude'=&gt;'124.379816499999']);</v>
      </c>
    </row>
    <row r="406" spans="1:12" x14ac:dyDescent="0.3">
      <c r="A406" t="s">
        <v>703</v>
      </c>
      <c r="B406">
        <v>59</v>
      </c>
      <c r="C406" s="1" t="s">
        <v>704</v>
      </c>
      <c r="D406">
        <v>12</v>
      </c>
      <c r="E406" s="1" t="s">
        <v>262</v>
      </c>
      <c r="F406" t="s">
        <v>654</v>
      </c>
      <c r="G406" s="1" t="s">
        <v>705</v>
      </c>
      <c r="H406">
        <v>-9.1860609999999898</v>
      </c>
      <c r="I406" s="1" t="s">
        <v>706</v>
      </c>
      <c r="J406">
        <v>124.44244999999999</v>
      </c>
      <c r="K406" s="1" t="s">
        <v>167</v>
      </c>
      <c r="L406" t="str">
        <f t="shared" si="6"/>
        <v>Suco::create(['posto_id'=&gt;'59','municipal_id'=&gt;'12','name'=&gt;'Nipani','longitude'=&gt;'-9.18606099999999','latitude'=&gt;'124.44245']);</v>
      </c>
    </row>
    <row r="407" spans="1:12" x14ac:dyDescent="0.3">
      <c r="A407" t="s">
        <v>703</v>
      </c>
      <c r="B407">
        <v>59</v>
      </c>
      <c r="C407" s="1" t="s">
        <v>704</v>
      </c>
      <c r="D407">
        <v>12</v>
      </c>
      <c r="E407" s="1" t="s">
        <v>262</v>
      </c>
      <c r="F407" t="s">
        <v>655</v>
      </c>
      <c r="G407" s="1" t="s">
        <v>705</v>
      </c>
      <c r="H407">
        <v>-9.2838806060606007</v>
      </c>
      <c r="I407" s="1" t="s">
        <v>706</v>
      </c>
      <c r="J407">
        <v>124.282524848484</v>
      </c>
      <c r="K407" s="1" t="s">
        <v>167</v>
      </c>
      <c r="L407" t="str">
        <f t="shared" si="6"/>
        <v>Suco::create(['posto_id'=&gt;'59','municipal_id'=&gt;'12','name'=&gt;'Taiboco','longitude'=&gt;'-9.2838806060606','latitude'=&gt;'124.282524848484']);</v>
      </c>
    </row>
    <row r="408" spans="1:12" x14ac:dyDescent="0.3">
      <c r="A408" t="s">
        <v>703</v>
      </c>
      <c r="B408">
        <v>60</v>
      </c>
      <c r="C408" s="1" t="s">
        <v>704</v>
      </c>
      <c r="D408">
        <v>12</v>
      </c>
      <c r="E408" s="1" t="s">
        <v>262</v>
      </c>
      <c r="F408" t="s">
        <v>656</v>
      </c>
      <c r="G408" s="1" t="s">
        <v>705</v>
      </c>
      <c r="H408">
        <v>-9.4620019047619</v>
      </c>
      <c r="I408" s="1" t="s">
        <v>706</v>
      </c>
      <c r="J408">
        <v>124.332562380952</v>
      </c>
      <c r="K408" s="1" t="s">
        <v>167</v>
      </c>
      <c r="L408" t="str">
        <f t="shared" si="6"/>
        <v>Suco::create(['posto_id'=&gt;'60','municipal_id'=&gt;'12','name'=&gt;'Abani','longitude'=&gt;'-9.4620019047619','latitude'=&gt;'124.332562380952']);</v>
      </c>
    </row>
    <row r="409" spans="1:12" x14ac:dyDescent="0.3">
      <c r="A409" t="s">
        <v>703</v>
      </c>
      <c r="B409">
        <v>60</v>
      </c>
      <c r="C409" s="1" t="s">
        <v>704</v>
      </c>
      <c r="D409">
        <v>12</v>
      </c>
      <c r="E409" s="1" t="s">
        <v>262</v>
      </c>
      <c r="F409" t="s">
        <v>657</v>
      </c>
      <c r="G409" s="1" t="s">
        <v>705</v>
      </c>
      <c r="H409">
        <v>-9.4403687499999993</v>
      </c>
      <c r="I409" s="1" t="s">
        <v>706</v>
      </c>
      <c r="J409">
        <v>124.30300124999999</v>
      </c>
      <c r="K409" s="1" t="s">
        <v>167</v>
      </c>
      <c r="L409" t="str">
        <f t="shared" si="6"/>
        <v>Suco::create(['posto_id'=&gt;'60','municipal_id'=&gt;'12','name'=&gt;'Malelat','longitude'=&gt;'-9.44036875','latitude'=&gt;'124.30300125']);</v>
      </c>
    </row>
    <row r="410" spans="1:12" x14ac:dyDescent="0.3">
      <c r="A410" t="s">
        <v>703</v>
      </c>
      <c r="B410">
        <v>61</v>
      </c>
      <c r="C410" s="1" t="s">
        <v>704</v>
      </c>
      <c r="D410">
        <v>13</v>
      </c>
      <c r="E410" s="1" t="s">
        <v>262</v>
      </c>
      <c r="F410" t="s">
        <v>658</v>
      </c>
      <c r="G410" s="1" t="s">
        <v>705</v>
      </c>
      <c r="H410">
        <v>-8.8621055559999995</v>
      </c>
      <c r="I410" s="1" t="s">
        <v>706</v>
      </c>
      <c r="J410">
        <v>126.1377</v>
      </c>
      <c r="K410" s="1" t="s">
        <v>167</v>
      </c>
      <c r="L410" t="str">
        <f t="shared" si="6"/>
        <v>Suco::create(['posto_id'=&gt;'61','municipal_id'=&gt;'13','name'=&gt;'Ahic','longitude'=&gt;'-8.862105556','latitude'=&gt;'126.1377']);</v>
      </c>
    </row>
    <row r="411" spans="1:12" x14ac:dyDescent="0.3">
      <c r="A411" t="s">
        <v>703</v>
      </c>
      <c r="B411">
        <v>61</v>
      </c>
      <c r="C411" s="1" t="s">
        <v>704</v>
      </c>
      <c r="D411">
        <v>13</v>
      </c>
      <c r="E411" s="1" t="s">
        <v>262</v>
      </c>
      <c r="F411" t="s">
        <v>659</v>
      </c>
      <c r="G411" s="1" t="s">
        <v>705</v>
      </c>
      <c r="H411">
        <v>-8.8379220000000007</v>
      </c>
      <c r="I411" s="1" t="s">
        <v>706</v>
      </c>
      <c r="J411">
        <v>126.212076</v>
      </c>
      <c r="K411" s="1" t="s">
        <v>167</v>
      </c>
      <c r="L411" t="str">
        <f t="shared" si="6"/>
        <v>Suco::create(['posto_id'=&gt;'61','municipal_id'=&gt;'13','name'=&gt;'Dilor','longitude'=&gt;'-8.837922','latitude'=&gt;'126.212076']);</v>
      </c>
    </row>
    <row r="412" spans="1:12" x14ac:dyDescent="0.3">
      <c r="A412" t="s">
        <v>703</v>
      </c>
      <c r="B412">
        <v>61</v>
      </c>
      <c r="C412" s="1" t="s">
        <v>704</v>
      </c>
      <c r="D412">
        <v>13</v>
      </c>
      <c r="E412" s="1" t="s">
        <v>262</v>
      </c>
      <c r="F412" t="s">
        <v>660</v>
      </c>
      <c r="G412" s="1" t="s">
        <v>705</v>
      </c>
      <c r="H412">
        <v>-8.8403033333333294</v>
      </c>
      <c r="I412" s="1" t="s">
        <v>706</v>
      </c>
      <c r="J412">
        <v>126.20407</v>
      </c>
      <c r="K412" s="1" t="s">
        <v>167</v>
      </c>
      <c r="L412" t="str">
        <f t="shared" si="6"/>
        <v>Suco::create(['posto_id'=&gt;'61','municipal_id'=&gt;'13','name'=&gt;'Laline','longitude'=&gt;'-8.84030333333333','latitude'=&gt;'126.20407']);</v>
      </c>
    </row>
    <row r="413" spans="1:12" x14ac:dyDescent="0.3">
      <c r="A413" t="s">
        <v>703</v>
      </c>
      <c r="B413">
        <v>61</v>
      </c>
      <c r="C413" s="1" t="s">
        <v>704</v>
      </c>
      <c r="D413">
        <v>13</v>
      </c>
      <c r="E413" s="1" t="s">
        <v>262</v>
      </c>
      <c r="F413" t="s">
        <v>661</v>
      </c>
      <c r="G413" s="1" t="s">
        <v>705</v>
      </c>
      <c r="H413">
        <v>-8.8908199999999997</v>
      </c>
      <c r="I413" s="1" t="s">
        <v>706</v>
      </c>
      <c r="J413">
        <v>126.22278999999899</v>
      </c>
      <c r="K413" s="1" t="s">
        <v>167</v>
      </c>
      <c r="L413" t="str">
        <f t="shared" si="6"/>
        <v>Suco::create(['posto_id'=&gt;'61','municipal_id'=&gt;'13','name'=&gt;'Uma Tolu','longitude'=&gt;'-8.89082','latitude'=&gt;'126.222789999999']);</v>
      </c>
    </row>
    <row r="414" spans="1:12" x14ac:dyDescent="0.3">
      <c r="A414" t="s">
        <v>703</v>
      </c>
      <c r="B414">
        <v>62</v>
      </c>
      <c r="C414" s="1" t="s">
        <v>704</v>
      </c>
      <c r="D414">
        <v>13</v>
      </c>
      <c r="E414" s="1" t="s">
        <v>262</v>
      </c>
      <c r="F414" t="s">
        <v>662</v>
      </c>
      <c r="G414" s="1" t="s">
        <v>705</v>
      </c>
      <c r="H414">
        <v>-8.6768140000000002</v>
      </c>
      <c r="I414" s="1" t="s">
        <v>706</v>
      </c>
      <c r="J414">
        <v>126.369457999999</v>
      </c>
      <c r="K414" s="1" t="s">
        <v>167</v>
      </c>
      <c r="L414" t="str">
        <f t="shared" si="6"/>
        <v>Suco::create(['posto_id'=&gt;'62','municipal_id'=&gt;'13','name'=&gt;'Builale','longitude'=&gt;'-8.676814','latitude'=&gt;'126.369457999999']);</v>
      </c>
    </row>
    <row r="415" spans="1:12" x14ac:dyDescent="0.3">
      <c r="A415" t="s">
        <v>703</v>
      </c>
      <c r="B415">
        <v>62</v>
      </c>
      <c r="C415" s="1" t="s">
        <v>704</v>
      </c>
      <c r="D415">
        <v>13</v>
      </c>
      <c r="E415" s="1" t="s">
        <v>262</v>
      </c>
      <c r="F415" t="s">
        <v>663</v>
      </c>
      <c r="G415" s="1" t="s">
        <v>705</v>
      </c>
      <c r="H415">
        <v>-8.7484950000000001</v>
      </c>
      <c r="I415" s="1" t="s">
        <v>706</v>
      </c>
      <c r="J415">
        <v>126.296375</v>
      </c>
      <c r="K415" s="1" t="s">
        <v>167</v>
      </c>
      <c r="L415" t="str">
        <f t="shared" si="6"/>
        <v>Suco::create(['posto_id'=&gt;'62','municipal_id'=&gt;'13','name'=&gt;'Liaruca','longitude'=&gt;'-8.748495','latitude'=&gt;'126.296375']);</v>
      </c>
    </row>
    <row r="416" spans="1:12" x14ac:dyDescent="0.3">
      <c r="A416" t="s">
        <v>703</v>
      </c>
      <c r="B416">
        <v>62</v>
      </c>
      <c r="C416" s="1" t="s">
        <v>704</v>
      </c>
      <c r="D416">
        <v>13</v>
      </c>
      <c r="E416" s="1" t="s">
        <v>262</v>
      </c>
      <c r="F416" t="s">
        <v>664</v>
      </c>
      <c r="G416" s="1" t="s">
        <v>705</v>
      </c>
      <c r="H416">
        <v>-8.7980285714285706</v>
      </c>
      <c r="I416" s="1" t="s">
        <v>706</v>
      </c>
      <c r="J416">
        <v>126.376138571428</v>
      </c>
      <c r="K416" s="1" t="s">
        <v>167</v>
      </c>
      <c r="L416" t="str">
        <f t="shared" si="6"/>
        <v>Suco::create(['posto_id'=&gt;'62','municipal_id'=&gt;'13','name'=&gt;'Loi-Humo','longitude'=&gt;'-8.79802857142857','latitude'=&gt;'126.376138571428']);</v>
      </c>
    </row>
    <row r="417" spans="1:12" x14ac:dyDescent="0.3">
      <c r="A417" t="s">
        <v>703</v>
      </c>
      <c r="B417">
        <v>62</v>
      </c>
      <c r="C417" s="1" t="s">
        <v>704</v>
      </c>
      <c r="D417">
        <v>13</v>
      </c>
      <c r="E417" s="1" t="s">
        <v>262</v>
      </c>
      <c r="F417" t="s">
        <v>665</v>
      </c>
      <c r="G417" s="1" t="s">
        <v>705</v>
      </c>
      <c r="H417">
        <v>-8.7000975</v>
      </c>
      <c r="I417" s="1" t="s">
        <v>706</v>
      </c>
      <c r="J417">
        <v>126.479982499999</v>
      </c>
      <c r="K417" s="1" t="s">
        <v>167</v>
      </c>
      <c r="L417" t="str">
        <f t="shared" si="6"/>
        <v>Suco::create(['posto_id'=&gt;'62','municipal_id'=&gt;'13','name'=&gt;'Nahareca','longitude'=&gt;'-8.7000975','latitude'=&gt;'126.479982499999']);</v>
      </c>
    </row>
    <row r="418" spans="1:12" x14ac:dyDescent="0.3">
      <c r="A418" t="s">
        <v>703</v>
      </c>
      <c r="B418">
        <v>62</v>
      </c>
      <c r="C418" s="1" t="s">
        <v>704</v>
      </c>
      <c r="D418">
        <v>13</v>
      </c>
      <c r="E418" s="1" t="s">
        <v>262</v>
      </c>
      <c r="F418" t="s">
        <v>666</v>
      </c>
      <c r="G418" s="1" t="s">
        <v>705</v>
      </c>
      <c r="H418">
        <v>-8.7541700000000002</v>
      </c>
      <c r="I418" s="1" t="s">
        <v>706</v>
      </c>
      <c r="J418">
        <v>126.44444</v>
      </c>
      <c r="K418" s="1" t="s">
        <v>167</v>
      </c>
      <c r="L418" t="str">
        <f t="shared" si="6"/>
        <v>Suco::create(['posto_id'=&gt;'62','municipal_id'=&gt;'13','name'=&gt;'Ossorua','longitude'=&gt;'-8.75417','latitude'=&gt;'126.44444']);</v>
      </c>
    </row>
    <row r="419" spans="1:12" x14ac:dyDescent="0.3">
      <c r="A419" t="s">
        <v>703</v>
      </c>
      <c r="B419">
        <v>62</v>
      </c>
      <c r="C419" s="1" t="s">
        <v>704</v>
      </c>
      <c r="D419">
        <v>13</v>
      </c>
      <c r="E419" s="1" t="s">
        <v>262</v>
      </c>
      <c r="F419" t="s">
        <v>667</v>
      </c>
      <c r="G419" s="1" t="s">
        <v>705</v>
      </c>
      <c r="H419">
        <v>-8.7392924999999995</v>
      </c>
      <c r="I419" s="1" t="s">
        <v>706</v>
      </c>
      <c r="J419">
        <v>126.37506916666599</v>
      </c>
      <c r="K419" s="1" t="s">
        <v>167</v>
      </c>
      <c r="L419" t="str">
        <f t="shared" si="6"/>
        <v>Suco::create(['posto_id'=&gt;'62','municipal_id'=&gt;'13','name'=&gt;'Ossu de Cima','longitude'=&gt;'-8.7392925','latitude'=&gt;'126.375069166666']);</v>
      </c>
    </row>
    <row r="420" spans="1:12" x14ac:dyDescent="0.3">
      <c r="A420" t="s">
        <v>703</v>
      </c>
      <c r="B420">
        <v>62</v>
      </c>
      <c r="C420" s="1" t="s">
        <v>704</v>
      </c>
      <c r="D420">
        <v>13</v>
      </c>
      <c r="E420" s="1" t="s">
        <v>262</v>
      </c>
      <c r="F420" t="s">
        <v>668</v>
      </c>
      <c r="G420" s="1" t="s">
        <v>705</v>
      </c>
      <c r="H420">
        <v>-8.7352599999999896</v>
      </c>
      <c r="I420" s="1" t="s">
        <v>706</v>
      </c>
      <c r="J420">
        <v>126.447981666666</v>
      </c>
      <c r="K420" s="1" t="s">
        <v>167</v>
      </c>
      <c r="L420" t="str">
        <f t="shared" si="6"/>
        <v>Suco::create(['posto_id'=&gt;'62','municipal_id'=&gt;'13','name'=&gt;'Uabubo','longitude'=&gt;'-8.73525999999999','latitude'=&gt;'126.447981666666']);</v>
      </c>
    </row>
    <row r="421" spans="1:12" x14ac:dyDescent="0.3">
      <c r="A421" t="s">
        <v>703</v>
      </c>
      <c r="B421">
        <v>62</v>
      </c>
      <c r="C421" s="1" t="s">
        <v>704</v>
      </c>
      <c r="D421">
        <v>13</v>
      </c>
      <c r="E421" s="1" t="s">
        <v>262</v>
      </c>
      <c r="F421" t="s">
        <v>669</v>
      </c>
      <c r="G421" s="1" t="s">
        <v>705</v>
      </c>
      <c r="H421">
        <v>-8.7620760000000004</v>
      </c>
      <c r="I421" s="1" t="s">
        <v>706</v>
      </c>
      <c r="J421">
        <v>126.411022</v>
      </c>
      <c r="K421" s="1" t="s">
        <v>167</v>
      </c>
      <c r="L421" t="str">
        <f t="shared" si="6"/>
        <v>Suco::create(['posto_id'=&gt;'62','municipal_id'=&gt;'13','name'=&gt;'Uagia','longitude'=&gt;'-8.762076','latitude'=&gt;'126.411022']);</v>
      </c>
    </row>
    <row r="422" spans="1:12" x14ac:dyDescent="0.3">
      <c r="A422" t="s">
        <v>703</v>
      </c>
      <c r="B422">
        <v>62</v>
      </c>
      <c r="C422" s="1" t="s">
        <v>704</v>
      </c>
      <c r="D422">
        <v>13</v>
      </c>
      <c r="E422" s="1" t="s">
        <v>262</v>
      </c>
      <c r="F422" t="s">
        <v>670</v>
      </c>
      <c r="G422" s="1" t="s">
        <v>705</v>
      </c>
      <c r="H422">
        <v>-8.6433900000000001</v>
      </c>
      <c r="I422" s="1" t="s">
        <v>706</v>
      </c>
      <c r="J422">
        <v>126.476716</v>
      </c>
      <c r="K422" s="1" t="s">
        <v>167</v>
      </c>
      <c r="L422" t="str">
        <f t="shared" si="6"/>
        <v>Suco::create(['posto_id'=&gt;'62','municipal_id'=&gt;'13','name'=&gt;'Uaibobo','longitude'=&gt;'-8.64339','latitude'=&gt;'126.476716']);</v>
      </c>
    </row>
    <row r="423" spans="1:12" x14ac:dyDescent="0.3">
      <c r="A423" t="s">
        <v>703</v>
      </c>
      <c r="B423">
        <v>63</v>
      </c>
      <c r="C423" s="1" t="s">
        <v>704</v>
      </c>
      <c r="D423">
        <v>13</v>
      </c>
      <c r="E423" s="1" t="s">
        <v>262</v>
      </c>
      <c r="F423" t="s">
        <v>671</v>
      </c>
      <c r="G423" s="1" t="s">
        <v>705</v>
      </c>
      <c r="H423">
        <v>-8.6695595652173907</v>
      </c>
      <c r="I423" s="1" t="s">
        <v>706</v>
      </c>
      <c r="J423">
        <v>126.64974782608699</v>
      </c>
      <c r="K423" s="1" t="s">
        <v>167</v>
      </c>
      <c r="L423" t="str">
        <f t="shared" si="6"/>
        <v>Suco::create(['posto_id'=&gt;'63','municipal_id'=&gt;'13','name'=&gt;'Afaloicai - Uatu_Carbau','longitude'=&gt;'-8.66955956521739','latitude'=&gt;'126.649747826087']);</v>
      </c>
    </row>
    <row r="424" spans="1:12" x14ac:dyDescent="0.3">
      <c r="A424" t="s">
        <v>703</v>
      </c>
      <c r="B424">
        <v>63</v>
      </c>
      <c r="C424" s="1" t="s">
        <v>704</v>
      </c>
      <c r="D424">
        <v>13</v>
      </c>
      <c r="E424" s="1" t="s">
        <v>262</v>
      </c>
      <c r="F424" t="s">
        <v>672</v>
      </c>
      <c r="G424" s="1" t="s">
        <v>705</v>
      </c>
      <c r="H424">
        <v>-8.6898920000000004</v>
      </c>
      <c r="I424" s="1" t="s">
        <v>706</v>
      </c>
      <c r="J424">
        <v>126.71854599999899</v>
      </c>
      <c r="K424" s="1" t="s">
        <v>167</v>
      </c>
      <c r="L424" t="str">
        <f t="shared" si="6"/>
        <v>Suco::create(['posto_id'=&gt;'63','municipal_id'=&gt;'13','name'=&gt;'Bahatata','longitude'=&gt;'-8.689892','latitude'=&gt;'126.718545999999']);</v>
      </c>
    </row>
    <row r="425" spans="1:12" x14ac:dyDescent="0.3">
      <c r="A425" t="s">
        <v>703</v>
      </c>
      <c r="B425">
        <v>63</v>
      </c>
      <c r="C425" s="1" t="s">
        <v>704</v>
      </c>
      <c r="D425">
        <v>13</v>
      </c>
      <c r="E425" s="1" t="s">
        <v>262</v>
      </c>
      <c r="F425" t="s">
        <v>673</v>
      </c>
      <c r="G425" s="1" t="s">
        <v>705</v>
      </c>
      <c r="H425">
        <v>-8.7379449999999999</v>
      </c>
      <c r="I425" s="1" t="s">
        <v>706</v>
      </c>
      <c r="J425">
        <v>126.700002</v>
      </c>
      <c r="K425" s="1" t="s">
        <v>167</v>
      </c>
      <c r="L425" t="str">
        <f t="shared" si="6"/>
        <v>Suco::create(['posto_id'=&gt;'63','municipal_id'=&gt;'13','name'=&gt;'Irabin de Baixo','longitude'=&gt;'-8.737945','latitude'=&gt;'126.700002']);</v>
      </c>
    </row>
    <row r="426" spans="1:12" x14ac:dyDescent="0.3">
      <c r="A426" t="s">
        <v>703</v>
      </c>
      <c r="B426">
        <v>63</v>
      </c>
      <c r="C426" s="1" t="s">
        <v>704</v>
      </c>
      <c r="D426">
        <v>13</v>
      </c>
      <c r="E426" s="1" t="s">
        <v>262</v>
      </c>
      <c r="F426" t="s">
        <v>674</v>
      </c>
      <c r="G426" s="1" t="s">
        <v>705</v>
      </c>
      <c r="H426">
        <v>-8.7022685714285704</v>
      </c>
      <c r="I426" s="1" t="s">
        <v>706</v>
      </c>
      <c r="J426">
        <v>126.713402857142</v>
      </c>
      <c r="K426" s="1" t="s">
        <v>167</v>
      </c>
      <c r="L426" t="str">
        <f t="shared" si="6"/>
        <v>Suco::create(['posto_id'=&gt;'63','municipal_id'=&gt;'13','name'=&gt;'Irabin de Cima','longitude'=&gt;'-8.70226857142857','latitude'=&gt;'126.713402857142']);</v>
      </c>
    </row>
    <row r="427" spans="1:12" x14ac:dyDescent="0.3">
      <c r="A427" t="s">
        <v>703</v>
      </c>
      <c r="B427">
        <v>63</v>
      </c>
      <c r="C427" s="1" t="s">
        <v>704</v>
      </c>
      <c r="D427">
        <v>13</v>
      </c>
      <c r="E427" s="1" t="s">
        <v>262</v>
      </c>
      <c r="F427" t="s">
        <v>675</v>
      </c>
      <c r="G427" s="1" t="s">
        <v>705</v>
      </c>
      <c r="H427">
        <v>-8.6786671428571402</v>
      </c>
      <c r="I427" s="1" t="s">
        <v>706</v>
      </c>
      <c r="J427">
        <v>126.698442857142</v>
      </c>
      <c r="K427" s="1" t="s">
        <v>167</v>
      </c>
      <c r="L427" t="str">
        <f t="shared" si="6"/>
        <v>Suco::create(['posto_id'=&gt;'63','municipal_id'=&gt;'13','name'=&gt;'Loi Ulu','longitude'=&gt;'-8.67866714285714','latitude'=&gt;'126.698442857142']);</v>
      </c>
    </row>
    <row r="428" spans="1:12" x14ac:dyDescent="0.3">
      <c r="A428" t="s">
        <v>703</v>
      </c>
      <c r="B428">
        <v>63</v>
      </c>
      <c r="C428" s="1" t="s">
        <v>704</v>
      </c>
      <c r="D428">
        <v>13</v>
      </c>
      <c r="E428" s="1" t="s">
        <v>262</v>
      </c>
      <c r="F428" t="s">
        <v>676</v>
      </c>
      <c r="G428" s="1" t="s">
        <v>705</v>
      </c>
      <c r="H428">
        <v>-8.7518257142857099</v>
      </c>
      <c r="I428" s="1" t="s">
        <v>706</v>
      </c>
      <c r="J428">
        <v>126.675788571428</v>
      </c>
      <c r="K428" s="1" t="s">
        <v>167</v>
      </c>
      <c r="L428" t="str">
        <f t="shared" si="6"/>
        <v>Suco::create(['posto_id'=&gt;'63','municipal_id'=&gt;'13','name'=&gt;'Uani Uma','longitude'=&gt;'-8.75182571428571','latitude'=&gt;'126.675788571428']);</v>
      </c>
    </row>
    <row r="429" spans="1:12" x14ac:dyDescent="0.3">
      <c r="A429" t="s">
        <v>703</v>
      </c>
      <c r="B429">
        <v>64</v>
      </c>
      <c r="C429" s="1" t="s">
        <v>704</v>
      </c>
      <c r="D429">
        <v>13</v>
      </c>
      <c r="E429" s="1" t="s">
        <v>262</v>
      </c>
      <c r="F429" t="s">
        <v>677</v>
      </c>
      <c r="G429" s="1" t="s">
        <v>705</v>
      </c>
      <c r="H429">
        <v>-8.7153159999999996</v>
      </c>
      <c r="I429" s="1" t="s">
        <v>706</v>
      </c>
      <c r="J429">
        <v>126.538428</v>
      </c>
      <c r="K429" s="1" t="s">
        <v>167</v>
      </c>
      <c r="L429" t="str">
        <f t="shared" si="6"/>
        <v>Suco::create(['posto_id'=&gt;'64','municipal_id'=&gt;'13','name'=&gt;'Afaloicai - Uatu_Lari','longitude'=&gt;'-8.715316','latitude'=&gt;'126.538428']);</v>
      </c>
    </row>
    <row r="430" spans="1:12" x14ac:dyDescent="0.3">
      <c r="A430" t="s">
        <v>703</v>
      </c>
      <c r="B430">
        <v>64</v>
      </c>
      <c r="C430" s="1" t="s">
        <v>704</v>
      </c>
      <c r="D430">
        <v>13</v>
      </c>
      <c r="E430" s="1" t="s">
        <v>262</v>
      </c>
      <c r="F430" t="s">
        <v>678</v>
      </c>
      <c r="G430" s="1" t="s">
        <v>705</v>
      </c>
      <c r="H430">
        <v>-8.7841342857142806</v>
      </c>
      <c r="I430" s="1" t="s">
        <v>706</v>
      </c>
      <c r="J430">
        <v>126.57687</v>
      </c>
      <c r="K430" s="1" t="s">
        <v>167</v>
      </c>
      <c r="L430" t="str">
        <f t="shared" si="6"/>
        <v>Suco::create(['posto_id'=&gt;'64','municipal_id'=&gt;'13','name'=&gt;'Babulo','longitude'=&gt;'-8.78413428571428','latitude'=&gt;'126.57687']);</v>
      </c>
    </row>
    <row r="431" spans="1:12" x14ac:dyDescent="0.3">
      <c r="A431" t="s">
        <v>703</v>
      </c>
      <c r="B431">
        <v>64</v>
      </c>
      <c r="C431" s="1" t="s">
        <v>704</v>
      </c>
      <c r="D431">
        <v>13</v>
      </c>
      <c r="E431" s="1" t="s">
        <v>262</v>
      </c>
      <c r="F431" t="s">
        <v>679</v>
      </c>
      <c r="G431" s="1" t="s">
        <v>705</v>
      </c>
      <c r="H431">
        <v>-8.8427399999999992</v>
      </c>
      <c r="I431" s="1" t="s">
        <v>706</v>
      </c>
      <c r="J431">
        <v>126.51586</v>
      </c>
      <c r="K431" s="1" t="s">
        <v>167</v>
      </c>
      <c r="L431" t="str">
        <f t="shared" si="6"/>
        <v>Suco::create(['posto_id'=&gt;'64','municipal_id'=&gt;'13','name'=&gt;'Macadique','longitude'=&gt;'-8.84274','latitude'=&gt;'126.51586']);</v>
      </c>
    </row>
    <row r="432" spans="1:12" x14ac:dyDescent="0.3">
      <c r="A432" t="s">
        <v>703</v>
      </c>
      <c r="B432">
        <v>64</v>
      </c>
      <c r="C432" s="1" t="s">
        <v>704</v>
      </c>
      <c r="D432">
        <v>13</v>
      </c>
      <c r="E432" s="1" t="s">
        <v>262</v>
      </c>
      <c r="F432" t="s">
        <v>680</v>
      </c>
      <c r="G432" s="1" t="s">
        <v>705</v>
      </c>
      <c r="H432">
        <v>-8.82</v>
      </c>
      <c r="I432" s="1" t="s">
        <v>706</v>
      </c>
      <c r="J432">
        <v>126.5284525</v>
      </c>
      <c r="K432" s="1" t="s">
        <v>167</v>
      </c>
      <c r="L432" t="str">
        <f t="shared" si="6"/>
        <v>Suco::create(['posto_id'=&gt;'64','municipal_id'=&gt;'13','name'=&gt;'Mataboi','longitude'=&gt;'-8.82','latitude'=&gt;'126.5284525']);</v>
      </c>
    </row>
    <row r="433" spans="1:12" x14ac:dyDescent="0.3">
      <c r="A433" t="s">
        <v>703</v>
      </c>
      <c r="B433">
        <v>64</v>
      </c>
      <c r="C433" s="1" t="s">
        <v>704</v>
      </c>
      <c r="D433">
        <v>13</v>
      </c>
      <c r="E433" s="1" t="s">
        <v>262</v>
      </c>
      <c r="F433" t="s">
        <v>681</v>
      </c>
      <c r="G433" s="1" t="s">
        <v>705</v>
      </c>
      <c r="H433">
        <v>-8.8008849999999992</v>
      </c>
      <c r="I433" s="1" t="s">
        <v>706</v>
      </c>
      <c r="J433">
        <v>126.551466666666</v>
      </c>
      <c r="K433" s="1" t="s">
        <v>167</v>
      </c>
      <c r="L433" t="str">
        <f t="shared" si="6"/>
        <v>Suco::create(['posto_id'=&gt;'64','municipal_id'=&gt;'13','name'=&gt;'Uaitame','longitude'=&gt;'-8.800885','latitude'=&gt;'126.551466666666']);</v>
      </c>
    </row>
    <row r="434" spans="1:12" x14ac:dyDescent="0.3">
      <c r="A434" t="s">
        <v>703</v>
      </c>
      <c r="B434">
        <v>64</v>
      </c>
      <c r="C434" s="1" t="s">
        <v>704</v>
      </c>
      <c r="D434">
        <v>13</v>
      </c>
      <c r="E434" s="1" t="s">
        <v>262</v>
      </c>
      <c r="F434" t="s">
        <v>682</v>
      </c>
      <c r="G434" s="1" t="s">
        <v>705</v>
      </c>
      <c r="H434">
        <v>-8.7391171428571397</v>
      </c>
      <c r="I434" s="1" t="s">
        <v>706</v>
      </c>
      <c r="J434">
        <v>126.637435714285</v>
      </c>
      <c r="K434" s="1" t="s">
        <v>167</v>
      </c>
      <c r="L434" t="str">
        <f t="shared" si="6"/>
        <v>Suco::create(['posto_id'=&gt;'64','municipal_id'=&gt;'13','name'=&gt;'Vesoru','longitude'=&gt;'-8.73911714285714','latitude'=&gt;'126.637435714285']);</v>
      </c>
    </row>
    <row r="435" spans="1:12" x14ac:dyDescent="0.3">
      <c r="A435" t="s">
        <v>703</v>
      </c>
      <c r="B435">
        <v>65</v>
      </c>
      <c r="C435" s="1" t="s">
        <v>704</v>
      </c>
      <c r="D435">
        <v>13</v>
      </c>
      <c r="E435" s="1" t="s">
        <v>262</v>
      </c>
      <c r="F435" t="s">
        <v>683</v>
      </c>
      <c r="G435" s="1" t="s">
        <v>705</v>
      </c>
      <c r="H435">
        <v>-8.9134814285714192</v>
      </c>
      <c r="I435" s="1" t="s">
        <v>706</v>
      </c>
      <c r="J435">
        <v>126.280602857142</v>
      </c>
      <c r="K435" s="1" t="s">
        <v>167</v>
      </c>
      <c r="L435" t="str">
        <f t="shared" si="6"/>
        <v>Suco::create(['posto_id'=&gt;'65','municipal_id'=&gt;'13','name'=&gt;'Bahalaraun-ain','longitude'=&gt;'-8.91348142857142','latitude'=&gt;'126.280602857142']);</v>
      </c>
    </row>
    <row r="436" spans="1:12" x14ac:dyDescent="0.3">
      <c r="A436" t="s">
        <v>703</v>
      </c>
      <c r="B436">
        <v>65</v>
      </c>
      <c r="C436" s="1" t="s">
        <v>704</v>
      </c>
      <c r="D436">
        <v>13</v>
      </c>
      <c r="E436" s="1" t="s">
        <v>262</v>
      </c>
      <c r="F436" t="s">
        <v>684</v>
      </c>
      <c r="G436" s="1" t="s">
        <v>705</v>
      </c>
      <c r="H436">
        <v>-8.9637624999999996</v>
      </c>
      <c r="I436" s="1" t="s">
        <v>706</v>
      </c>
      <c r="J436">
        <v>126.26936625</v>
      </c>
      <c r="K436" s="1" t="s">
        <v>167</v>
      </c>
      <c r="L436" t="str">
        <f t="shared" si="6"/>
        <v>Suco::create(['posto_id'=&gt;'65','municipal_id'=&gt;'13','name'=&gt;'Bibileo','longitude'=&gt;'-8.9637625','latitude'=&gt;'126.26936625']);</v>
      </c>
    </row>
    <row r="437" spans="1:12" x14ac:dyDescent="0.3">
      <c r="A437" t="s">
        <v>703</v>
      </c>
      <c r="B437">
        <v>65</v>
      </c>
      <c r="C437" s="1" t="s">
        <v>704</v>
      </c>
      <c r="D437">
        <v>13</v>
      </c>
      <c r="E437" s="1" t="s">
        <v>262</v>
      </c>
      <c r="F437" t="s">
        <v>685</v>
      </c>
      <c r="G437" s="1" t="s">
        <v>705</v>
      </c>
      <c r="H437">
        <v>-8.8582528571428494</v>
      </c>
      <c r="I437" s="1" t="s">
        <v>706</v>
      </c>
      <c r="J437">
        <v>126.364052857142</v>
      </c>
      <c r="K437" s="1" t="s">
        <v>167</v>
      </c>
      <c r="L437" t="str">
        <f t="shared" si="6"/>
        <v>Suco::create(['posto_id'=&gt;'65','municipal_id'=&gt;'13','name'=&gt;'Caraubalo','longitude'=&gt;'-8.85825285714285','latitude'=&gt;'126.364052857142']);</v>
      </c>
    </row>
    <row r="438" spans="1:12" x14ac:dyDescent="0.3">
      <c r="A438" t="s">
        <v>703</v>
      </c>
      <c r="B438">
        <v>65</v>
      </c>
      <c r="C438" s="1" t="s">
        <v>704</v>
      </c>
      <c r="D438">
        <v>13</v>
      </c>
      <c r="E438" s="1" t="s">
        <v>262</v>
      </c>
      <c r="F438" t="s">
        <v>686</v>
      </c>
      <c r="G438" s="1" t="s">
        <v>705</v>
      </c>
      <c r="H438">
        <v>-8.9304874999999999</v>
      </c>
      <c r="I438" s="1" t="s">
        <v>706</v>
      </c>
      <c r="J438">
        <v>126.2561625</v>
      </c>
      <c r="K438" s="1" t="s">
        <v>167</v>
      </c>
      <c r="L438" t="str">
        <f t="shared" si="6"/>
        <v>Suco::create(['posto_id'=&gt;'65','municipal_id'=&gt;'13','name'=&gt;'Luca','longitude'=&gt;'-8.9304875','latitude'=&gt;'126.2561625']);</v>
      </c>
    </row>
    <row r="439" spans="1:12" x14ac:dyDescent="0.3">
      <c r="A439" t="s">
        <v>703</v>
      </c>
      <c r="B439">
        <v>65</v>
      </c>
      <c r="C439" s="1" t="s">
        <v>704</v>
      </c>
      <c r="D439">
        <v>13</v>
      </c>
      <c r="E439" s="1" t="s">
        <v>262</v>
      </c>
      <c r="F439" t="s">
        <v>687</v>
      </c>
      <c r="G439" s="1" t="s">
        <v>705</v>
      </c>
      <c r="H439">
        <v>-8.9260766666666598</v>
      </c>
      <c r="I439" s="1" t="s">
        <v>706</v>
      </c>
      <c r="J439">
        <v>126.401066666666</v>
      </c>
      <c r="K439" s="1" t="s">
        <v>167</v>
      </c>
      <c r="L439" t="str">
        <f t="shared" si="6"/>
        <v>Suco::create(['posto_id'=&gt;'65','municipal_id'=&gt;'13','name'=&gt;'Maluru','longitude'=&gt;'-8.92607666666666','latitude'=&gt;'126.401066666666']);</v>
      </c>
    </row>
    <row r="440" spans="1:12" x14ac:dyDescent="0.3">
      <c r="A440" t="s">
        <v>703</v>
      </c>
      <c r="B440">
        <v>65</v>
      </c>
      <c r="C440" s="1" t="s">
        <v>704</v>
      </c>
      <c r="D440">
        <v>13</v>
      </c>
      <c r="E440" s="1" t="s">
        <v>262</v>
      </c>
      <c r="F440" t="s">
        <v>688</v>
      </c>
      <c r="G440" s="1" t="s">
        <v>705</v>
      </c>
      <c r="H440">
        <v>-8.8574249999999992</v>
      </c>
      <c r="I440" s="1" t="s">
        <v>706</v>
      </c>
      <c r="J440">
        <v>126.35046999999901</v>
      </c>
      <c r="K440" s="1" t="s">
        <v>167</v>
      </c>
      <c r="L440" t="str">
        <f t="shared" si="6"/>
        <v>Suco::create(['posto_id'=&gt;'65','municipal_id'=&gt;'13','name'=&gt;'Uai-Mori','longitude'=&gt;'-8.857425','latitude'=&gt;'126.350469999999']);</v>
      </c>
    </row>
    <row r="441" spans="1:12" x14ac:dyDescent="0.3">
      <c r="A441" t="s">
        <v>703</v>
      </c>
      <c r="B441">
        <v>65</v>
      </c>
      <c r="C441" s="1" t="s">
        <v>704</v>
      </c>
      <c r="D441">
        <v>13</v>
      </c>
      <c r="E441" s="1" t="s">
        <v>262</v>
      </c>
      <c r="F441" t="s">
        <v>689</v>
      </c>
      <c r="G441" s="1" t="s">
        <v>705</v>
      </c>
      <c r="H441">
        <v>-8.8790557142857107</v>
      </c>
      <c r="I441" s="1" t="s">
        <v>706</v>
      </c>
      <c r="J441">
        <v>126.367588571428</v>
      </c>
      <c r="K441" s="1" t="s">
        <v>167</v>
      </c>
      <c r="L441" t="str">
        <f t="shared" si="6"/>
        <v>Suco::create(['posto_id'=&gt;'65','municipal_id'=&gt;'13','name'=&gt;'Uma Quic','longitude'=&gt;'-8.87905571428571','latitude'=&gt;'126.367588571428']);</v>
      </c>
    </row>
    <row r="442" spans="1:12" x14ac:dyDescent="0.3">
      <c r="A442" t="s">
        <v>703</v>
      </c>
      <c r="B442">
        <v>65</v>
      </c>
      <c r="C442" s="1" t="s">
        <v>704</v>
      </c>
      <c r="D442">
        <v>13</v>
      </c>
      <c r="E442" s="1" t="s">
        <v>262</v>
      </c>
      <c r="F442" t="s">
        <v>690</v>
      </c>
      <c r="G442" s="1" t="s">
        <v>705</v>
      </c>
      <c r="H442">
        <v>-8.8735675000000001</v>
      </c>
      <c r="I442" s="1" t="s">
        <v>706</v>
      </c>
      <c r="J442">
        <v>126.3742675</v>
      </c>
      <c r="K442" s="1" t="s">
        <v>167</v>
      </c>
      <c r="L442" t="str">
        <f t="shared" si="6"/>
        <v>Suco::create(['posto_id'=&gt;'65','municipal_id'=&gt;'13','name'=&gt;'Uma Uain Craic','longitude'=&gt;'-8.8735675','latitude'=&gt;'126.3742675']);</v>
      </c>
    </row>
    <row r="443" spans="1:12" x14ac:dyDescent="0.3">
      <c r="A443" t="s">
        <v>703</v>
      </c>
      <c r="B443">
        <v>65</v>
      </c>
      <c r="C443" s="1" t="s">
        <v>704</v>
      </c>
      <c r="D443">
        <v>13</v>
      </c>
      <c r="E443" s="1" t="s">
        <v>262</v>
      </c>
      <c r="F443" t="s">
        <v>691</v>
      </c>
      <c r="G443" s="1" t="s">
        <v>705</v>
      </c>
      <c r="H443">
        <v>-8.8711333333333293</v>
      </c>
      <c r="I443" s="1" t="s">
        <v>706</v>
      </c>
      <c r="J443">
        <v>126.502433333333</v>
      </c>
      <c r="K443" s="1" t="s">
        <v>167</v>
      </c>
      <c r="L443" t="str">
        <f t="shared" si="6"/>
        <v>Suco::create(['posto_id'=&gt;'65','municipal_id'=&gt;'13','name'=&gt;'Uma Uain Leten','longitude'=&gt;'-8.87113333333333','latitude'=&gt;'126.502433333333']);</v>
      </c>
    </row>
    <row r="444" spans="1:12" x14ac:dyDescent="0.3">
      <c r="A444" t="s">
        <v>703</v>
      </c>
      <c r="B444">
        <v>65</v>
      </c>
      <c r="C444" s="1" t="s">
        <v>704</v>
      </c>
      <c r="D444">
        <v>13</v>
      </c>
      <c r="E444" s="1" t="s">
        <v>262</v>
      </c>
      <c r="F444" t="s">
        <v>692</v>
      </c>
      <c r="G444" s="1" t="s">
        <v>705</v>
      </c>
      <c r="H444">
        <v>-8.9458699999999993</v>
      </c>
      <c r="I444" s="1" t="s">
        <v>706</v>
      </c>
      <c r="J444">
        <v>126.449379999999</v>
      </c>
      <c r="K444" s="1" t="s">
        <v>167</v>
      </c>
      <c r="L444" t="str">
        <f t="shared" si="6"/>
        <v>Suco::create(['posto_id'=&gt;'65','municipal_id'=&gt;'13','name'=&gt;'Watu Dere','longitude'=&gt;'-8.94587','latitude'=&gt;'126.449379999999']);</v>
      </c>
    </row>
    <row r="445" spans="1:12" x14ac:dyDescent="0.3">
      <c r="A445" t="s">
        <v>703</v>
      </c>
      <c r="B445">
        <v>29</v>
      </c>
      <c r="C445" s="1" t="s">
        <v>704</v>
      </c>
      <c r="D445">
        <v>6</v>
      </c>
      <c r="E445" s="1" t="s">
        <v>262</v>
      </c>
      <c r="F445" t="s">
        <v>693</v>
      </c>
      <c r="G445" s="1" t="s">
        <v>705</v>
      </c>
      <c r="H445">
        <v>-8.5786567423553599</v>
      </c>
      <c r="I445" s="1" t="s">
        <v>706</v>
      </c>
      <c r="J445">
        <v>125.60849828442799</v>
      </c>
      <c r="K445" s="1" t="s">
        <v>167</v>
      </c>
      <c r="L445" t="str">
        <f t="shared" si="6"/>
        <v>Suco::create(['posto_id'=&gt;'29','municipal_id'=&gt;'6','name'=&gt;'Ailok','longitude'=&gt;'-8.57865674235536','latitude'=&gt;'125.608498284428']);</v>
      </c>
    </row>
    <row r="446" spans="1:12" x14ac:dyDescent="0.3">
      <c r="A446" t="s">
        <v>703</v>
      </c>
      <c r="B446">
        <v>2</v>
      </c>
      <c r="C446" s="1" t="s">
        <v>704</v>
      </c>
      <c r="D446">
        <v>1</v>
      </c>
      <c r="E446" s="1" t="s">
        <v>262</v>
      </c>
      <c r="F446" t="s">
        <v>694</v>
      </c>
      <c r="G446" s="1" t="s">
        <v>705</v>
      </c>
      <c r="H446">
        <v>-8.6253594370442705</v>
      </c>
      <c r="I446" s="1" t="s">
        <v>706</v>
      </c>
      <c r="J446">
        <v>125.525199519032</v>
      </c>
      <c r="K446" s="1" t="s">
        <v>167</v>
      </c>
      <c r="L446" t="str">
        <f t="shared" si="6"/>
        <v>Suco::create(['posto_id'=&gt;'2','municipal_id'=&gt;'1','name'=&gt;'Bocolelo','longitude'=&gt;'-8.62535943704427','latitude'=&gt;'125.525199519032']);</v>
      </c>
    </row>
    <row r="447" spans="1:12" x14ac:dyDescent="0.3">
      <c r="A447" t="s">
        <v>703</v>
      </c>
      <c r="B447">
        <v>1</v>
      </c>
      <c r="C447" s="1" t="s">
        <v>704</v>
      </c>
      <c r="D447">
        <v>1</v>
      </c>
      <c r="E447" s="1" t="s">
        <v>262</v>
      </c>
      <c r="F447" t="s">
        <v>695</v>
      </c>
      <c r="G447" s="1" t="s">
        <v>705</v>
      </c>
      <c r="H447">
        <v>-8.8180207612436607</v>
      </c>
      <c r="I447" s="1" t="s">
        <v>706</v>
      </c>
      <c r="J447">
        <v>125.602475991281</v>
      </c>
      <c r="K447" s="1" t="s">
        <v>167</v>
      </c>
      <c r="L447" t="str">
        <f t="shared" si="6"/>
        <v>Suco::create(['posto_id'=&gt;'1','municipal_id'=&gt;'1','name'=&gt;'Lequitura','longitude'=&gt;'-8.81802076124366','latitude'=&gt;'125.602475991281']);</v>
      </c>
    </row>
    <row r="448" spans="1:12" x14ac:dyDescent="0.3">
      <c r="A448" t="s">
        <v>703</v>
      </c>
      <c r="B448">
        <v>30</v>
      </c>
      <c r="C448" s="1" t="s">
        <v>704</v>
      </c>
      <c r="D448">
        <v>6</v>
      </c>
      <c r="E448" s="1" t="s">
        <v>262</v>
      </c>
      <c r="F448" t="s">
        <v>696</v>
      </c>
      <c r="G448" s="1" t="s">
        <v>705</v>
      </c>
      <c r="H448">
        <v>-8.5779126026703505</v>
      </c>
      <c r="I448" s="1" t="s">
        <v>706</v>
      </c>
      <c r="J448">
        <v>125.539064487703</v>
      </c>
      <c r="K448" s="1" t="s">
        <v>167</v>
      </c>
      <c r="L448" t="str">
        <f t="shared" si="6"/>
        <v>Suco::create(['posto_id'=&gt;'30','municipal_id'=&gt;'6','name'=&gt;'Manleuana','longitude'=&gt;'-8.57791260267035','latitude'=&gt;'125.539064487703']);</v>
      </c>
    </row>
    <row r="449" spans="1:12" x14ac:dyDescent="0.3">
      <c r="A449" t="s">
        <v>703</v>
      </c>
      <c r="B449">
        <v>30</v>
      </c>
      <c r="C449" s="1" t="s">
        <v>704</v>
      </c>
      <c r="D449">
        <v>6</v>
      </c>
      <c r="E449" s="1" t="s">
        <v>262</v>
      </c>
      <c r="F449" t="s">
        <v>697</v>
      </c>
      <c r="G449" s="1" t="s">
        <v>705</v>
      </c>
      <c r="H449">
        <v>-8.54586134931386</v>
      </c>
      <c r="I449" s="1" t="s">
        <v>706</v>
      </c>
      <c r="J449">
        <v>125.54006391631</v>
      </c>
      <c r="K449" s="1" t="s">
        <v>167</v>
      </c>
      <c r="L449" t="str">
        <f t="shared" si="6"/>
        <v>Suco::create(['posto_id'=&gt;'30','municipal_id'=&gt;'6','name'=&gt;'Bebonuk','longitude'=&gt;'-8.54586134931386','latitude'=&gt;'125.54006391631']);</v>
      </c>
    </row>
    <row r="450" spans="1:12" x14ac:dyDescent="0.3">
      <c r="A450" t="s">
        <v>703</v>
      </c>
      <c r="B450">
        <v>30</v>
      </c>
      <c r="C450" s="1" t="s">
        <v>704</v>
      </c>
      <c r="D450">
        <v>6</v>
      </c>
      <c r="E450" s="1" t="s">
        <v>262</v>
      </c>
      <c r="F450" t="s">
        <v>698</v>
      </c>
      <c r="G450" s="1" t="s">
        <v>705</v>
      </c>
      <c r="H450">
        <v>-8.5487200316411194</v>
      </c>
      <c r="I450" s="1" t="s">
        <v>706</v>
      </c>
      <c r="J450">
        <v>125.52476364405899</v>
      </c>
      <c r="K450" s="1" t="s">
        <v>167</v>
      </c>
      <c r="L450" t="str">
        <f t="shared" si="6"/>
        <v>Suco::create(['posto_id'=&gt;'30','municipal_id'=&gt;'6','name'=&gt;'Madohi','longitude'=&gt;'-8.54872003164112','latitude'=&gt;'125.524763644059']);</v>
      </c>
    </row>
    <row r="451" spans="1:12" x14ac:dyDescent="0.3">
      <c r="A451" t="s">
        <v>703</v>
      </c>
      <c r="B451">
        <v>31</v>
      </c>
      <c r="C451" s="1" t="s">
        <v>704</v>
      </c>
      <c r="D451">
        <v>6</v>
      </c>
      <c r="E451" s="1" t="s">
        <v>262</v>
      </c>
      <c r="F451" t="s">
        <v>699</v>
      </c>
      <c r="G451" s="1" t="s">
        <v>705</v>
      </c>
      <c r="H451">
        <v>-8.5515444041389301</v>
      </c>
      <c r="I451" s="1" t="s">
        <v>706</v>
      </c>
      <c r="J451">
        <v>125.755686326589</v>
      </c>
      <c r="K451" s="1" t="s">
        <v>167</v>
      </c>
      <c r="L451" t="str">
        <f t="shared" ref="L451:L454" si="7">_xlfn.CONCAT(A451:K451)</f>
        <v>Suco::create(['posto_id'=&gt;'31','municipal_id'=&gt;'6','name'=&gt;'Mantelolão','longitude'=&gt;'-8.55154440413893','latitude'=&gt;'125.755686326589']);</v>
      </c>
    </row>
    <row r="452" spans="1:12" x14ac:dyDescent="0.3">
      <c r="A452" t="s">
        <v>703</v>
      </c>
      <c r="B452">
        <v>47</v>
      </c>
      <c r="C452" s="1" t="s">
        <v>704</v>
      </c>
      <c r="D452">
        <v>10</v>
      </c>
      <c r="E452" s="1" t="s">
        <v>262</v>
      </c>
      <c r="F452" t="s">
        <v>700</v>
      </c>
      <c r="G452" s="1" t="s">
        <v>705</v>
      </c>
      <c r="H452">
        <v>-8.9172896623888693</v>
      </c>
      <c r="I452" s="1" t="s">
        <v>706</v>
      </c>
      <c r="J452">
        <v>126.04456521745399</v>
      </c>
      <c r="K452" s="1" t="s">
        <v>167</v>
      </c>
      <c r="L452" t="str">
        <f t="shared" si="7"/>
        <v>Suco::create(['posto_id'=&gt;'47','municipal_id'=&gt;'10','name'=&gt;'Sikone-Diloli','longitude'=&gt;'-8.91728966238887','latitude'=&gt;'126.044565217454']);</v>
      </c>
    </row>
    <row r="453" spans="1:12" x14ac:dyDescent="0.3">
      <c r="A453" t="s">
        <v>703</v>
      </c>
      <c r="B453">
        <v>48</v>
      </c>
      <c r="C453" s="1" t="s">
        <v>704</v>
      </c>
      <c r="D453">
        <v>10</v>
      </c>
      <c r="E453" s="1" t="s">
        <v>262</v>
      </c>
      <c r="F453" t="s">
        <v>701</v>
      </c>
      <c r="G453" s="1" t="s">
        <v>705</v>
      </c>
      <c r="H453">
        <v>-8.5853815366344204</v>
      </c>
      <c r="I453" s="1" t="s">
        <v>706</v>
      </c>
      <c r="J453">
        <v>125.940916140319</v>
      </c>
      <c r="K453" s="1" t="s">
        <v>167</v>
      </c>
      <c r="L453" t="str">
        <f t="shared" si="7"/>
        <v>Suco::create(['posto_id'=&gt;'48','municipal_id'=&gt;'10','name'=&gt;'Laicore','longitude'=&gt;'-8.58538153663442','latitude'=&gt;'125.940916140319']);</v>
      </c>
    </row>
    <row r="454" spans="1:12" x14ac:dyDescent="0.3">
      <c r="A454" t="s">
        <v>703</v>
      </c>
      <c r="B454">
        <v>62</v>
      </c>
      <c r="C454" s="1" t="s">
        <v>704</v>
      </c>
      <c r="D454">
        <v>13</v>
      </c>
      <c r="E454" s="1" t="s">
        <v>262</v>
      </c>
      <c r="F454" t="s">
        <v>702</v>
      </c>
      <c r="G454" s="1" t="s">
        <v>705</v>
      </c>
      <c r="H454">
        <v>-8.7510666108226491</v>
      </c>
      <c r="I454" s="1" t="s">
        <v>706</v>
      </c>
      <c r="J454">
        <v>126.46557014175301</v>
      </c>
      <c r="K454" s="1" t="s">
        <v>167</v>
      </c>
      <c r="L454" t="str">
        <f t="shared" si="7"/>
        <v>Suco::create(['posto_id'=&gt;'62','municipal_id'=&gt;'13','name'=&gt;'Builo','longitude'=&gt;'-8.75106661082265','latitude'=&gt;'126.465570141753']);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Activities</vt:lpstr>
      <vt:lpstr>Projects</vt:lpstr>
      <vt:lpstr>ProjectActivity</vt:lpstr>
      <vt:lpstr>Monitoring</vt:lpstr>
      <vt:lpstr>Programs</vt:lpstr>
      <vt:lpstr>Municipals</vt:lpstr>
      <vt:lpstr>Postos</vt:lpstr>
      <vt:lpstr>Suco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Ximenes</dc:creator>
  <cp:lastModifiedBy>Elvis Ximenes</cp:lastModifiedBy>
  <dcterms:created xsi:type="dcterms:W3CDTF">2020-03-23T14:06:44Z</dcterms:created>
  <dcterms:modified xsi:type="dcterms:W3CDTF">2020-03-29T09:08:31Z</dcterms:modified>
</cp:coreProperties>
</file>