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kQ Evaluation Output" sheetId="1" r:id="rId4"/>
    <sheet state="visible" name="Plain LLM Evaluation Output" sheetId="2" r:id="rId5"/>
    <sheet state="visible" name="Aggregated Results" sheetId="3" r:id="rId6"/>
  </sheets>
  <definedNames/>
  <calcPr/>
</workbook>
</file>

<file path=xl/sharedStrings.xml><?xml version="1.0" encoding="utf-8"?>
<sst xmlns="http://schemas.openxmlformats.org/spreadsheetml/2006/main" count="10936" uniqueCount="3633">
  <si>
    <t>id</t>
  </si>
  <si>
    <t>question</t>
  </si>
  <si>
    <t>attemptNumber</t>
  </si>
  <si>
    <t>complexityType</t>
  </si>
  <si>
    <t>category</t>
  </si>
  <si>
    <t>questionEntity</t>
  </si>
  <si>
    <t>answer</t>
  </si>
  <si>
    <t>IDs Table</t>
  </si>
  <si>
    <t>LLM message we tried to parse for a query</t>
  </si>
  <si>
    <t>Generated query</t>
  </si>
  <si>
    <t>Does query execute?</t>
  </si>
  <si>
    <t>Result from Wikidata</t>
  </si>
  <si>
    <t>LLM Summary</t>
  </si>
  <si>
    <t>Try to detect correct answer</t>
  </si>
  <si>
    <t>Correct</t>
  </si>
  <si>
    <t>Total Seconds</t>
  </si>
  <si>
    <t>72dfb112</t>
  </si>
  <si>
    <t>When did the author who wrote The House of Mirth die?</t>
  </si>
  <si>
    <t>multihop</t>
  </si>
  <si>
    <t>books</t>
  </si>
  <si>
    <t>[{"name":"Q6474536","entityType":"entity","label":"The House of Mirth","mention":"The House of Mirth","span":[30,48]}]</t>
  </si>
  <si>
    <t>{"answerType":"date","answer":["1937"],"mention":"1937"}</t>
  </si>
  <si>
    <t>ID | Label | Description
 Q6474536 | The House of Mirth
 Q6474536 | The House of Mirth | novel by Edith Wharton
 P50 | author | main creator(s) of a written work (use on works, not humans); use P2093 (author name string) when Wikidata item is unknown or does not exist
 P570 | date of death | date on which the subject died</t>
  </si>
  <si>
    <t>```sparql
 SELECT ?deathDate
 WHERE {
  wd:Q6474536 wdt:P50 ?author. # The House of Mirth's author
  ?author wdt:P570 ?deathDate. # Author's date of death
 }
 ```
 This query retrieves the death date of the author of "The House of Mirth". It identifies the author linked to the novel and then fetches the date of death for that author.</t>
  </si>
  <si>
    <t>SELECT ?deathDate
 WHERE {
  wd:Q6474536 wdt:P50 ?author. # The House of Mirth's author
  ?author wdt:P570 ?deathDate. # Author's date of death
 }</t>
  </si>
  <si>
    <t>Yes</t>
  </si>
  <si>
    <t>deathDate
 1937-08-11T00:00:00Z</t>
  </si>
  <si>
    <t>The author of "The House of Mirth" died on August 11, 1937.</t>
  </si>
  <si>
    <t>true
 1937: true</t>
  </si>
  <si>
    <t>ID | Label | Description
 Q6474536 | The House of Mirth
 Q276032 | Edith Wharton | American novelist, short story writer, designer (1862–1937)
 P570 | date of death | date on which the subject died</t>
  </si>
  <si>
    <t>```sparql
 SELECT ?deathDate
 WHERE {
  wd:Q276032 wdt:P570 ?deathDate. # Q276032 represents Edith Wharton, P570 represents date of death
 }
 ```
 This query retrieves the date of death for Edith Wharton, the author of "The House of Mirth", which directly answers your question.</t>
  </si>
  <si>
    <t>SELECT ?deathDate
 WHERE {
  wd:Q276032 wdt:P570 ?deathDate. # Q276032 represents Edith Wharton, P570 represents date of death
 }</t>
  </si>
  <si>
    <t>Edith Wharton, the author of "The House of Mirth", died on August 11, 1937.</t>
  </si>
  <si>
    <t>```sparql
 SELECT ?authorLabel ?deathDate
 WHERE {
  wd:Q6474536 wdt:P50 ?author.  # Q6474536 represents The House of Mirth, P50 represents author
  ?author wdt:P570 ?deathDate. # P570 represents date of death
  SERVICE wikibase:label { bd:serviceParam wikibase:language "[AUTO_LANGUAGE],en". }
 }
 ```
 This query retrieves the death date of the author who wrote "The House of Mirth." It identifies "The House of Mirth" in Wikidata, finds its linked author, and then queries for the author's date of death, returning both the author's name and the date of death.</t>
  </si>
  <si>
    <t>SELECT ?authorLabel ?deathDate
 WHERE {
  wd:Q6474536 wdt:P50 ?author.  # Q6474536 represents The House of Mirth, P50 represents author
  ?author wdt:P570 ?deathDate. # P570 represents date of death
  SERVICE wikibase:label { bd:serviceParam wikibase:language "[AUTO_LANGUAGE],en". }
 }</t>
  </si>
  <si>
    <t>authorLabel | deathDate
 Edith Wharton | 1937-08-11T00:00:00Z</t>
  </si>
  <si>
    <t>The author of "The House of Mirth," Edith Wharton, died on August 11, 1937.</t>
  </si>
  <si>
    <t>f25c49a0</t>
  </si>
  <si>
    <t>Where was the author who wrote Oliver Twist born?</t>
  </si>
  <si>
    <t>[{"name":"Q164974","entityType":"entity","label":"Oliver Twist","mention":"Oliver Twist","span":[31,43]}]</t>
  </si>
  <si>
    <t>{"answerType":"entity","answer":[{"name":"Q1803681","label":{"en":"Landport","ar":null,"de":"Landport","es":null,"fr":"Landport","hi":null,"it":"Landport","ja":null,"pt":"Landport"}}],"mention":"Landport, Portsmouth, United Kingdom"}</t>
  </si>
  <si>
    <t>ID | Label | Description
 Q164974 | Oliver Twist
 Q1803681 | Landport
 Q5686 | Charles Dickens | English novelist and social critic (1812–1870)
 P19 | place of birth | most specific known birth location of a person, animal or fictional character</t>
  </si>
  <si>
    <t>```sparql
 SELECT ?birthPlace ?birthPlaceLabel
 WHERE {
  wd:Q5686 wdt:P19 ?birthPlace. # Charles Dickens' place of birth
  SERVICE wikibase:label { bd:serviceParam wikibase:language "[AUTO_LANGUAGE],en". }
 }
 ```
 This SPARQL query retrieves the place of birth and its label for Charles Dickens, the author of "Oliver Twist," addressing the question by querying for the birthplace directly associated with the author's Wikidata item.</t>
  </si>
  <si>
    <t>SELECT ?birthPlace ?birthPlaceLabel
 WHERE {
  wd:Q5686 wdt:P19 ?birthPlace. # Charles Dickens' place of birth
  SERVICE wikibase:label { bd:serviceParam wikibase:language "[AUTO_LANGUAGE],en". }
 }</t>
  </si>
  <si>
    <r>
      <t xml:space="preserve">birthPlace | birthPlaceLabel
 </t>
    </r>
    <r>
      <rPr>
        <rFont val="&quot;Helvetica Neue&quot;"/>
        <color rgb="FF000000"/>
        <sz val="8.0"/>
        <u/>
      </rPr>
      <t>http://www.wikidata.org/entity/Q1803681</t>
    </r>
    <r>
      <rPr>
        <rFont val="&quot;Helvetica Neue&quot;"/>
        <sz val="8.0"/>
      </rPr>
      <t xml:space="preserve"> | Landport</t>
    </r>
  </si>
  <si>
    <t>Charles Dickens was born in Landport.</t>
  </si>
  <si>
    <t>true
 Q1803681: true</t>
  </si>
  <si>
    <t>```sparql
 SELECT ?placeOfBirth ?placeOfBirthLabel
 WHERE {
  wd:Q5686 wdt:P19 ?placeOfBirth. # Q5686 represents Charles Dickens and P19 represents place of birth
  SERVICE wikibase:label { bd:serviceParam wikibase:language "[AUTO_LANGUAGE],en". }
 }
 ```
 This query retrieves the place of birth and its label for Charles Dickens, the author of Oliver Twist, which directly answers your question about where he was born.</t>
  </si>
  <si>
    <t>SELECT ?placeOfBirth ?placeOfBirthLabel
 WHERE {
  wd:Q5686 wdt:P19 ?placeOfBirth. # Q5686 represents Charles Dickens and P19 represents place of birth
  SERVICE wikibase:label { bd:serviceParam wikibase:language "[AUTO_LANGUAGE],en". }
 }</t>
  </si>
  <si>
    <r>
      <t xml:space="preserve">placeOfBirth | placeOfBirthLabel
 </t>
    </r>
    <r>
      <rPr>
        <rFont val="&quot;Helvetica Neue&quot;"/>
        <color rgb="FF000000"/>
        <sz val="8.0"/>
        <u/>
      </rPr>
      <t>http://www.wikidata.org/entity/Q1803681</t>
    </r>
    <r>
      <rPr>
        <rFont val="&quot;Helvetica Neue&quot;"/>
        <sz val="8.0"/>
      </rPr>
      <t xml:space="preserve"> | Landport</t>
    </r>
  </si>
  <si>
    <t>Charles Dickens, the author of Oliver Twist, was born in Landport.</t>
  </si>
  <si>
    <t>```sparql
 SELECT ?birthPlace ?birthPlaceLabel
 WHERE {
  wd:Q5686 wdt:P19 ?birthPlace. # Q5686 represents Charles Dickens and P19 represents place of birth
  SERVICE wikibase:label { bd:serviceParam wikibase:language "[AUTO_LANGUAGE],en". }
 }
 ```
 This query retrieves the birthplace of Charles Dickens, the author of "Oliver Twist," and its label to display the name of the location. It directly addresses the question by selecting the property that denotes the place of birth of a specific individual, in this case, Charles Dickens.</t>
  </si>
  <si>
    <t>SELECT ?birthPlace ?birthPlaceLabel
 WHERE {
  wd:Q5686 wdt:P19 ?birthPlace. # Q5686 represents Charles Dickens and P19 represents place of birth
  SERVICE wikibase:label { bd:serviceParam wikibase:language "[AUTO_LANGUAGE],en". }
 }</t>
  </si>
  <si>
    <r>
      <t xml:space="preserve">birthPlace | birthPlaceLabel
 </t>
    </r>
    <r>
      <rPr>
        <rFont val="&quot;Helvetica Neue&quot;"/>
        <color rgb="FF000000"/>
        <sz val="8.0"/>
        <u/>
      </rPr>
      <t>http://www.wikidata.org/entity/Q1803681</t>
    </r>
    <r>
      <rPr>
        <rFont val="&quot;Helvetica Neue&quot;"/>
        <sz val="8.0"/>
      </rPr>
      <t xml:space="preserve"> | Landport</t>
    </r>
  </si>
  <si>
    <t>d701867e</t>
  </si>
  <si>
    <t>Where was the Nobel Prize in Literature winner from 2002 born?</t>
  </si>
  <si>
    <t>[{"name":"Q37922","entityType":"entity","label":"Nobel Prize in Literature","mention":"Nobel Prize in Literature","span":[14,39]},{"name":2002,"entityType":"date","mention":"2002","span":[52,56]}]</t>
  </si>
  <si>
    <t>{"answerType":"entity","answer":[{"name":"Q1781","label":{"en":"Budapest","ar":"بودابست","de":"Budapest","es":"Budapest","fr":"Budapest","hi":"बुडापेस्ट","it":"Budapest","ja":"ブダペスト","pt":"Budapeste"}}],"mention":"Budapest, Hungary."}</t>
  </si>
  <si>
    <t>ID | Label | Description
 Q37922 | Nobel Prize in Literature
 2002 | undefined
 Q1781 | Budapest
 P166 | award received | award or recognition received by a person, organization or creative work
 Q37922 | Nobel Prize in Literature | one of five prizes established by Alfred Nobel
 P569 | date of birth | date on which the subject was born
 P19 | place of birth | most specific known birth location of a person, animal or fictional character
 P585 | point in time | date something took place, existed or a statement was true; for providing time use the "refine date" property (P4241)</t>
  </si>
  <si>
    <t>```sparql
 SELECT ?winner ?winnerLabel ?placeOfBirth ?placeOfBirthLabel
 WHERE {
  ?winner wdt:P166 wd:Q37922;  # Nobel Prize in Literature
  wdt:P569 ?dateOfBirth; # Date of Birth
  wdt:P19 ?placeOfBirth. # Place of Birth
  ?award wdt:P166 wd:Q37922; # Nobel Prize in Literature
  wdt:P585 ?awardYear. # The time or point in time that something takes place
  FILTER(YEAR(?awardYear) = 2002) # Filtering for the year 2002
  SERVICE wikibase:label { bd:serviceParam wikibase:language "[AUTO_LANGUAGE],en". }
 }
 ```
 This query retrieves the name and place of birth of the Nobel Prize in Literature winner for the year 2002. It filters for laureates based on the prize being the Nobel Prize in Literature and the year of the award being 2002, then fetches the place of birth for each matching laureate.</t>
  </si>
  <si>
    <t>SELECT ?winner ?winnerLabel ?placeOfBirth ?placeOfBirthLabel
 WHERE {
  ?winner wdt:P166 wd:Q37922;  # Nobel Prize in Literature
  wdt:P569 ?dateOfBirth; # Date of Birth
  wdt:P19 ?placeOfBirth. # Place of Birth
  ?award wdt:P166 wd:Q37922; # Nobel Prize in Literature
  wdt:P585 ?awardYear. # The time or point in time that something takes place
  FILTER(YEAR(?awardYear) = 2002) # Filtering for the year 2002
  SERVICE wikibase:label { bd:serviceParam wikibase:language "[AUTO_LANGUAGE],en". }
 }</t>
  </si>
  <si>
    <t>winner | winnerLabel | placeOfBirth | placeOfBirthLabel</t>
  </si>
  <si>
    <t>The query did not return any results for the Nobel Prize in Literature winner from 2002 and their place of birth. This could be due to missing or incorrectly linked data in Wikidata for the specific query parameters set for the year 2002.</t>
  </si>
  <si>
    <t>false
 Q1781: false</t>
  </si>
  <si>
    <t>No</t>
  </si>
  <si>
    <t>ID | Label | Description
 Q37922 | Nobel Prize in Literature
 2002 | undefined
 Q1781 | Budapest
 Q47755 | Imre Kertész | Hungarian author
 P19 | place of birth | most specific known birth location of a person, animal or fictional character</t>
  </si>
  <si>
    <t>```sparql
 SELECT ?birthplace ?birthplaceLabel
 WHERE {
  wd:Q47755 wdt:P19 ?birthplace. # Q47755 represents Imre Kertész, P19 represents place of birth
  SERVICE wikibase:label { bd:serviceParam wikibase:language "[AUTO_LANGUAGE],en". }
 }
 ```
 This query retrieves the birthplace of Imre Kertész, who won the Nobel Prize in Literature in 2002, by using his Wikidata identifier (Q47755) and the property that indicates place of birth (P19). The SERVICE wikibase:label part enriches the query with human-readable labels for the birthplace in English or the user's auto-detected language.</t>
  </si>
  <si>
    <t>SELECT ?birthplace ?birthplaceLabel
 WHERE {
  wd:Q47755 wdt:P19 ?birthplace. # Q47755 represents Imre Kertész, P19 represents place of birth
  SERVICE wikibase:label { bd:serviceParam wikibase:language "[AUTO_LANGUAGE],en". }
 }</t>
  </si>
  <si>
    <r>
      <t xml:space="preserve">birthplace | birthplaceLabel
 </t>
    </r>
    <r>
      <rPr>
        <rFont val="&quot;Helvetica Neue&quot;"/>
        <color rgb="FF000000"/>
        <sz val="8.0"/>
        <u/>
      </rPr>
      <t>http://www.wikidata.org/entity/Q1781</t>
    </r>
    <r>
      <rPr>
        <rFont val="&quot;Helvetica Neue&quot;"/>
        <sz val="8.0"/>
      </rPr>
      <t xml:space="preserve"> | Budapest</t>
    </r>
  </si>
  <si>
    <t>The Nobel Prize in Literature winner from 2002, Imre Kertész, was born in Budapest.</t>
  </si>
  <si>
    <t>true
 Q1781: true</t>
  </si>
  <si>
    <t>ID | Label | Description
 Q37922 | Nobel Prize in Literature
 2002 | undefined
 Q1781 | Budapest
 P166 | award received | award or recognition received by a person, organization or creative work
 Q37922 | Nobel Prize in Literature | one of five prizes established by Alfred Nobel
 P585 | point in time | date something took place, existed or a statement was true; for providing time use the "refine date" property (P4241)
 P19 | place of birth | most specific known birth location of a person, animal or fictional character</t>
  </si>
  <si>
    <t>```sparql
 SELECT ?winner ?winnerLabel ?birthplace ?birthplaceLabel
 WHERE {
  ?winner p:P166 ?award.
  ?award ps:P166 wd:Q37922;  # Nobel Prize in Literature
  pq:P585 "2002-01-01T00:00:00Z"^^xsd:dateTime. # Year 2002
  ?winner wdt:P19 ?birthplace. # Place of birth
  SERVICE wikibase:label { bd:serviceParam wikibase:language "[AUTO_LANGUAGE],en". }
 }
 ```
 This query looks for a person (?winner) who received (p:P166) the Nobel Prize in Literature (wd:Q37922) specifically in the year 2002 (pq:P585 with the date "2002-01-01"). It then retrieves the place of birth (?birthplace) of that winner. The SERVICE wikibase:label part enriches the query with human-readable labels (e.g., names and place names) for the found entities. This directly addresses the user's question about the birthplace of the Nobel Prize in Literature winner from 2002.</t>
  </si>
  <si>
    <t>SELECT ?winner ?winnerLabel ?birthplace ?birthplaceLabel
 WHERE {
  ?winner p:P166 ?award.
  ?award ps:P166 wd:Q37922;  # Nobel Prize in Literature
  pq:P585 "2002-01-01T00:00:00Z"^^xsd:dateTime. # Year 2002
  ?winner wdt:P19 ?birthplace. # Place of birth
  SERVICE wikibase:label { bd:serviceParam wikibase:language "[AUTO_LANGUAGE],en". }
 }</t>
  </si>
  <si>
    <r>
      <t xml:space="preserve">winner | winnerLabel | birthplace | birthplaceLabel
 </t>
    </r>
    <r>
      <rPr>
        <rFont val="&quot;Helvetica Neue&quot;"/>
        <color rgb="FF000000"/>
        <sz val="8.0"/>
        <u/>
      </rPr>
      <t>http://www.wikidata.org/entity/Q47755</t>
    </r>
    <r>
      <rPr>
        <rFont val="&quot;Helvetica Neue&quot;"/>
        <sz val="8.0"/>
      </rPr>
      <t xml:space="preserve"> | Imre Kertész | </t>
    </r>
    <r>
      <rPr>
        <rFont val="&quot;Helvetica Neue&quot;"/>
        <color rgb="FF000000"/>
        <sz val="8.0"/>
        <u/>
      </rPr>
      <t>http://www.wikidata.org/entity/Q1781</t>
    </r>
    <r>
      <rPr>
        <rFont val="&quot;Helvetica Neue&quot;"/>
        <sz val="8.0"/>
      </rPr>
      <t xml:space="preserve"> | Budapest</t>
    </r>
  </si>
  <si>
    <t>2f46cfa2</t>
  </si>
  <si>
    <t>What is the tallest mountain in the largest country in Asia?</t>
  </si>
  <si>
    <t>geography</t>
  </si>
  <si>
    <t>[{"name":"Q48","entityType":"entity","label":"Asia","mention":"Asia","span":[55,59]}]</t>
  </si>
  <si>
    <t>{"answerType":"entity","answer":[{"name":"Q513","label":{"en":"Mount Everest","ar":"جبل إفرست","de":"Mount Everest","es":"Everest","fr":"Everest","hi":"एवरेस्ट पर्वत","it":"Everest","ja":"エベレスト","pt":"Evereste"}}],"mention":"Mt. Everest"}</t>
  </si>
  <si>
    <t>ID | Label | Description
 Q48 | Asia
 Q513 | Mount Everest
 Q159 | Russia | sovereign state in Eastern Europe and Northern Asia
 P2046 | area | area occupied by an object
 P31 | instance of | that class of which this subject is a particular example and member; different from P279 (subclass of); for example: K2 is an instance of mountain; volcano is a subclass of mountain (and an instance of volcanic landform)
 Q8502 | mountain | large natural elevation of the Earth's surface
 P17 | country | sovereign state that this item is in (not to be used for human beings)
 P2044 | elevation above sea level | height of the item (geographical object) as measured relative to sea level</t>
  </si>
  <si>
    <t>```sparql
 SELECT ?mountain ?mountainLabel ?elevation
 WHERE {
  wd:Q159 wdt:P2046 ?area. # Russia's total area
  ?mountain wdt:P31 wd:Q8502; # Instance of mountain
  wdt:P17 wd:Q159; # Located in Russia
  wdt:P2044 ?elevation. # Elevation of the mountain
  SERVICE wikibase:label { bd:serviceParam wikibase:language "[AUTO_LANGUAGE],en". }
 }
 ORDER BY DESC(?elevation)
 LIMIT 1
 ```
 This query retrieves the tallest mountain in Russia, which is the largest country in Asia, by ordering mountains found in Russia by their elevation in descending order and limiting the results to the tallest one.</t>
  </si>
  <si>
    <t>SELECT ?mountain ?mountainLabel ?elevation
 WHERE {
  wd:Q159 wdt:P2046 ?area. # Russia's total area
  ?mountain wdt:P31 wd:Q8502; # Instance of mountain
  wdt:P17 wd:Q159; # Located in Russia
  wdt:P2044 ?elevation. # Elevation of the mountain
  SERVICE wikibase:label { bd:serviceParam wikibase:language "[AUTO_LANGUAGE],en". }
 }
 ORDER BY DESC(?elevation)
 LIMIT 1</t>
  </si>
  <si>
    <r>
      <t xml:space="preserve">mountain | mountainLabel | elevation
 </t>
    </r>
    <r>
      <rPr>
        <rFont val="&quot;Helvetica Neue&quot;"/>
        <color rgb="FF000000"/>
        <sz val="8.0"/>
        <u/>
      </rPr>
      <t>http://www.wikidata.org/entity/Q43105</t>
    </r>
    <r>
      <rPr>
        <rFont val="&quot;Helvetica Neue&quot;"/>
        <sz val="8.0"/>
      </rPr>
      <t xml:space="preserve"> | Mount Elbrus | 5642</t>
    </r>
  </si>
  <si>
    <t>The tallest mountain in Russia is Mount Elbrus, with an elevation of 5,642 meters above sea level.</t>
  </si>
  <si>
    <t>false
 Q513: false</t>
  </si>
  <si>
    <t>ID | Label | Description
 Q48 | Asia
 Q513 | Mount Everest
 Q48 | Asia | continent
 P2046 | area | area occupied by an object
 P31 | instance of | that class of which this subject is a particular example and member; different from P279 (subclass of); for example: K2 is an instance of mountain; volcano is a subclass of mountain (and an instance of volcanic landform)
 Q6256 | country | distinct territorial body or political entity
 P30 | continent | continent of which the subject is a part
 Q8502 | mountain | large natural elevation of the Earth's surface
 P17 | country | sovereign state that this item is in (not to be used for human beings)
 P2044 | elevation above sea level | height of the item (geographical object) as measured relative to sea level</t>
  </si>
  <si>
    <t>```sparql
 SELECT ?mountain ?mountainLabel ?height 
 WHERE {
  wd:Q48 wdt:P2046 ?area .  # Asia's area
  ?country wdt:P31 wd:Q6256; # Countries in Asia
  wdt:P30 wd:Q48;  # Located in continent: Asia
  wdt:P2046 ?countryArea.
  ?mountain wdt:P31 wd:Q8502; # Instance of: Mountain
  wdt:P17 ?country; # Located in country
  wdt:P2044 ?height. # Mountain height
  SERVICE wikibase:label { bd:serviceParam wikibase:language "[AUTO_LANGUAGE],en". }
 } 
 ORDER BY DESC(?countryArea) DESC(?height)
 LIMIT 1
 ```
 This query looks for the tallest mountain within the country that has the largest area in Asia. It orders the countries by area then looks for the highest mountain within that country, ordering the results by height to ensure we get the tallest one. By setting `LIMIT 1`, it ensures that only the top result is returned, giving us the tallest mountain in the largest country in Asia.</t>
  </si>
  <si>
    <t>SELECT ?mountain ?mountainLabel ?height 
 WHERE {
  wd:Q48 wdt:P2046 ?area .  # Asia's area
  ?country wdt:P31 wd:Q6256; # Countries in Asia
  wdt:P30 wd:Q48;  # Located in continent: Asia
  wdt:P2046 ?countryArea.
  ?mountain wdt:P31 wd:Q8502; # Instance of: Mountain
  wdt:P17 ?country; # Located in country
  wdt:P2044 ?height. # Mountain height
  SERVICE wikibase:label { bd:serviceParam wikibase:language "[AUTO_LANGUAGE],en". }
 } 
 ORDER BY DESC(?countryArea) DESC(?height)
 LIMIT 1</t>
  </si>
  <si>
    <t>ID | Label | Description
 Q48 | Asia
 Q513 | Mount Everest
 Q159 | Russia | sovereign state in Eastern Europe and Northern Asia
 P610 | highest point | point with highest elevation in a region, or on the path of a race or route
 P2044 | elevation above sea level | height of the item (geographical object) as measured relative to sea level</t>
  </si>
  <si>
    <t>```sparql
 SELECT ?mountain ?mountainLabel ?elevation
 WHERE {
  wd:Q159 wdt:P610 ?mountain. # Russia (largest country in Asia) has highest point
  ?mountain wdt:P2044 ?elevation. # Mountain's elevation
  SERVICE wikibase:label { bd:serviceParam wikibase:language "[AUTO_LANGUAGE],en". }
 }
 ORDER BY DESC(?elevation)
 LIMIT 1
 ```
 This query retrieves the tallest mountain in Russia, which is the largest country in Asia. It sorts the results by the elevation of the mountain in descending order and limits the result to the tallest one. The `SERVICE wikibase:label` part is used to get the labels (names) of the mountains in the preferred language of the user.</t>
  </si>
  <si>
    <t>SELECT ?mountain ?mountainLabel ?elevation
 WHERE {
  wd:Q159 wdt:P610 ?mountain. # Russia (largest country in Asia) has highest point
  ?mountain wdt:P2044 ?elevation. # Mountain's elevation
  SERVICE wikibase:label { bd:serviceParam wikibase:language "[AUTO_LANGUAGE],en". }
 }
 ORDER BY DESC(?elevation)
 LIMIT 1</t>
  </si>
  <si>
    <r>
      <t xml:space="preserve">mountain | mountainLabel | elevation
 </t>
    </r>
    <r>
      <rPr>
        <rFont val="&quot;Helvetica Neue&quot;"/>
        <color rgb="FF000000"/>
        <sz val="8.0"/>
        <u/>
      </rPr>
      <t>http://www.wikidata.org/entity/Q43105</t>
    </r>
    <r>
      <rPr>
        <rFont val="&quot;Helvetica Neue&quot;"/>
        <sz val="8.0"/>
      </rPr>
      <t xml:space="preserve"> | Mount Elbrus | 5642</t>
    </r>
  </si>
  <si>
    <t>The tallest mountain in the largest country in Asia (Russia) is Mount Elbrus, with an elevation of 5642 meters above sea level.</t>
  </si>
  <si>
    <t>916271fd</t>
  </si>
  <si>
    <t>What is the capital of the country where Mount Fuji is located?</t>
  </si>
  <si>
    <t>[{"name":"Q39231","entityType":"entity","label":"Mount Fuji","mention":"Mount Fuji","span":[41,51]}]</t>
  </si>
  <si>
    <t>{"answerType":"entity","answer":[{"name":"Q1490","label":{"en":"Tokyo","ar":"طوكيو","de":"Tokio","es":"Tokio","fr":"Tokyo","hi":"टोक्यो","it":"Tokyo","ja":"東京都","pt":"Tóquio"}}],"mention":"Tokyo"}</t>
  </si>
  <si>
    <t>ID | Label | Description
 Q39231 | Mount Fuji
 Q1490 | Tokyo
 Q39231 | Mount Fuji | volcano in Yamanashi and Shizuoka Prefectures, Japan
 P17 | country | sovereign state that this item is in (not to be used for human beings)
 P36 | capital | seat of government of a country, province, state or other type of administrative territorial entity</t>
  </si>
  <si>
    <t>```sparql
 SELECT ?capital ?capitalLabel
 WHERE {
  wd:Q39231 wdt:P17 ?country.  # Mount Fuji's country
  ?country wdt:P36 ?capital. # The capital of that country
  SERVICE wikibase:label { bd:serviceParam wikibase:language "[AUTO_LANGUAGE],en". }
 }
 ```
 This query looks for the country where Mount Fuji is located (Japan, identified by `wd:Q39231 wdt:P17 ?country`) and then finds the capital of that country (`?country wdt:P36 ?capital`). It uses the Wikibase label service to get the names of the entities in the language preferred by the user.</t>
  </si>
  <si>
    <t>SELECT ?capital ?capitalLabel
 WHERE {
  wd:Q39231 wdt:P17 ?country.  # Mount Fuji's country
  ?country wdt:P36 ?capital. # The capital of that country
  SERVICE wikibase:label { bd:serviceParam wikibase:language "[AUTO_LANGUAGE],en". }
 }</t>
  </si>
  <si>
    <r>
      <t xml:space="preserve">capital | capitalLabel
 </t>
    </r>
    <r>
      <rPr>
        <rFont val="&quot;Helvetica Neue&quot;"/>
        <color rgb="FF000000"/>
        <sz val="8.0"/>
        <u/>
      </rPr>
      <t>http://www.wikidata.org/entity/Q1490</t>
    </r>
    <r>
      <rPr>
        <rFont val="&quot;Helvetica Neue&quot;"/>
        <sz val="8.0"/>
      </rPr>
      <t xml:space="preserve"> | Tokyo</t>
    </r>
  </si>
  <si>
    <t>The capital of the country where Mount Fuji is located is Tokyo.</t>
  </si>
  <si>
    <t>true
 Q1490: true</t>
  </si>
  <si>
    <t>```sparql
 SELECT ?capital ?capitalLabel 
 WHERE {
  wd:Q39231 wdt:P17 ?country. # Mount Fuji is in ?country
  ?country wdt:P36 ?capital.  # ?country's capital is ?capital
  SERVICE wikibase:label { bd:serviceParam wikibase:language "[AUTO_LANGUAGE],en". }
 }
 ```
 This query finds the capital city of the country where Mount Fuji is located by first finding the country associated with Mount Fuji (Japan), then retrieving the capital city of that country. The `SERVICE wikibase:label` part ensures that the results include the names of the capital city in English.</t>
  </si>
  <si>
    <t>SELECT ?capital ?capitalLabel 
 WHERE {
  wd:Q39231 wdt:P17 ?country. # Mount Fuji is in ?country
  ?country wdt:P36 ?capital.  # ?country's capital is ?capital
  SERVICE wikibase:label { bd:serviceParam wikibase:language "[AUTO_LANGUAGE],en". }
 }</t>
  </si>
  <si>
    <r>
      <t xml:space="preserve">capital | capitalLabel
 </t>
    </r>
    <r>
      <rPr>
        <rFont val="&quot;Helvetica Neue&quot;"/>
        <color rgb="FF000000"/>
        <sz val="8.0"/>
        <u/>
      </rPr>
      <t>http://www.wikidata.org/entity/Q1490</t>
    </r>
    <r>
      <rPr>
        <rFont val="&quot;Helvetica Neue&quot;"/>
        <sz val="8.0"/>
      </rPr>
      <t xml:space="preserve"> | Tokyo</t>
    </r>
  </si>
  <si>
    <t>```sparql
 SELECT ?capital ?capitalLabel
 WHERE {
  wd:Q39231 wdt:P17 ?country. # Mount Fuji is located in country
  ?country wdt:P36 ?capital.  # The country's capital
  SERVICE wikibase:label { bd:serviceParam wikibase:language "[AUTO_LANGUAGE],en". }
 }
 ```
 This query identifies the country where Mount Fuji is located (Japan, in this case) by looking up the country (P17) associated with Mount Fuji (Q39231) and then finds the capital (P36) of this country, returning the name of the capital with its label in English or the auto-detected language.</t>
  </si>
  <si>
    <t>SELECT ?capital ?capitalLabel
 WHERE {
  wd:Q39231 wdt:P17 ?country. # Mount Fuji is located in country
  ?country wdt:P36 ?capital.  # The country's capital
  SERVICE wikibase:label { bd:serviceParam wikibase:language "[AUTO_LANGUAGE],en". }
 }</t>
  </si>
  <si>
    <r>
      <t xml:space="preserve">capital | capitalLabel
 </t>
    </r>
    <r>
      <rPr>
        <rFont val="&quot;Helvetica Neue&quot;"/>
        <color rgb="FF000000"/>
        <sz val="8.0"/>
        <u/>
      </rPr>
      <t>http://www.wikidata.org/entity/Q1490</t>
    </r>
    <r>
      <rPr>
        <rFont val="&quot;Helvetica Neue&quot;"/>
        <sz val="8.0"/>
      </rPr>
      <t xml:space="preserve"> | Tokyo</t>
    </r>
  </si>
  <si>
    <t>2023d048</t>
  </si>
  <si>
    <t>What is the smallest country containing part of the Sahara desert?</t>
  </si>
  <si>
    <t>[{"name":"Q3889421","entityType":"entity","label":"Sahara Desert","mention":"Sahara desert","span":[52,65]}]</t>
  </si>
  <si>
    <t>{"answerType":"entity","answer":[{"name":"Q948","label":{"en":"Tunisia","ar":"تونس","de":"Tunesien","es":"Túnez","fr":"Tunisie","hi":"ट्यूनिशिया","it":"Tunisia","ja":"チュニジア","pt":"Tunísia"}}],"mention":"Tunisia"}</t>
  </si>
  <si>
    <t>ID | Label | Description
 Q3889421 | Sahara Desert
 Q948 | Tunisia
 P31 | instance of | that class of which this subject is a particular example and member; different from P279 (subclass of); for example: K2 is an instance of mountain; volcano is a subclass of mountain (and an instance of volcanic landform)
 Q6256 | country | distinct territorial body or political entity
 P17 | country | sovereign state that this item is in (not to be used for human beings)
 Q6583 | Sahara | desert on the African continent
 P2046 | area | area occupied by an object</t>
  </si>
  <si>
    <t>```sparql
 SELECT ?country ?countryLabel ?area
 WHERE {
  ?country wdt:P31 wd:Q6256;  # Instance of: country
  wdt:P17 wd:Q6583; # Contains part of the Sahara Desert
  wdt:P2046 ?area.  # Has property: area
  SERVICE wikibase:label { bd:serviceParam wikibase:language "[AUTO_LANGUAGE],en". }
 } 
 ORDER BY ?area 
 LIMIT 1
 ```
 This query looks for entities that are instances of "country" and which contain part of the "Sahara Desert". It then retrieves the area of these countries and orders the results by area in ascending order. The result with the smallest area is limited to 1, effectively giving you the smallest country that contains part of the Sahara desert.</t>
  </si>
  <si>
    <t>SELECT ?country ?countryLabel ?area
 WHERE {
  ?country wdt:P31 wd:Q6256;  # Instance of: country
  wdt:P17 wd:Q6583; # Contains part of the Sahara Desert
  wdt:P2046 ?area.  # Has property: area
  SERVICE wikibase:label { bd:serviceParam wikibase:language "[AUTO_LANGUAGE],en". }
 } 
 ORDER BY ?area 
 LIMIT 1</t>
  </si>
  <si>
    <t>country | countryLabel | area</t>
  </si>
  <si>
    <t>The query did not return any results, which means no data matched the specific criteria for a country containing part of the Sahara Desert when considering the area property within Wikidata's available data for this query.</t>
  </si>
  <si>
    <t>false
 Q948: false</t>
  </si>
  <si>
    <t>ID | Label | Description
 Q3889421 | Sahara Desert
 Q948 | Tunisia
 Q262 | Algeria | country in North Africa
 Q657 | Chad | sovereign state in central Africa
 Q1016 | Libya | sovereign state in North Africa
 Q1017 | Aachen | city in North Rhine-Westphalia, Germany
 Q1020 | Malawi | sovereign state in Africa
 Q1049 | Sudan | country in Northeast Africa
 Q1030 | Namibia | country in Southern Africa
 Q1029 | Mozambique | country in Southeastern Africa
 Q6250 | Western Sahara | territory in North and West Africa
 P2046 | area | area occupied by an object</t>
  </si>
  <si>
    <t>```sparql
 SELECT ?country ?countryLabel ?area
 WHERE {
  VALUES ?country { wd:Q262 wd:Q657 wd:Q1016 wd:Q1017 wd:Q1020 wd:Q1049 wd:Q1030 wd:Q1029 wd:Q6250 }
  ?country wdt:P2046 ?area.
  SERVICE wikibase:label { bd:serviceParam wikibase:language "[AUTO_LANGUAGE],en". }
 }
 ORDER BY ?area
 LIMIT 1
 ```
 This query lists the countries known to contain parts of the Sahara Desert (Algeria, Chad, Egypt, Libya, Mali, Mauritania, Morocco, Niger, and Tunisia) and orders them by their total area in ascending order, returning the smallest one. The `VALUES` statement specifies the countries, `wdt:P2046` fetches their areas, and the `SERVICE wikibase:label` provides the country names in your language.</t>
  </si>
  <si>
    <t>SELECT ?country ?countryLabel ?area
 WHERE {
  VALUES ?country { wd:Q262 wd:Q657 wd:Q1016 wd:Q1017 wd:Q1020 wd:Q1049 wd:Q1030 wd:Q1029 wd:Q6250 }
  ?country wdt:P2046 ?area.
  SERVICE wikibase:label { bd:serviceParam wikibase:language "[AUTO_LANGUAGE],en". }
 }
 ORDER BY ?area
 LIMIT 1</t>
  </si>
  <si>
    <r>
      <t xml:space="preserve">country | countryLabel | area
 </t>
    </r>
    <r>
      <rPr>
        <rFont val="&quot;Helvetica Neue&quot;"/>
        <color rgb="FF000000"/>
        <sz val="8.0"/>
        <u/>
      </rPr>
      <t>http://www.wikidata.org/entity/Q1017</t>
    </r>
    <r>
      <rPr>
        <rFont val="&quot;Helvetica Neue&quot;"/>
        <sz val="8.0"/>
      </rPr>
      <t xml:space="preserve"> | Aachen | 160.85</t>
    </r>
  </si>
  <si>
    <t>The query results incorrectly identify "Aachen," a city in Germany, as the smallest country containing part of the Sahara Desert, with an area of 160.85. This is an error in selecting the correct country entities for the query. Aachen does not fit the criteria as it is not a country and is not located within the Sahara Desert. The correct entity should have been selected for the countries that are part of the Sahara region.</t>
  </si>
  <si>
    <t>ID | Label | Description
 Q3889421 | Sahara Desert
 Q948 | Tunisia
 P31 | instance of | that class of which this subject is a particular example and member; different from P279 (subclass of); for example: K2 is an instance of mountain; volcano is a subclass of mountain (and an instance of volcanic landform)
 Q6256 | country | distinct territorial body or political entity
 P2046 | area | area occupied by an object
 P17 | country | sovereign state that this item is in (not to be used for human beings)
 Q6583 | Sahara | desert on the African continent</t>
  </si>
  <si>
    <t>```sparql
 SELECT ?country ?countryLabel ?area 
 WHERE {
  ?country wdt:P31 wd:Q6256; 
  wdt:P2046 ?area;
  wdt:P17 wd:Q6583.
  SERVICE wikibase:label { bd:serviceParam wikibase:language "[AUTO_LANGUAGE],en". }
 }
 ORDER BY ASC(?area)
 LIMIT 1
 ```
 This query searches for countries (`wdt:P31 wd:Q6256`) that contain part of the Sahara desert (`wdt:P17 wd:Q6583`), and then it retrieves the area of these countries (`wdt:P2046 ?area`). The results are ordered by the area in ascending order to find the smallest country, and only the top result is returned with `LIMIT 1`. This directly addresses the question by identifying the smallest country that has part of the Sahara desert within its borders.</t>
  </si>
  <si>
    <t>SELECT ?country ?countryLabel ?area 
 WHERE {
  ?country wdt:P31 wd:Q6256; 
  wdt:P2046 ?area;
  wdt:P17 wd:Q6583.
  SERVICE wikibase:label { bd:serviceParam wikibase:language "[AUTO_LANGUAGE],en". }
 }
 ORDER BY ASC(?area)
 LIMIT 1</t>
  </si>
  <si>
    <t>The query did not return any results, which means no data matched the criteria for countries containing part of the Sahara desert along with their areas in the database. This could be due to various reasons, such as incorrect or missing data regarding the specific properties used in the query.</t>
  </si>
  <si>
    <t>ad2cb44f</t>
  </si>
  <si>
    <t>How old was Queen Elizabeth II when her father King George VI died?</t>
  </si>
  <si>
    <t>history</t>
  </si>
  <si>
    <t>[{"name":"Q9682","entityType":"entity","label":"Elizabeth II","mention":"Elizabeth II","span":[18,30]},{"name":"Q280856","entityType":"entity","label":"George VI","mention":"George VI","span":[52,61]}]</t>
  </si>
  <si>
    <t>{"answerType":"numerical","answer":[25],"mention":"25"}</t>
  </si>
  <si>
    <t>ID | Label | Description
 Q9682 | Elizabeth II
 Q280856 | George VI
 Q280856 | George VI | King of the United Kingdom from 1936 to 1952, Emperor of India from 1936 to 1948 (1895–1952)
 P570 | date of death | date on which the subject died
 Q9682 | Elizabeth II | Queen of the United Kingdom from 1952 to 2022
 P569 | date of birth | date on which the subject was born</t>
  </si>
  <si>
    <t>```sparql
 SELECT (YEAR(?deathDate) - YEAR(?birthDate) AS ?ageAtDeath)
 WHERE {
  wd:Q280856 wdt:P570 ?deathDate. # George VI's date of death
  wd:Q9682 wdt:P569 ?birthDate. # Elizabeth II's date of birth
 }
 ```
 This SPARQL query calculates the age of Queen Elizabeth II at the time of her father, King George VI's death, by subtracting the year of her birth from the year of her father's death.</t>
  </si>
  <si>
    <t>SELECT (YEAR(?deathDate) - YEAR(?birthDate) AS ?ageAtDeath)
 WHERE {
  wd:Q280856 wdt:P570 ?deathDate. # George VI's date of death
  wd:Q9682 wdt:P569 ?birthDate. # Elizabeth II's date of birth
 }</t>
  </si>
  <si>
    <t>ageAtDeath
 26</t>
  </si>
  <si>
    <t>Queen Elizabeth II was 26 years old when her father, King George VI, died.</t>
  </si>
  <si>
    <t>false
 25: false</t>
  </si>
  <si>
    <t>ID | Label | Description
 Q9682 | Elizabeth II
 Q280856 | George VI
 Q9682 | Elizabeth II | Queen of the United Kingdom from 1952 to 2022
 P569 | date of birth | date on which the subject was born
 Q280856 | George VI | King of the United Kingdom from 1936 to 1952, Emperor of India from 1936 to 1948 (1895–1952)
 P570 | date of death | date on which the subject died</t>
  </si>
  <si>
    <t>```sparql
 SELECT (YEAR(?deathDate) - YEAR(?birthDate) AS ?ageAtDeath) 
 WHERE {
  wd:Q9682 wdt:P569 ?birthDate.
  wd:Q280856 wdt:P570 ?deathDate.
 }
 ```
 This SPARQL query calculates the age of Queen Elizabeth II at the time of her father King George VI's death by subtracting the year of her birth (1926) from the year of her father's death (1952).</t>
  </si>
  <si>
    <t>SELECT (YEAR(?deathDate) - YEAR(?birthDate) AS ?ageAtDeath) 
 WHERE {
  wd:Q9682 wdt:P569 ?birthDate.
  wd:Q280856 wdt:P570 ?deathDate.
 }</t>
  </si>
  <si>
    <t>```sparql
 SELECT (YEAR(?deathDate) - YEAR(?birthDate) AS ?ageAtDeath)
 WHERE {
  wd:Q9682 wdt:P569 ?birthDate. # Queen Elizabeth II's birth date
  wd:Q280856 wdt:P570 ?deathDate. # King George VI's death date
 }
 ```
 This query calculates the age of Queen Elizabeth II at the time of her father, King George VI's death, by subtracting the year of her birth (P569) from the year of his death (P570).</t>
  </si>
  <si>
    <t>SELECT (YEAR(?deathDate) - YEAR(?birthDate) AS ?ageAtDeath)
 WHERE {
  wd:Q9682 wdt:P569 ?birthDate. # Queen Elizabeth II's birth date
  wd:Q280856 wdt:P570 ?deathDate. # King George VI's death date
 }</t>
  </si>
  <si>
    <t>376635f2</t>
  </si>
  <si>
    <t>During WWI, which country was a part of the Allied alliance until 1917?</t>
  </si>
  <si>
    <t>[{"name":"Q361","entityType":"entity","label":"World War I","mention":"WWI,","span":[7,11]},{"name":"Q329888","entityType":"entity","label":"Allies of the Second World War","mention":"Allied","span":[44,50]},{"name":1917,"entityType":"date","mention":"1917","span":[66,70]}]</t>
  </si>
  <si>
    <t>{"answerType":"entity","answer":[{"name":"Q159","label":{"en":"Russia","ar":"روسيا","de":"Russland","es":"Rusia","fr":"Russie","hi":"रूस","it":"Russia","ja":"ロシア","pt":"Rússia"}}],"mention":"Russia"}</t>
  </si>
  <si>
    <t>ID | Label | Description
 Q361 | World War I
 Q329888 | Allies of the Second World War
 1917 | undefined
 Q159 | Russia
 P710 | participant | person, group of people or organization (object) that actively takes/took part in an event or process (subject). Preferably qualify with "object has role" (P3831). Use P1923 for participants that are teams.
 Q215669 | Allies of the First World War | opposing side to the Central Powers in World War I
 P576 | dissolved, abolished or demolished date | point in time at which the subject (organisation, building) ceased to exist; see "date of official closure" (P3999) for closing a facility, "service retirement" (P730) for retiring equipment, "discontinued date" (P2669) for stopping a product</t>
  </si>
  <si>
    <t>```sparql
 SELECT ?country ?countryLabel 
 WHERE {
  ?country wdt:P710 wd:Q215669; # Participant in: Allies of the First World War
  wdt:P576 ?dissolved. # Dissolved, abolished or demolished date
  FILTER(YEAR(?dissolved) = 1917) # Only include countries that left in 1917
  SERVICE wikibase:label { bd:serviceParam wikibase:language "[AUTO_LANGUAGE],en". }
 }
 ```
 This query selects countries that were part of the Allies in World War I and left the alliance in the year 1917, addressing the user's question by filtering for countries with a dissolution date exactly in 1917.</t>
  </si>
  <si>
    <t>SELECT ?country ?countryLabel 
 WHERE {
  ?country wdt:P710 wd:Q215669; # Participant in: Allies of the First World War
  wdt:P576 ?dissolved. # Dissolved, abolished or demolished date
  FILTER(YEAR(?dissolved) = 1917) # Only include countries that left in 1917
  SERVICE wikibase:label { bd:serviceParam wikibase:language "[AUTO_LANGUAGE],en". }
 }</t>
  </si>
  <si>
    <t>country | countryLabel</t>
  </si>
  <si>
    <t>The query did not return any results, meaning there were no countries part of the Allies in World War I that specifically left the alliance in the year 1917 according to the criteria set in this query on Wikidata.</t>
  </si>
  <si>
    <t>false
 Q159: false</t>
  </si>
  <si>
    <t>```sparql
 SELECT ?country ?countryLabel
 WHERE {
  ?country wdt:P710 wd:Q215669; # participant in: Allies of the First World War
  wdt:P576 ?dissolved. # dissolved, abolished or demolished date
  FILTER(YEAR(?dissolved) = 1917) # filter countries that left in 1917
  SERVICE wikibase:label { bd:serviceParam wikibase:language "[AUTO_LANGUAGE],en". }
 }
 ```
 This query retrieves countries that were part of the Allies of the First World War and left the alliance in 1917. The `?country` variable is used to select the countries, and `?countryLabel` to get their readable names. The filter for the year 1917 is applied to the date when the country dissolved, abolished, or was demolished from the Allies, which directly addresses the question.</t>
  </si>
  <si>
    <t>SELECT ?country ?countryLabel
 WHERE {
  ?country wdt:P710 wd:Q215669; # participant in: Allies of the First World War
  wdt:P576 ?dissolved. # dissolved, abolished or demolished date
  FILTER(YEAR(?dissolved) = 1917) # filter countries that left in 1917
  SERVICE wikibase:label { bd:serviceParam wikibase:language "[AUTO_LANGUAGE],en". }
 }</t>
  </si>
  <si>
    <t>The query returned no results, meaning there were no countries that were part of the Allies of the First World War and left the alliance in 1917, based on the available data in Wikidata.</t>
  </si>
  <si>
    <t>ID | Label | Description
 Q361 | World War I
 Q329888 | Allies of the Second World War
 1917 | undefined
 Q159 | Russia
 P607 | conflict | battles, wars or other military engagements in which the person or item participated
 Q361 | World War I | global war originating in Europe, 1914–1918
 P710 | participant | person, group of people or organization (object) that actively takes/took part in an event or process (subject). Preferably qualify with "object has role" (P3831). Use P1923 for participants that are teams.
 Q215669 | Allies of the First World War | opposing side to the Central Powers in World War I
 P576 | dissolved, abolished or demolished date | point in time at which the subject (organisation, building) ceased to exist; see "date of official closure" (P3999) for closing a facility, "service retirement" (P730) for retiring equipment, "discontinued date" (P2669) for stopping a product</t>
  </si>
  <si>
    <t>```sparql
 SELECT ?country ?countryLabel WHERE {
  ?country wdt:P607 wd:Q361;  # P607 represents the properties of conflicts, Q361 represents World War I
  wdt:P710 wd:Q215669. # P710 represents participant, Q215669 represents Allies of the First World War
  FILTER NOT EXISTS {
  ?country wdt:P576 ?end. # P576 represents dissolved, abolished, or demolished date
  FILTER(YEAR(?end) &lt;= 1917)
  }
  SERVICE wikibase:label { bd:serviceParam wikibase:language "[AUTO_LANGUAGE],en". }
 }
 ```
 This query looks for countries that participated in World War I as part of the Allies (Allies of the First World War) and checks that they did not leave this alliance or were not dissolved as a country before the end of 1917. It returns the names of these countries, effectively answering which countries were part of the Allied Powers until 1917.</t>
  </si>
  <si>
    <t>SELECT ?country ?countryLabel WHERE {
  ?country wdt:P607 wd:Q361;  # P607 represents the properties of conflicts, Q361 represents World War I
  wdt:P710 wd:Q215669. # P710 represents participant, Q215669 represents Allies of the First World War
  FILTER NOT EXISTS {
  ?country wdt:P576 ?end. # P576 represents dissolved, abolished, or demolished date
  FILTER(YEAR(?end) &lt;= 1917)
  }
  SERVICE wikibase:label { bd:serviceParam wikibase:language "[AUTO_LANGUAGE],en". }
 }</t>
  </si>
  <si>
    <t>The query returned no results, indicating that there may not be specific data available in Wikidata to identify countries that were part of the Allies in World War I until 1917 based on the applied criteria, or that all countries of the Allies remained until the conflict's conclusion.</t>
  </si>
  <si>
    <t>57025a25</t>
  </si>
  <si>
    <t>In what year did the inventor of the printing press die?</t>
  </si>
  <si>
    <t>[{"name":"Q144334","entityType":"entity","label":"printing press","mention":"printing press","span":[37,51]}]</t>
  </si>
  <si>
    <t>{"answerType":"date","answer":["1468"],"mention":"1468"}</t>
  </si>
  <si>
    <t>ID | Label | Description
 Q144334 | printing press
 Q8958 | Johannes Gutenberg | German inventor and craftsman (1400-1468)
 P570 | date of death | date on which the subject died</t>
  </si>
  <si>
    <t>```sparql
 SELECT ?deathYear
 WHERE {
  wd:Q8958 wdt:P570 ?deathDate. # Q8958 is Johannes Gutenberg, P570 is the property for date of death
  BIND(YEAR(?deathDate) AS ?deathYear)
 }
 ```
 This query retrieves the year of death for Johannes Gutenberg, who is recognized as the inventor of the printing press. It does so by looking up the specific property for the date of death (P570) associated with Gutenberg's Wikidata item (Q8958) and then extracting the year from that date.</t>
  </si>
  <si>
    <t>SELECT ?deathYear
 WHERE {
  wd:Q8958 wdt:P570 ?deathDate. # Q8958 is Johannes Gutenberg, P570 is the property for date of death
  BIND(YEAR(?deathDate) AS ?deathYear)
 }</t>
  </si>
  <si>
    <t>deathYear
 1468</t>
  </si>
  <si>
    <t>The inventor of the printing press, Johannes Gutenberg, died in the year 1468.</t>
  </si>
  <si>
    <t>true
 1468: true</t>
  </si>
  <si>
    <t>```sparql
 SELECT ?deathYear
 WHERE {
  wd:Q8958 wdt:P570 ?deathDate.  # Q8958 represents Johannes Gutenberg and P570 represents date of death
  BIND(YEAR(?deathDate) AS ?deathYear)
 }
 ```
 This SPARQL query retrieves the year in which Johannes Gutenberg, the inventor of the printing press, died by selecting the death date (P570) from his Wikidata entry (Q8958) and then extracting the year from that date.</t>
  </si>
  <si>
    <t>SELECT ?deathYear
 WHERE {
  wd:Q8958 wdt:P570 ?deathDate.  # Q8958 represents Johannes Gutenberg and P570 represents date of death
  BIND(YEAR(?deathDate) AS ?deathYear)
 }</t>
  </si>
  <si>
    <t>Johannes Gutenberg, the inventor of the printing press, died in the year 1468.</t>
  </si>
  <si>
    <t>```sparql
 SELECT ?deathYear
 WHERE {
  wd:Q8958 wdt:P570 ?dateOfDeath. # Q8958 is Johannes Gutenberg, P570 is the property for date of death
  BIND(YEAR(?dateOfDeath) AS ?deathYear)
 }
 ```
 This SPARQL query retrieves the year of death for Johannes Gutenberg, who is recognized as the inventor of the printing press. By querying for the date of death (property P570) of Gutenberg's Wikidata entity (Q8958) and then extracting the year from this date, we get the answer to the question.</t>
  </si>
  <si>
    <t>SELECT ?deathYear
 WHERE {
  wd:Q8958 wdt:P570 ?dateOfDeath. # Q8958 is Johannes Gutenberg, P570 is the property for date of death
  BIND(YEAR(?dateOfDeath) AS ?deathYear)
 }</t>
  </si>
  <si>
    <t>c8de95e4</t>
  </si>
  <si>
    <t>When was the actor who played Ron Weasley born?</t>
  </si>
  <si>
    <t>movies</t>
  </si>
  <si>
    <t>[{"name":"Q173998","entityType":"entity","label":"Ron Weasley","mention":"Ron Weasley","span":[30,41]}]</t>
  </si>
  <si>
    <t>{"answerType":"date","answer":["1988-08-24"],"mention":"24-Aug-88"}</t>
  </si>
  <si>
    <t>ID | Label | Description
 Q173998 | Ron Weasley
 Q173998 | Ron Weasley | fictional character of Harry Potter series
 P175 | performer | actor, musician, band or other performer associated with this role or musical work
 P569 | date of birth | date on which the subject was born</t>
  </si>
  <si>
    <t>```sparql
 SELECT ?actor ?actorLabel ?dateOfBirth
 WHERE {
  wd:Q173998 wdt:P175 ?actor. # Ron Weasley is played by this actor
  ?actor wdt:P569 ?dateOfBirth. # Date of birth of the actor
  SERVICE wikibase:label { bd:serviceParam wikibase:language "[AUTO_LANGUAGE],en". }
 }
 ```
 This query retrieves the actor who played Ron Weasley, specifically Rupert Grint, and his date of birth by looking up the performer associated with the character in the Wikidata database.</t>
  </si>
  <si>
    <t>SELECT ?actor ?actorLabel ?dateOfBirth
 WHERE {
  wd:Q173998 wdt:P175 ?actor. # Ron Weasley is played by this actor
  ?actor wdt:P569 ?dateOfBirth. # Date of birth of the actor
  SERVICE wikibase:label { bd:serviceParam wikibase:language "[AUTO_LANGUAGE],en". }
 }</t>
  </si>
  <si>
    <r>
      <t xml:space="preserve">actor | actorLabel | dateOfBirth
 </t>
    </r>
    <r>
      <rPr>
        <rFont val="&quot;Helvetica Neue&quot;"/>
        <color rgb="FF000000"/>
        <sz val="8.0"/>
        <u/>
      </rPr>
      <t>http://www.wikidata.org/entity/Q19190</t>
    </r>
    <r>
      <rPr>
        <rFont val="&quot;Helvetica Neue&quot;"/>
        <sz val="8.0"/>
      </rPr>
      <t xml:space="preserve"> | Rupert Grint | 1988-08-24T00:00:00Z</t>
    </r>
  </si>
  <si>
    <t>Rupert Grint, the actor who played Ron Weasley, was born on August 24, 1988.</t>
  </si>
  <si>
    <t>true
 1988-08-24: true</t>
  </si>
  <si>
    <t>ID | Label | Description
 Q173998 | Ron Weasley
 Q19190 | Rupert Grint | English actor
 P569 | date of birth | date on which the subject was born</t>
  </si>
  <si>
    <t>```sparql
 SELECT ?actor ?actorLabel ?dateOfBirth
 WHERE {
  wd:Q19190 wdt:P569 ?dateOfBirth. # Q19190 represents Rupert Grint, P569 represents date of birth
  SERVICE wikibase:label { bd:serviceParam wikibase:language "[AUTO_LANGUAGE],en". }
 }
 ```
 This query retrieves the date of birth for Rupert Grint, the actor who played Ron Weasley in the Harry Potter series, by looking up his specific date of birth property in Wikidata.</t>
  </si>
  <si>
    <t>SELECT ?actor ?actorLabel ?dateOfBirth
 WHERE {
  wd:Q19190 wdt:P569 ?dateOfBirth. # Q19190 represents Rupert Grint, P569 represents date of birth
  SERVICE wikibase:label { bd:serviceParam wikibase:language "[AUTO_LANGUAGE],en". }
 }</t>
  </si>
  <si>
    <t>actor
actorLabel
dateOfBirth
24 August 1988</t>
  </si>
  <si>
    <t>```sparql
 SELECT ?actorLabel ?dateOfBirth
 WHERE {
  wd:Q19190 wdt:P569 ?dateOfBirth. # Q19190 represents Rupert Grint, P569 represents date of birth
  SERVICE wikibase:label { bd:serviceParam wikibase:language "[AUTO_LANGUAGE],en". }
 }
 ```
 This query retrieves the date of birth for Rupert Grint, who played the character Ron Weasley. By selecting his date of birth property from Wikidata, we directly answer the question regarding when the actor was born.</t>
  </si>
  <si>
    <t>SELECT ?actorLabel ?dateOfBirth
 WHERE {
  wd:Q19190 wdt:P569 ?dateOfBirth. # Q19190 represents Rupert Grint, P569 represents date of birth
  SERVICE wikibase:label { bd:serviceParam wikibase:language "[AUTO_LANGUAGE],en". }
 }</t>
  </si>
  <si>
    <t>actorLabel
dateOfBirth
24 August 1988</t>
  </si>
  <si>
    <t>9f65ffbf</t>
  </si>
  <si>
    <t>Where is the actor who played Henry Hill from?</t>
  </si>
  <si>
    <t>[{"name":"Q558354","entityType":"entity","label":"Henry Hill","mention":"Henry Hill","span":[30,40]}]</t>
  </si>
  <si>
    <t>{"answerType":"entity","answer":[{"name":"Q60","label":{"en":"New York City","ar":"نيويورك","de":"New York City","es":"Nueva York","fr":"New York","hi":"न्यूयॉर्क नगर","it":"New York","ja":"ニューヨーク","pt":"Nova Iorque"}}],"mention":"new york city"}</t>
  </si>
  <si>
    <t>ID | Label | Description
 Q558354 | Henry Hill
 Q60 | New York City
 Q211280 | Ray Liotta | American actor (1954–2022)
 P19 | place of birth | most specific known birth location of a person, animal or fictional character</t>
  </si>
  <si>
    <t>```sparql
 SELECT ?placeOfBirthLabel 
 WHERE {
  wd:Q211280 wdt:P19 ?placeOfBirth. # Ray Liotta's place of birth 
  SERVICE wikibase:label { bd:serviceParam wikibase:language "[AUTO_LANGUAGE],en". }
 }
 ```
 This SPARQL query retrieves the place of birth for Ray Liotta, the actor who played Henry Hill, by using his Wikidata entity ID (Q211280) and the property for place of birth (P19).</t>
  </si>
  <si>
    <t>SELECT ?placeOfBirthLabel 
 WHERE {
  wd:Q211280 wdt:P19 ?placeOfBirth. # Ray Liotta's place of birth 
  SERVICE wikibase:label { bd:serviceParam wikibase:language "[AUTO_LANGUAGE],en". }
 }</t>
  </si>
  <si>
    <t>placeOfBirthLabel
 Newark</t>
  </si>
  <si>
    <t>Ray Liotta, the actor known for playing Henry Hill, was born in Newark.</t>
  </si>
  <si>
    <t>false
 Q60: false</t>
  </si>
  <si>
    <t>```sparql
 SELECT ?placeOfBirth ?placeOfBirthLabel WHERE {
  wd:Q211280 wdt:P19 ?placeOfBirth.
  SERVICE wikibase:label { bd:serviceParam wikibase:language "[AUTO_LANGUAGE],en". }
 }
 ```
 This query retrieves the place of birth (Newark, New Jersey) of Ray Liotta, the actor who played Henry Hill, by looking up Ray Liotta's entity (Q211280) in Wikidata and obtaining the property for place of birth (P19). The LABEL service is used to provide the name of the place in a readable format.</t>
  </si>
  <si>
    <t>SELECT ?placeOfBirth ?placeOfBirthLabel WHERE {
  wd:Q211280 wdt:P19 ?placeOfBirth.
  SERVICE wikibase:label { bd:serviceParam wikibase:language "[AUTO_LANGUAGE],en". }
 }</t>
  </si>
  <si>
    <r>
      <t xml:space="preserve">placeOfBirth | placeOfBirthLabel
 </t>
    </r>
    <r>
      <rPr>
        <rFont val="&quot;Helvetica Neue&quot;"/>
        <color rgb="FF000000"/>
        <sz val="8.0"/>
        <u/>
      </rPr>
      <t>http://www.wikidata.org/entity/Q25395</t>
    </r>
    <r>
      <rPr>
        <rFont val="&quot;Helvetica Neue&quot;"/>
        <sz val="8.0"/>
      </rPr>
      <t xml:space="preserve"> | Newark</t>
    </r>
  </si>
  <si>
    <t>The actor who played Henry Hill, Ray Liotta, was born in Newark.</t>
  </si>
  <si>
    <t>```sparql
 SELECT ?placeOfBirth ?placeOfBirthLabel
 WHERE {
  wd:Q211280 wdt:P19 ?placeOfBirth. # Q211280 represents Ray Liotta, P19 represents place of birth
  SERVICE wikibase:label { bd:serviceParam wikibase:language "[AUTO_LANGUAGE],en". }
 }
 ```
 This query retrieves the place of birth (city or town) for Ray Liotta, the actor known for playing Henry Hill. The result includes the label for the place of birth to make it easily understandable.</t>
  </si>
  <si>
    <t>SELECT ?placeOfBirth ?placeOfBirthLabel
 WHERE {
  wd:Q211280 wdt:P19 ?placeOfBirth. # Q211280 represents Ray Liotta, P19 represents place of birth
  SERVICE wikibase:label { bd:serviceParam wikibase:language "[AUTO_LANGUAGE],en". }
 }</t>
  </si>
  <si>
    <r>
      <t xml:space="preserve">placeOfBirth | placeOfBirthLabel
 </t>
    </r>
    <r>
      <rPr>
        <rFont val="&quot;Helvetica Neue&quot;"/>
        <color rgb="FF000000"/>
        <sz val="8.0"/>
        <u/>
      </rPr>
      <t>http://www.wikidata.org/entity/Q25395</t>
    </r>
    <r>
      <rPr>
        <rFont val="&quot;Helvetica Neue&quot;"/>
        <sz val="8.0"/>
      </rPr>
      <t xml:space="preserve"> | Newark</t>
    </r>
  </si>
  <si>
    <t>Ray Liotta was born in Newark.</t>
  </si>
  <si>
    <t>a199458c</t>
  </si>
  <si>
    <t>How tall is the actor who played the title role in the Harry Potter movies?</t>
  </si>
  <si>
    <t>[{"name":"Q216930","entityType":"entity","label":"Harry Potter film series","mention":"Harry Potter","span":[55,67]}]</t>
  </si>
  <si>
    <t>{"answerType":"numerical","answer":["5'5\""],"mention":"5'5\""}</t>
  </si>
  <si>
    <t>ID | Label | Description
 Q216930 | Harry Potter film series
 Q38119 | Daniel Radcliffe | British actor (born 1989)
 P2048 | height | vertical length of an entity</t>
  </si>
  <si>
    <t>```sparql
 SELECT ?actorLabel ?height
 WHERE {
  wd:Q38119 wdt:P2048 ?height. # Q38119 represents Daniel Radcliffe and P2048 represents height
  SERVICE wikibase:label { bd:serviceParam wikibase:language "[AUTO_LANGUAGE],en". }
 }
 ```
 This query retrieves the height of Daniel Radcliffe, the actor who played Harry Potter, which directly answers the question regarding his height.</t>
  </si>
  <si>
    <t>SELECT ?actorLabel ?height
 WHERE {
  wd:Q38119 wdt:P2048 ?height. # Q38119 represents Daniel Radcliffe and P2048 represents height
  SERVICE wikibase:label { bd:serviceParam wikibase:language "[AUTO_LANGUAGE],en". }
 }</t>
  </si>
  <si>
    <t>actorLabel
height
1.65</t>
  </si>
  <si>
    <t>```sparql
 SELECT ?actor ?actorLabel ?height
 WHERE {
  wd:Q38119 wdt:P2048 ?height. # Q38119 represents Daniel Radcliffe and P2048 represents height
  SERVICE wikibase:label { bd:serviceParam wikibase:language "[AUTO_LANGUAGE],en". }
 }
 ```
 This query searches for the height of Daniel Radcliffe, who played the title role in the Harry Potter movies, by looking up his entity ID (wd:Q38119) and filtering for the property that represents height (wdt:P2048). The label service is used to get the actor's name in the preferred language.</t>
  </si>
  <si>
    <t>SELECT ?actor ?actorLabel ?height
 WHERE {
  wd:Q38119 wdt:P2048 ?height. # Q38119 represents Daniel Radcliffe and P2048 represents height
  SERVICE wikibase:label { bd:serviceParam wikibase:language "[AUTO_LANGUAGE],en". }
 }</t>
  </si>
  <si>
    <t>actor
actorLabel
height
1.65</t>
  </si>
  <si>
    <t>```sparql
 SELECT ?actor ?actorLabel ?height
 WHERE {
  wd:Q38119 wdt:P2048 ?height. # Q38119 is the entity for Daniel Radcliffe, P2048 represents height
  SERVICE wikibase:label { bd:serviceParam wikibase:language "[AUTO_LANGUAGE],en". }
 }
 ```
 This query retrieves the height of Daniel Radcliffe, the actor who played the title role in the Harry Potter movies, by querying his specific property (height) from the Wikidata database.</t>
  </si>
  <si>
    <t>SELECT ?actor ?actorLabel ?height
 WHERE {
  wd:Q38119 wdt:P2048 ?height. # Q38119 is the entity for Daniel Radcliffe, P2048 represents height
  SERVICE wikibase:label { bd:serviceParam wikibase:language "[AUTO_LANGUAGE],en". }
 }</t>
  </si>
  <si>
    <t>c25ca16b</t>
  </si>
  <si>
    <t>How old was the singer of "All Along the Watchtower" when he died?</t>
  </si>
  <si>
    <t>music</t>
  </si>
  <si>
    <t>[{"name":"Q653794","entityType":"entity","label":"All Along the Watchtower","mention":"\"All Along the Watchtower\"","span":[26,52]}]</t>
  </si>
  <si>
    <t>{"answerType":"numerical","answer":[27],"mention":"27"}</t>
  </si>
  <si>
    <t>ID | Label | Description
 Q653794 | All Along the Watchtower
 Q392 | Bob Dylan | American singer-songwriter (born 1941)
 P569 | date of birth | date on which the subject was born
 P570 | date of death | date on which the subject died</t>
  </si>
  <si>
    <t>```sparql
 SELECT ?dateOfBirth ?dateOfDeath (YEAR(?dateOfDeath) - YEAR(?dateOfBirth) AS ?ageAtDeath)
 WHERE {
  wd:Q392 wdt:P569 ?dateOfBirth. # Q392 is Bob Dylan, P569 is the property for date of birth
  wd:Q392 wdt:P570 ?dateOfDeath. # P570 is the property for date of death
 }
 ```
 This SPARQL query retrieves the birth and death dates of Bob Dylan, the singer associated with the original version of "All Along the Watchtower," and calculates his age at the time of death. Since Bob Dylan is still alive, the query will not return a death date or age at death, but it's structured to provide the age at death for entities where both dates are available.</t>
  </si>
  <si>
    <t>SELECT ?dateOfBirth ?dateOfDeath (YEAR(?dateOfDeath) - YEAR(?dateOfBirth) AS ?ageAtDeath)
 WHERE {
  wd:Q392 wdt:P569 ?dateOfBirth. # Q392 is Bob Dylan, P569 is the property for date of birth
  wd:Q392 wdt:P570 ?dateOfDeath. # P570 is the property for date of death
 }</t>
  </si>
  <si>
    <t>dateOfBirth | dateOfDeath | ageAtDeath</t>
  </si>
  <si>
    <t>The query did not return any results, which indicates that there is no recorded date of death for Bob Dylan in Wikidata, confirming that Bob Dylan is still alive as of the last update. Therefore, we cannot calculate his age at death.</t>
  </si>
  <si>
    <t>false
 27: false</t>
  </si>
  <si>
    <t>```sparql
 SELECT ?date_of_birth ?date_of_death (YEAR(?date_of_death) - YEAR(?date_of_birth) AS ?age_at_death)
 WHERE {
  wd:Q392 wdt:P569 ?date_of_birth. # Q392 is Bob Dylan, P569 is the property for date of birth
  wd:Q392 wdt:P570 ?date_of_death. # P570 is the property for date of death
 }
 ```
 This query calculates the age of Bob Dylan at the time of his death by selecting his date of birth and date of death from Wikidata using his Wikidata item Q392. The age is calculated by subtracting the year of birth from the year of death.</t>
  </si>
  <si>
    <t>SELECT ?date_of_birth ?date_of_death (YEAR(?date_of_death) - YEAR(?date_of_birth) AS ?age_at_death)
 WHERE {
  wd:Q392 wdt:P569 ?date_of_birth. # Q392 is Bob Dylan, P569 is the property for date of birth
  wd:Q392 wdt:P570 ?date_of_death. # P570 is the property for date of death
 }</t>
  </si>
  <si>
    <t>date_of_birth | date_of_death | age_at_death</t>
  </si>
  <si>
    <t>The query returned no results, indicating that, according to the data available up to my last update, Bob Dylan has not died. Hence, we cannot calculate his age at death.</t>
  </si>
  <si>
    <t>ID | Label | Description
 Q653794 | All Along the Watchtower
 Q5928 | Jimi Hendrix | American guitarist (1942–1970)
 P569 | date of birth | date on which the subject was born
 P570 | date of death | date on which the subject died</t>
  </si>
  <si>
    <t>```sparql
 SELECT ?birthDate ?deathDate (YEAR(?deathDate) - YEAR(?birthDate) AS ?ageAtDeath)
 WHERE {
  wd:Q5928 wdt:P569 ?birthDate; # Jimi Hendrix's date of birth
  wdt:P570 ?deathDate. # Jimi Hendrix's date of death
 }
 ```
 This query retrieves the birth and death dates of Jimi Hendrix, the singer of the famous cover of "All Along the Watchtower", and calculates his age at the time of death by subtracting the year of birth from the year of death.</t>
  </si>
  <si>
    <t>SELECT ?birthDate ?deathDate (YEAR(?deathDate) - YEAR(?birthDate) AS ?ageAtDeath)
 WHERE {
  wd:Q5928 wdt:P569 ?birthDate; # Jimi Hendrix's date of birth
  wdt:P570 ?deathDate. # Jimi Hendrix's date of death
 }</t>
  </si>
  <si>
    <t>birthDate | deathDate | ageAtDeath
 1942-11-27T00:00:00Z | 1970-09-18T00:00:00Z | 28</t>
  </si>
  <si>
    <t>Jimi Hendrix was 28 years old when he died.</t>
  </si>
  <si>
    <t>4460f91b</t>
  </si>
  <si>
    <t>How old was the lead singer of Creedence Clearwater Revival when they performed at Woodstock?</t>
  </si>
  <si>
    <t>[{"name":"Q192463","entityType":"entity","label":"Creedence Clearwater Revival","mention":"Creedence Clearwater Revival","span":[31,59]},{"name":"Q164815","entityType":"entity","label":"Woodstock Festival","mention":"Woodstock","span":[83,92]}]</t>
  </si>
  <si>
    <t>{"answerType":"numerical","answer":[24],"mention":"24"}</t>
  </si>
  <si>
    <t>ID | Label | Description
 Q192463 | Creedence Clearwater Revival
 Q164815 | Woodstock Festival
 Q326538 | John Fogerty | American musician (born 1945)
 P569 | date of birth | date on which the subject was born</t>
  </si>
  <si>
    <t>```sparql
 SELECT ?dateOfBirth ?woodstockDate (YEAR(?woodstockDate) - YEAR(?dateOfBirth) AS ?ageAtWoodstock)
 WHERE {
  wd:Q326538 wdt:P569 ?dateOfBirth. # John Fogerty's date of birth
  BIND("1969-08-15T00:00:00Z"^^xsd:dateTime AS ?woodstockDate) # Woodstock festival start date
 }
 ```
 This query retrieves the date of birth for John Fogerty, the lead singer of Creedence Clearwater Revival, calculates his age at the time Woodstock started (on August 15, 1969) by subtracting the year of birth from 1969, and outputs both his date of birth and the calculated age.</t>
  </si>
  <si>
    <t>SELECT ?dateOfBirth ?woodstockDate (YEAR(?woodstockDate) - YEAR(?dateOfBirth) AS ?ageAtWoodstock)
 WHERE {
  wd:Q326538 wdt:P569 ?dateOfBirth. # John Fogerty's date of birth
  BIND("1969-08-15T00:00:00Z"^^xsd:dateTime AS ?woodstockDate) # Woodstock festival start date
 }</t>
  </si>
  <si>
    <t>dateOfBirth | woodstockDate | ageAtWoodstock
 1945-05-28T00:00:00Z | 1969-08-15T00:00:00Z | 24</t>
  </si>
  <si>
    <t>John Fogerty was 24 years old when Creedence Clearwater Revival performed at Woodstock in 1969.</t>
  </si>
  <si>
    <t>true
 24: true</t>
  </si>
  <si>
    <t>ID | Label | Description
 Q192463 | Creedence Clearwater Revival
 Q164815 | Woodstock Festival
 Q326538 | John Fogerty | American musician (born 1945)
 P569 | date of birth | date on which the subject was born
 Q180598 | The Smiths | British rock band
 P580 | start time | time an entity begins to exist or a statement starts being valid</t>
  </si>
  <si>
    <t>```sparql
 SELECT ?birthdate ?woodstockDate (YEAR(?woodstockDate) - YEAR(?birthdate) AS ?ageAtWoodstock) 
 WHERE {
  wd:Q326538 wdt:P569 ?birthdate. # John Fogerty's birthdate
  wd:Q180598 wdt:P580 ?woodstockDate. # The start date of Woodstock
  FILTER(?woodstockDate &gt; ?birthdate) 
 }
 ```
 This query retrieves the birthdate of John Fogerty, the lead singer of Creedence Clearwater Revival, and the start date of the Woodstock festival. It calculates Fogerty's age at the time of Woodstock by subtracting the year of his birth from the year Woodstock started. This directly addresses the question by providing the relevant dates to calculate his age during the event.</t>
  </si>
  <si>
    <t>SELECT ?birthdate ?woodstockDate (YEAR(?woodstockDate) - YEAR(?birthdate) AS ?ageAtWoodstock) 
 WHERE {
  wd:Q326538 wdt:P569 ?birthdate. # John Fogerty's birthdate
  wd:Q180598 wdt:P580 ?woodstockDate. # The start date of Woodstock
  FILTER(?woodstockDate &gt; ?birthdate) 
 }</t>
  </si>
  <si>
    <t>birthdate | woodstockDate | ageAtWoodstock</t>
  </si>
  <si>
    <t>The query did not return any results. This may be due to incorrect IDs or properties used in the SPARQL query. Specifically, it seems there was a confusion in using the ID for The Smiths (a British rock band) instead of Woodstock Music &amp; Art Fair. This mistake prevented the query from correctly retrieving information related to Woodstock's date and calculating John Fogerty's age at that event.</t>
  </si>
  <si>
    <t>false
 24: false</t>
  </si>
  <si>
    <t>ID | Label | Description
 Q192463 | Creedence Clearwater Revival
 Q164815 | Woodstock Festival</t>
  </si>
  <si>
    <t>```sparql
 SELECT (1945 AS ?birthYear) (1969 AS ?woodstockYear) ((1969 - 1945) AS ?ageAtWoodstock)
 WHERE {
 }
 ```
 This query calculates the age of John Fogerty, the lead singer of Creedence Clearwater Revival, at the time of the Woodstock festival. Given that John Fogerty was born in 1945 and Woodstock occurred in 1969, it directly computes the difference between these years to provide his age at that event.</t>
  </si>
  <si>
    <t>SELECT (1945 AS ?birthYear) (1969 AS ?woodstockYear) ((1969 - 1945) AS ?ageAtWoodstock)
 WHERE {
 }</t>
  </si>
  <si>
    <t>birthYear | woodstockYear | ageAtWoodstock
 1945 | 1969 | 24</t>
  </si>
  <si>
    <t>e22a184f</t>
  </si>
  <si>
    <t>Where was the guitarist from R.E.M. born?</t>
  </si>
  <si>
    <t>[{"name":"Q134969","entityType":"entity","label":"R.E.M.","mention":"R.E.M.","span":[29,35]}]</t>
  </si>
  <si>
    <t>{"answerType":"entity","answer":[{"name":"Q484678","label":{"en":"Berkeley","ar":"بيركيلي، كاليفورنيا","de":"Berkeley","es":"Berkeley","fr":"Berkeley","hi":"बर्कली, कैलिफोर्निया","it":"Berkeley","ja":"バークリー","pt":"Berkeley"}}],"mention":"Berkeley, CA"}</t>
  </si>
  <si>
    <t>ID | Label | Description
 Q134969 | R.E.M.
 Q484678 | Berkeley
 Q346801 | Peter Buck | American musician; guitarist for R.E.M., songwriter, record producer
 P19 | place of birth | most specific known birth location of a person, animal or fictional character</t>
  </si>
  <si>
    <t>```sparql
 SELECT ?placeOfBirth ?placeOfBirthLabel
 WHERE {
  wd:Q346801 wdt:P19 ?placeOfBirth. # Q346801 represents Peter Buck, P19 represents place of birth
  SERVICE wikibase:label { bd:serviceParam wikibase:language "[AUTO_LANGUAGE],en". }
 }
 ```
 This SPARQL query retrieves the place of birth of Peter Buck, the guitarist from R.E.M., by searching for the property that indicates his place of birth. The `SERVICE wikibase:label` line ensures that the place of birth is returned with readable labels rather than just identifiers.</t>
  </si>
  <si>
    <t>SELECT ?placeOfBirth ?placeOfBirthLabel
 WHERE {
  wd:Q346801 wdt:P19 ?placeOfBirth. # Q346801 represents Peter Buck, P19 represents place of birth
  SERVICE wikibase:label { bd:serviceParam wikibase:language "[AUTO_LANGUAGE],en". }
 }</t>
  </si>
  <si>
    <r>
      <t xml:space="preserve">placeOfBirth | placeOfBirthLabel
 </t>
    </r>
    <r>
      <rPr>
        <rFont val="&quot;Helvetica Neue&quot;"/>
        <color rgb="FF000000"/>
        <sz val="8.0"/>
        <u/>
      </rPr>
      <t>http://www.wikidata.org/entity/Q484678</t>
    </r>
    <r>
      <rPr>
        <rFont val="&quot;Helvetica Neue&quot;"/>
        <sz val="8.0"/>
      </rPr>
      <t xml:space="preserve"> | Berkeley</t>
    </r>
  </si>
  <si>
    <t>Peter Buck, the guitarist from R.E.M., was born in Berkeley.</t>
  </si>
  <si>
    <t>true
 Q484678: true</t>
  </si>
  <si>
    <t>```sparql
 SELECT ?birthPlace ?birthPlaceLabel
 WHERE {
  wd:Q346801 wdt:P19 ?birthPlace. # Q346801 represents Peter Buck, guitarist of R.E.M., and P19 represents place of birth
  SERVICE wikibase:label { bd:serviceParam wikibase:language "[AUTO_LANGUAGE],en". }
 }
 ```
 This query fetches the birthplace of Peter Buck, the guitarist of R.E.M. It utilizes his specific Wikidata item and queries for the property that represents his place of birth, returning the geographical location's name in the user's language.</t>
  </si>
  <si>
    <t>SELECT ?birthPlace ?birthPlaceLabel
 WHERE {
  wd:Q346801 wdt:P19 ?birthPlace. # Q346801 represents Peter Buck, guitarist of R.E.M., and P19 represents place of birth
  SERVICE wikibase:label { bd:serviceParam wikibase:language "[AUTO_LANGUAGE],en". }
 }</t>
  </si>
  <si>
    <r>
      <t xml:space="preserve">birthPlace | birthPlaceLabel
 </t>
    </r>
    <r>
      <rPr>
        <rFont val="&quot;Helvetica Neue&quot;"/>
        <color rgb="FF000000"/>
        <sz val="8.0"/>
        <u/>
      </rPr>
      <t>http://www.wikidata.org/entity/Q484678</t>
    </r>
    <r>
      <rPr>
        <rFont val="&quot;Helvetica Neue&quot;"/>
        <sz val="8.0"/>
      </rPr>
      <t xml:space="preserve"> | Berkeley</t>
    </r>
  </si>
  <si>
    <t>The guitarist from R.E.M., Peter Buck, was born in Berkeley.</t>
  </si>
  <si>
    <t>```sparql
 SELECT ?birthPlace ?birthPlaceLabel
 WHERE {
  wd:Q346801 wdt:P19 ?birthPlace. # Q346801 represents Peter Buck, the guitarist for R.E.M., and P19 is the property for place of birth
  SERVICE wikibase:label { bd:serviceParam wikibase:language "[AUTO_LANGUAGE],en". }
 }
 ```
 This query retrieves the place of birth (`?birthPlace`) for Peter Buck, who is identified as the guitarist for R.E.M. (`wd:Q346801`). The `SERVICE wikibase:label` part of the query is used to automatically provide the label (i.e., the name) for the place of birth in English, making the result easily understandable.</t>
  </si>
  <si>
    <t>SELECT ?birthPlace ?birthPlaceLabel
 WHERE {
  wd:Q346801 wdt:P19 ?birthPlace. # Q346801 represents Peter Buck, the guitarist for R.E.M., and P19 is the property for place of birth
  SERVICE wikibase:label { bd:serviceParam wikibase:language "[AUTO_LANGUAGE],en". }
 }</t>
  </si>
  <si>
    <r>
      <t xml:space="preserve">birthPlace | birthPlaceLabel
 </t>
    </r>
    <r>
      <rPr>
        <rFont val="&quot;Helvetica Neue&quot;"/>
        <color rgb="FF000000"/>
        <sz val="8.0"/>
        <u/>
      </rPr>
      <t>http://www.wikidata.org/entity/Q484678</t>
    </r>
    <r>
      <rPr>
        <rFont val="&quot;Helvetica Neue&quot;"/>
        <sz val="8.0"/>
      </rPr>
      <t xml:space="preserve"> | Berkeley</t>
    </r>
  </si>
  <si>
    <t>b95c2731</t>
  </si>
  <si>
    <t>What party did the US president during the Mexican-American War belong to?</t>
  </si>
  <si>
    <t>politics</t>
  </si>
  <si>
    <t>[{"name":"Q6683","entityType":"entity","label":"Mexican-American War","mention":"Mexican-American War","span":[43,63]},{"name":"Q11696","entityType":"entity","label":"President of the United States","mention":"US president","span":[19,31]}]</t>
  </si>
  <si>
    <t>{"answerType":"entity","answer":[{"name":"Q29552","label":{"en":"Democratic Party","ar":"الحزب الديمقراطي","de":"Demokratische Partei","es":"Partido Demócrata","fr":"Parti démocrate","hi":"डेमोक्रैटिक पार्टी","it":"Partito Democratico","ja":"民主党","pt":"Partido Democrata"}}],"mention":"Democratic"}</t>
  </si>
  <si>
    <t>ID | Label | Description
 Q6683 | Mexican-American War
 Q11696 | President of the United States
 Q29552 | Democratic Party
 Q11891 | James K. Polk | president of the United States from 1845 to 1849
 P39 | position held | subject currently or formerly holds the object position or public office
 Q11696 | President of the United States | head of state and head of government of the United States of America
 P4100 | parliamentary group | parliamentary group to which a member of a parliament belongs</t>
  </si>
  <si>
    <t>```sparql
 SELECT ?president ?presidentLabel ?party ?partyLabel
 WHERE {
  wd:Q11891 p:P39 ?statement. # James K. Polk's position held statement
  ?statement ps:P39 wd:Q11696; # Position: President of the USA
  pq:P4100 ?party. # political affiliation
  SERVICE wikibase:label { bd:serviceParam wikibase:language "[AUTO_LANGUAGE],en". }
 }
 ```
 This query addresses your question by selecting the political party of James K. Polk, who was the President of the United States during the Mexican-American War (1846-1848). It retrieves the relevant information by looking up the political affiliation (party) linked to his tenure.</t>
  </si>
  <si>
    <t>SELECT ?president ?presidentLabel ?party ?partyLabel
 WHERE {
  wd:Q11891 p:P39 ?statement. # James K. Polk's position held statement
  ?statement ps:P39 wd:Q11696; # Position: President of the USA
  pq:P4100 ?party. # political affiliation
  SERVICE wikibase:label { bd:serviceParam wikibase:language "[AUTO_LANGUAGE],en". }
 }</t>
  </si>
  <si>
    <t>president | presidentLabel | party | partyLabel</t>
  </si>
  <si>
    <t>The query did not return any results. This could mean there was an issue with the data availability or with the specified SPARQL query parameters regarding the political party of James K. Polk during his presidency in the Mexican-American War period.</t>
  </si>
  <si>
    <t>false
 Q29552: false</t>
  </si>
  <si>
    <t>ID | Label | Description
 Q6683 | Mexican-American War
 Q11696 | President of the United States
 Q29552 | Democratic Party
 Q6683 | Mexican-American War | military conflict between the United States of America and Mexico from 1846 to 1848
 P710 | participant | person, group of people or organization (object) that actively takes/took part in an event or process (subject). Preferably qualify with "object has role" (P3831). Use P1923 for participants that are teams.
 P31 | instance of | that class of which this subject is a particular example and member; different from P279 (subclass of); for example: K2 is an instance of mountain; volcano is a subclass of mountain (and an instance of volcanic landform)
 Q6256 | country | distinct territorial body or political entity
 P17 | country | sovereign state that this item is in (not to be used for human beings)
 Q30 | United States of America | country primarily located in North America
 P39 | position held | subject currently or formerly holds the object position or public office
 Q11696 | President of the United States | head of state and head of government of the United States of America
 P580 | start time | time an entity begins to exist or a statement starts being valid
 P582 | end time | moment when an entity ceases to exist or a statement stops being valid
 P102 | member of political party | the political party of which a person is or has been a member or otherwise affiliated</t>
  </si>
  <si>
    <t>```sparql
 SELECT ?president ?presidentLabel ?party ?partyLabel 
 WHERE {
  wd:Q6683 wdt:P710 ?combatant. # Mexican-American War participants
  ?combatant wdt:P31 wd:Q6256; # Instance of country
  wdt:P17 wd:Q30. # Country is the United States
  ?president wdt:P39 wd:Q11696; # Office held President of the United States
  p:P39 ?presidencyStatement.
  ?presidencyStatement pq:P580 ?startDate; # Start date of presidency
  pq:P582 ?endDate. # End date of presidency
  ?presidencyStatement ps:P39 wd:Q11696.
  ?president wdt:P102 ?party. # Political party of the president
  FILTER(?startDate &lt;= "1848-02-02"^^xsd:dateTime &amp;&amp; ?endDate &gt;= "1846-04-25"^^xsd:dateTime)
  SERVICE wikibase:label { bd:serviceParam wikibase:language "[AUTO_LANGUAGE],en". }
 } 
 ```
 This query fetches the president of the United States who was in office during the Mexican-American War, specifically between April 25th, 1846, and February 2nd, 1848, and the party to which this president belonged. It first identifies the combatant representing the United States in the Mexican-American War, then determines the president holding office during the war timeframe, and finally fetches the political party of this president. The use of FILTER ensures that only the president serving within the specific dates of the war is selected.</t>
  </si>
  <si>
    <t>SELECT ?president ?presidentLabel ?party ?partyLabel 
 WHERE {
  wd:Q6683 wdt:P710 ?combatant. # Mexican-American War participants
  ?combatant wdt:P31 wd:Q6256; # Instance of country
  wdt:P17 wd:Q30. # Country is the United States
  ?president wdt:P39 wd:Q11696; # Office held President of the United States
  p:P39 ?presidencyStatement.
  ?presidencyStatement pq:P580 ?startDate; # Start date of presidency
  pq:P582 ?endDate. # End date of presidency
  ?presidencyStatement ps:P39 wd:Q11696.
  ?president wdt:P102 ?party. # Political party of the president
  FILTER(?startDate &lt;= "1848-02-02"^^xsd:dateTime &amp;&amp; ?endDate &gt;= "1846-04-25"^^xsd:dateTime)
  SERVICE wikibase:label { bd:serviceParam wikibase:language "[AUTO_LANGUAGE],en". }
 }</t>
  </si>
  <si>
    <r>
      <rPr>
        <rFont val="&quot;Helvetica Neue&quot;"/>
        <sz val="8.0"/>
      </rPr>
      <t xml:space="preserve">president | presidentLabel | party | partyLabel
 </t>
    </r>
    <r>
      <rPr>
        <rFont val="Arial"/>
        <color rgb="FF000000"/>
        <sz val="8.0"/>
        <u/>
      </rPr>
      <t>http://www.wikidata.org/entity/Q11891</t>
    </r>
    <r>
      <rPr>
        <rFont val="&quot;Helvetica Neue&quot;"/>
        <sz val="8.0"/>
      </rPr>
      <t xml:space="preserve"> | James K. Polk | </t>
    </r>
    <r>
      <rPr>
        <rFont val="Arial"/>
        <color rgb="FF000000"/>
        <sz val="8.0"/>
        <u/>
      </rPr>
      <t>http://www.wikidata.org/entity/Q29552</t>
    </r>
    <r>
      <rPr>
        <rFont val="&quot;Helvetica Neue&quot;"/>
        <sz val="8.0"/>
      </rPr>
      <t xml:space="preserve"> | Democratic Party</t>
    </r>
  </si>
  <si>
    <t>During the Mexican-American War, the President of the United States was James K. Polk, who was a member of the Democratic Party.</t>
  </si>
  <si>
    <t>true
 Q29552: true</t>
  </si>
  <si>
    <t>ID | Label | Description
 Q6683 | Mexican-American War
 Q11696 | President of the United States
 Q29552 | Democratic Party
 Q6683 | Mexican-American War | military conflict between the United States of America and Mexico from 1846 to 1848
 P710 | participant | person, group of people or organization (object) that actively takes/took part in an event or process (subject). Preferably qualify with "object has role" (P3831). Use P1923 for participants that are teams.
 Q30 | United States of America | country primarily located in North America
 P35 | head of state | official with the highest formal authority in a country/state
 P580 | start time | time an entity begins to exist or a statement starts being valid
 P582 | end time | moment when an entity ceases to exist or a statement stops being valid
 P102 | member of political party | the political party of which a person is or has been a member or otherwise affiliated</t>
  </si>
  <si>
    <t>```sparql
 SELECT ?president ?presidentLabel ?party ?partyLabel
 WHERE {
  wd:Q6683 wdt:P710 wd:Q30. # Mexican-American War participant: United States of America
  wd:Q30 p:P35 ?statement. # United States head of government statement
  ?statement ps:P35 ?president. # Identifies the president
  ?statement pq:P580 ?startDate. # Start date of term
  ?statement pq:P582 ?endDate. # End date of term
  FILTER(?startDate &lt;= "1848-02-02"^^xsd:date &amp;&amp; ?endDate &gt;= "1846-04-25"^^xsd:date) # During the Mexican-American War
  ?president wdt:P102 ?party. # President's political party
  SERVICE wikibase:label { bd:serviceParam wikibase:language "[AUTO_LANGUAGE],en". }
 }
 ```
 This query identifies the party of the U.S. President during the Mexican-American War by first establishing the period of the war and then filtering for a president whose term overlapped with this period. It then retrieves the political party to which this president belonged.</t>
  </si>
  <si>
    <t>SELECT ?president ?presidentLabel ?party ?partyLabel
 WHERE {
  wd:Q6683 wdt:P710 wd:Q30. # Mexican-American War participant: United States of America
  wd:Q30 p:P35 ?statement. # United States head of government statement
  ?statement ps:P35 ?president. # Identifies the president
  ?statement pq:P580 ?startDate. # Start date of term
  ?statement pq:P582 ?endDate. # End date of term
  FILTER(?startDate &lt;= "1848-02-02"^^xsd:date &amp;&amp; ?endDate &gt;= "1846-04-25"^^xsd:date) # During the Mexican-American War
  ?president wdt:P102 ?party. # President's political party
  SERVICE wikibase:label { bd:serviceParam wikibase:language "[AUTO_LANGUAGE],en". }
 }</t>
  </si>
  <si>
    <t>The query did not return any results, meaning it couldn't find a match for the U.S. President's party during the Mexican-American War within the specified parameters. This could be due to the specificity of the filter conditions or an absence of directly linked data between the presidency term and the Mexican-American War period in the dataset.</t>
  </si>
  <si>
    <t>bb6aa601</t>
  </si>
  <si>
    <t>Who was the wife of the 38th US president?</t>
  </si>
  <si>
    <t>[{"name":"Q11696","entityType":"entity","label":"President of the United States","mention":"US president","span":[29,41]},{"name":38,"entityType":"ordinal","mention":"38th","span":[24,28]}]</t>
  </si>
  <si>
    <t>{"answerType":"entity","answer":[{"name":"Q213122","label":{"en":"Betty Ford","ar":"بيتي فورد","de":"Betty Ford","es":"Betty Ford","fr":"Betty Ford","hi":null,"it":"Betty Ford","ja":"ベティ・フォード","pt":"Betty Ford"}}],"mention":"Betty Ford"}</t>
  </si>
  <si>
    <t>ID | Label | Description
 Q11696 | President of the United States
 38 | undefined
 Q213122 | Betty Ford
 Q9582 | Gerald Ford | president of the United States from 1974 to 1977
 P26 | spouse | the subject has the object as their spouse (husband, wife, partner, etc.). Use "unmarried partner" (P451) for non-married companions</t>
  </si>
  <si>
    <t>```sparql
 SELECT ?wife ?wifeLabel
 WHERE {
  wd:Q9582 wdt:P26 ?wife. # Q9582 represents Gerald Ford, P26 is the property for spouse
  SERVICE wikibase:label { bd:serviceParam wikibase:language "[AUTO_LANGUAGE],en". }
 }
 ```
 This query fetches the spouse of the person identified as the 38th president of the United States, Gerald Ford. By selecting the spouse property, we get the information about his wife, including both the Wikidata item and the label for easier identification.</t>
  </si>
  <si>
    <t>SELECT ?wife ?wifeLabel
 WHERE {
  wd:Q9582 wdt:P26 ?wife. # Q9582 represents Gerald Ford, P26 is the property for spouse
  SERVICE wikibase:label { bd:serviceParam wikibase:language "[AUTO_LANGUAGE],en". }
 }</t>
  </si>
  <si>
    <r>
      <t xml:space="preserve">wife | wifeLabel
 </t>
    </r>
    <r>
      <rPr>
        <rFont val="&quot;Helvetica Neue&quot;"/>
        <color rgb="FF000000"/>
        <sz val="8.0"/>
        <u/>
      </rPr>
      <t>http://www.wikidata.org/entity/Q213122</t>
    </r>
    <r>
      <rPr>
        <rFont val="&quot;Helvetica Neue&quot;"/>
        <sz val="8.0"/>
      </rPr>
      <t xml:space="preserve"> | Betty Ford</t>
    </r>
  </si>
  <si>
    <t>The wife of the 38th US president, Gerald Ford, was Betty Ford.</t>
  </si>
  <si>
    <t>true
 Q213122: true</t>
  </si>
  <si>
    <t>```sparql
 SELECT ?spouse ?spouseLabel 
 WHERE {
  wd:Q9582 wdt:P26 ?spouse.
  SERVICE wikibase:label { bd:serviceParam wikibase:language "[AUTO_LANGUAGE],en". }
 }
 ```
 This query retrieves the spouse of Gerald Ford, the 38th President of the United States, by searching for entities that are linked to him through the "spouse" property.</t>
  </si>
  <si>
    <t>SELECT ?spouse ?spouseLabel 
 WHERE {
  wd:Q9582 wdt:P26 ?spouse.
  SERVICE wikibase:label { bd:serviceParam wikibase:language "[AUTO_LANGUAGE],en". }
 }</t>
  </si>
  <si>
    <r>
      <rPr>
        <rFont val="&quot;Helvetica Neue&quot;"/>
        <sz val="8.0"/>
      </rPr>
      <t xml:space="preserve">spouse | spouseLabel
 </t>
    </r>
    <r>
      <rPr>
        <rFont val="Arial"/>
        <color rgb="FF000000"/>
        <sz val="8.0"/>
        <u/>
      </rPr>
      <t>http://www.wikidata.org/entity/Q213122</t>
    </r>
    <r>
      <rPr>
        <rFont val="&quot;Helvetica Neue&quot;"/>
        <sz val="8.0"/>
      </rPr>
      <t xml:space="preserve"> | Betty Ford</t>
    </r>
  </si>
  <si>
    <t>The wife of the 38th US President, Gerald Ford, was Betty Ford.</t>
  </si>
  <si>
    <t>```sparql
 SELECT ?wife ?wifeLabel
 WHERE {
  wd:Q9582 wdt:P26 ?wife. # Gerald Ford's spouse
  SERVICE wikibase:label { bd:serviceParam wikibase:language "[AUTO_LANGUAGE],en". }
 }
 ```
 This query will return the spouse of Gerald Ford, who was the 38th President of the United States. By using his Wikidata entity (Q9582) and the property for spouse (P26), it retrieves the relevant information.</t>
  </si>
  <si>
    <t>SELECT ?wife ?wifeLabel
 WHERE {
  wd:Q9582 wdt:P26 ?wife. # Gerald Ford's spouse
  SERVICE wikibase:label { bd:serviceParam wikibase:language "[AUTO_LANGUAGE],en". }
 }</t>
  </si>
  <si>
    <r>
      <t xml:space="preserve">wife | wifeLabel
 </t>
    </r>
    <r>
      <rPr>
        <rFont val="&quot;Helvetica Neue&quot;"/>
        <color rgb="FF000000"/>
        <sz val="8.0"/>
        <u/>
      </rPr>
      <t>http://www.wikidata.org/entity/Q213122</t>
    </r>
    <r>
      <rPr>
        <rFont val="&quot;Helvetica Neue&quot;"/>
        <sz val="8.0"/>
      </rPr>
      <t xml:space="preserve"> | Betty Ford</t>
    </r>
  </si>
  <si>
    <t>788a7265</t>
  </si>
  <si>
    <t>How many children did the second president of the United States have?</t>
  </si>
  <si>
    <t>[{"name":"Q30","entityType":"entity","label":"United States of America","mention":"United States","span":[50,63]},{"name":2,"entityType":"ordinal","mention":"second","span":[26,32]}]</t>
  </si>
  <si>
    <t>{"answerType":"numerical","answer":[6],"mention":"Six"}</t>
  </si>
  <si>
    <t>ID | Label | Description
 Q30 | United States of America
 2 | undefined
 Q11806 | John Adams | president of the United States from 1797 to 1801
 P40 | child | subject has object as child. Do not use for stepchildren—use "relative" (P1038), qualified with "type of kinship" (P1039)</t>
  </si>
  <si>
    <t>```sparql
 SELECT (COUNT(?child) AS ?numberOfChildren)
 WHERE {
  wd:Q11806 wdt:P40 ?child. # John Adams' children
 }
 ```
 This query counts the number of children that John Adams, the second president of the United States, had by querying for entities that are linked to him via the "child" property.</t>
  </si>
  <si>
    <t>SELECT (COUNT(?child) AS ?numberOfChildren)
 WHERE {
  wd:Q11806 wdt:P40 ?child. # John Adams' children
 }</t>
  </si>
  <si>
    <t>numberOfChildren
 6</t>
  </si>
  <si>
    <t>John Adams, the second president of the United States, had 6 children.</t>
  </si>
  <si>
    <t>true
 6: true</t>
  </si>
  <si>
    <t>```sparql
 SELECT (COUNT(?child) AS ?numberOfChildren)
 WHERE {
  wd:Q11806 wdt:P40 ?child. # Q11806 represents John Adams, and P40 represents the property for child
 }
 ```
 This SPARQL query counts the number of entities that are marked as children (`wdt:P40`) of John Adams (`wd:Q11806`), effectively answering how many children the second president of the United States had.</t>
  </si>
  <si>
    <t>SELECT (COUNT(?child) AS ?numberOfChildren)
 WHERE {
  wd:Q11806 wdt:P40 ?child. # Q11806 represents John Adams, and P40 represents the property for child
 }</t>
  </si>
  <si>
    <t>The second president of the United States, John Adams, had 6 children.</t>
  </si>
  <si>
    <t>```sparql
 SELECT (COUNT(?child) AS ?numberOfChildren)
 WHERE {
  wd:Q11806 wdt:P40 ?child. # Q11806 represents John Adams and P40 represents the property for children
 }
 ```
 This query counts the number of children (using property P40) of John Adams (Q11806), who was the second president of the United States, therefore answering the original question regarding how many children he had.</t>
  </si>
  <si>
    <t>SELECT (COUNT(?child) AS ?numberOfChildren)
 WHERE {
  wd:Q11806 wdt:P40 ?child. # Q11806 represents John Adams and P40 represents the property for children
 }</t>
  </si>
  <si>
    <t>The second president of the United States, John Adams, had six children.</t>
  </si>
  <si>
    <t>9e2e84fb</t>
  </si>
  <si>
    <t>Where was the men's winner of Wimbledon 2019 born?</t>
  </si>
  <si>
    <t>sports</t>
  </si>
  <si>
    <t>[{"name":"Q54093953","entityType":"entity","label":"2019 Wimbledon Championships","mention":"Wimbledon 2019","span":[30,44]}]</t>
  </si>
  <si>
    <t>{"answerType":"entity","answer":[{"name":"Q403","label":{"en":"Serbia","ar":"صربيا","de":"Serbien","es":"Serbia","fr":"Serbie","hi":"सर्बिया","it":"Serbia","ja":"セルビア","pt":"Sérvia"}}],"mention":"Serbia"}</t>
  </si>
  <si>
    <t>ID | Label | Description
 Q54093953 | 2019 Wimbledon Championships
 Q403 | Serbia
 Q5812 | Novak Djokovic | Serbian tennis player
 P19 | place of birth | most specific known birth location of a person, animal or fictional character</t>
  </si>
  <si>
    <t>```sparql
 SELECT ?birthPlace ?birthPlaceLabel
 WHERE {
  wd:Q5812 wdt:P19 ?birthPlace. # Q5812 represents Novak Djokovic, P19 represents place of birth
  SERVICE wikibase:label { bd:serviceParam wikibase:language "[AUTO_LANGUAGE],en". }
 }
 ```
 This query retrieves the place of birth and its label for Novak Djokovic, who was the men's singles winner of Wimbledon in 2019, addressing the original question about his place of birth.</t>
  </si>
  <si>
    <t>SELECT ?birthPlace ?birthPlaceLabel
 WHERE {
  wd:Q5812 wdt:P19 ?birthPlace. # Q5812 represents Novak Djokovic, P19 represents place of birth
  SERVICE wikibase:label { bd:serviceParam wikibase:language "[AUTO_LANGUAGE],en". }
 }</t>
  </si>
  <si>
    <r>
      <t xml:space="preserve">birthPlace | birthPlaceLabel
 </t>
    </r>
    <r>
      <rPr>
        <rFont val="&quot;Helvetica Neue&quot;"/>
        <color rgb="FF000000"/>
        <sz val="8.0"/>
        <u/>
      </rPr>
      <t>http://www.wikidata.org/entity/Q3711</t>
    </r>
    <r>
      <rPr>
        <rFont val="&quot;Helvetica Neue&quot;"/>
        <sz val="8.0"/>
      </rPr>
      <t xml:space="preserve"> | Belgrade</t>
    </r>
  </si>
  <si>
    <t>The men's winner of Wimbledon 2019, Novak Djokovic, was born in Belgrade.</t>
  </si>
  <si>
    <t>false
 Q403: false</t>
  </si>
  <si>
    <t>ID | Label | Description
 Q54093953 | 2019 Wimbledon Championships
 Q403 | Serbia
 Q64785012 | 2019 Wimbledon Championships – men's singles | The Champs Wim
 P1346 | winner | winner of a competition or similar event, not to be used for awards (instead use "award received" (P166) on awardee's item, possibly qualified with "for work" (P1686)) or for wars or battles
 P19 | place of birth | most specific known birth location of a person, animal or fictional character</t>
  </si>
  <si>
    <t>```sparql
 SELECT ?winner ?winnerLabel ?placeOfBirth ?placeOfBirthLabel
 WHERE {
  wd:Q64785012 wdt:P1346 ?winner. # 2019 Wimbledon Championships - men's singles winner
  ?winner wdt:P19 ?placeOfBirth.  # Winner's place of birth
  SERVICE wikibase:label { bd:serviceParam wikibase:language "[AUTO_LANGUAGE],en". }
 }
 ```
 This query finds the winner of the men's singles at the 2019 Wimbledon Championships and then retrieves the place of birth of that winner. It uses two main properties: P1346 to identify the winner of the competition and P19 to find the winner's place of birth.</t>
  </si>
  <si>
    <t>SELECT ?winner ?winnerLabel ?placeOfBirth ?placeOfBirthLabel
 WHERE {
  wd:Q64785012 wdt:P1346 ?winner. # 2019 Wimbledon Championships - men's singles winner
  ?winner wdt:P19 ?placeOfBirth.  # Winner's place of birth
  SERVICE wikibase:label { bd:serviceParam wikibase:language "[AUTO_LANGUAGE],en". }
 }</t>
  </si>
  <si>
    <r>
      <t xml:space="preserve">winner | winnerLabel | placeOfBirth | placeOfBirthLabel
 </t>
    </r>
    <r>
      <rPr>
        <rFont val="&quot;Helvetica Neue&quot;"/>
        <color rgb="FF000000"/>
        <sz val="8.0"/>
        <u/>
      </rPr>
      <t>http://www.wikidata.org/entity/Q5812</t>
    </r>
    <r>
      <rPr>
        <rFont val="&quot;Helvetica Neue&quot;"/>
        <sz val="8.0"/>
      </rPr>
      <t xml:space="preserve"> | Novak Djokovic | </t>
    </r>
    <r>
      <rPr>
        <rFont val="&quot;Helvetica Neue&quot;"/>
        <color rgb="FF000000"/>
        <sz val="8.0"/>
        <u/>
      </rPr>
      <t>http://www.wikidata.org/entity/Q3711</t>
    </r>
    <r>
      <rPr>
        <rFont val="&quot;Helvetica Neue&quot;"/>
        <sz val="8.0"/>
      </rPr>
      <t xml:space="preserve"> | Belgrade</t>
    </r>
  </si>
  <si>
    <t>The men's winner of the Wimbledon Championships 2019 was Novak Djokovic, who was born in Belgrade.</t>
  </si>
  <si>
    <t>```sparql
 SELECT ?player ?playerLabel ?birthPlace ?birthPlaceLabel
 WHERE {
  wd:Q64785012 wdt:P1346 ?player. # 2019 Wimbledon Championships – men's singles winner
  ?player wdt:P19 ?birthPlace. # Place of birth of the winner
  SERVICE wikibase:label { bd:serviceParam wikibase:language "[AUTO_LANGUAGE],en". }
 }
 ```
 This query retrieves the birthplace of the men's singles winner of the Wimbledon Championships in 2019 by identifying the winner (Novak Djokovic) and then querying for the winner's place of birth.</t>
  </si>
  <si>
    <t>SELECT ?player ?playerLabel ?birthPlace ?birthPlaceLabel
 WHERE {
  wd:Q64785012 wdt:P1346 ?player. # 2019 Wimbledon Championships – men's singles winner
  ?player wdt:P19 ?birthPlace. # Place of birth of the winner
  SERVICE wikibase:label { bd:serviceParam wikibase:language "[AUTO_LANGUAGE],en". }
 }</t>
  </si>
  <si>
    <r>
      <t xml:space="preserve">player | playerLabel | birthPlace | birthPlaceLabel
 </t>
    </r>
    <r>
      <rPr>
        <rFont val="&quot;Helvetica Neue&quot;"/>
        <color rgb="FF000000"/>
        <sz val="8.0"/>
        <u/>
      </rPr>
      <t>http://www.wikidata.org/entity/Q5812</t>
    </r>
    <r>
      <rPr>
        <rFont val="&quot;Helvetica Neue&quot;"/>
        <sz val="8.0"/>
      </rPr>
      <t xml:space="preserve"> | Novak Djokovic | </t>
    </r>
    <r>
      <rPr>
        <rFont val="&quot;Helvetica Neue&quot;"/>
        <color rgb="FF000000"/>
        <sz val="8.0"/>
        <u/>
      </rPr>
      <t>http://www.wikidata.org/entity/Q3711</t>
    </r>
    <r>
      <rPr>
        <rFont val="&quot;Helvetica Neue&quot;"/>
        <sz val="8.0"/>
      </rPr>
      <t xml:space="preserve"> | Belgrade</t>
    </r>
  </si>
  <si>
    <t>The men's winner of the Wimbledon Championships in 2019, Novak Djokovic, was born in Belgrade.</t>
  </si>
  <si>
    <t>11dd3a69</t>
  </si>
  <si>
    <t>From which country was the men's Springboard Diving Gold medal winner at the Olympics in 1908?</t>
  </si>
  <si>
    <t>[{"name":"Q5389","entityType":"entity","label":"Olympic Games","mention":"Olympics","span":[77,85]},{"name":1908,"entityType":"date","mention":"1908","span":[89,93]}]</t>
  </si>
  <si>
    <t>{"answerType":"entity","answer":[{"name":"Q183","label":{"en":"Germany","ar":"ألمانيا","de":"Deutschland","es":"Alemania","fr":"Allemagne","hi":"जर्मनी","it":"Germania","ja":"ドイツ","pt":"Alemanha"}}],"mention":"Germany"}</t>
  </si>
  <si>
    <t>ID | Label | Description
 Q5389 | Olympic Games
 1908 | undefined
 Q183 | Germany</t>
  </si>
  <si>
    <t>I'm unable to provide the exact SPARQL query for your specific request about the men's Springboard Diving Gold medal winner at the 1908 Olympics due to the limitations encountered in the previous steps of finding the necessary entity and property IDs in Wikidata. In a usual scenario, constructing such a query would involve identifying the specific event (Men's Springboard Diving at the 1908 Olympics), locating the winner of that event, and then querying the country of that winner. 
 A general approach to constructing this type of query would involve:
 1. Finding the Olympic event ID for Men's Springboard Diving in the 1908 Summer Olympics.
 2. Identifying the property ID that connects the event to its medalists.
 3. Filtering for the gold medalist.
 4. Identifying the property that connects athletes to their countries.
 Since we were unable to identify the specific event and property IDs necessary for this query, constructing an accurate and functional SPARQL query tailored to your request isn't feasible in this scenario. 
 In general, for Olympic events, the query strategy would involve selecting the athlete or team who won the gold medal in the specified event and year, and then fetching the country associated with that athlete or team.</t>
  </si>
  <si>
    <t>ID | Label | Description
 Q5389 | Olympic Games
 1908 | undefined
 Q183 | Germany
 P31 | instance of | that class of which this subject is a particular example and member; different from P279 (subclass of); for example: K2 is an instance of mountain; volcano is a subclass of mountain (and an instance of volcanic landform)
 Q30092044 | 4 Farna Street in Piotrków Trybunalski | house in Piotrków Trybunalski, Poland
 P2094 | competition class | official classification by a regulating body under which the subject (events, teams, participants, or equipment) qualifies for inclusion
 Q16014295 | springboard diving | Sports discipline
 P276 | location | location of the object, structure or event. In the case of an administrative entity as containing item use P131. For statistical entities use P8138. In the case of a geographic entity use P706. Use P7153 for locations associated with the object
 Q8111 | 1908 Summer Olympics | Games of the IV Olympiad, celebrated in London (United Kingdom) in 1908
 P1346 | winner | winner of a competition or similar event, not to be used for awards (instead use "award received" (P166) on awardee's item, possibly qualified with "for work" (P1686)) or for wars or battles
 P27 | country of citizenship | the object is a country that recognizes the subject as its citizen</t>
  </si>
  <si>
    <t>```sparql
 SELECT ?country ?countryLabel
 WHERE {
  ?event wdt:P31 wd:Q30092044; # Instance of: Olympic event
  wdt:P2094 wd:Q16014295; # Sport: Springboard Diving
  wdt:P276 wd:Q8111;  # Location: 1908 Summer Olympics
  wdt:P1346 ?winner.  # Winner
  ?winner wdt:P27 ?country.  # Country of citizenship
  SERVICE wikibase:label { bd:serviceParam wikibase:language "[AUTO_LANGUAGE],en". }
 }
 LIMIT 1
 ```
 This query will return the country of the athlete who won the men's springboard diving event at the 1908 Summer Olympics. It specifically looks for the winner of an Olympic event that is an instance of springboard diving during the 1908 Olympics, then finds the country that the winner represented.</t>
  </si>
  <si>
    <t>SELECT ?country ?countryLabel
 WHERE {
  ?event wdt:P31 wd:Q30092044; # Instance of: Olympic event
  wdt:P2094 wd:Q16014295; # Sport: Springboard Diving
  wdt:P276 wd:Q8111;  # Location: 1908 Summer Olympics
  wdt:P1346 ?winner.  # Winner
  ?winner wdt:P27 ?country.  # Country of citizenship
  SERVICE wikibase:label { bd:serviceParam wikibase:language "[AUTO_LANGUAGE],en". }
 }
 LIMIT 1</t>
  </si>
  <si>
    <t>The query returned no results, meaning there was no information found regarding the country of the men's springboard diving gold medal winner at the 1908 Summer Olympics in the available data.</t>
  </si>
  <si>
    <t>false
 Q183: false</t>
  </si>
  <si>
    <t>ID | Label | Description
 Q5389 | Olympic Games
 1908 | undefined
 Q183 | Germany
 P1344 | participant in | event in which a person or organization was/is a participant; inverse of P710 or P1923
 P31 | instance of | that class of which this subject is a particular example and member; different from P279 (subclass of); for example: K2 is an instance of mountain; volcano is a subclass of mountain (and an instance of volcanic landform)
 Q842224 | El Campello | municipality of Spain
 P641 | sport | sport that the subject participates or participated in or is associated with
 Q16014295 | springboard diving | Sports discipline
 P1532 | country for sport | country a person or a team represents when playing a sport
 P585 | point in time | date something took place, existed or a statement was true; for providing time use the "refine date" property (P4241)
 P2416 | sports discipline competed in | discipline an athlete competed in within a sport</t>
  </si>
  <si>
    <t>```sparql
 SELECT ?country ?countryLabel WHERE {
  ?winner wdt:P1344 ?event.
  ?event wdt:P31 wd:Q842224. # Instance of: Olympic event
  ?event wdt:P641 wd:Q16014295. # Sport: Springboard Diving
  ?winner wdt:P1532 ?country. # Country for sports team
  ?event wdt:P585 ?date. # Point in time (date of event)
  ?winner wdt:P2416 ?medal. # Sports discipline competed in
  FILTER(YEAR(?date) = 1908)
  SERVICE wikibase:label { bd:serviceParam wikibase:language "[AUTO_LANGUAGE],en". }
 }
 LIMIT 1
 ```
 This query is designed to find the country of the athlete who won the gold medal in men's springboard diving at the 1908 Olympics. It filters the results for the specific event by year (1908) and sport (springboard diving), and it aims to return the country associated with the gold medalist.</t>
  </si>
  <si>
    <t>SELECT ?country ?countryLabel WHERE {
  ?winner wdt:P1344 ?event.
  ?event wdt:P31 wd:Q842224. # Instance of: Olympic event
  ?event wdt:P641 wd:Q16014295. # Sport: Springboard Diving
  ?winner wdt:P1532 ?country. # Country for sports team
  ?event wdt:P585 ?date. # Point in time (date of event)
  ?winner wdt:P2416 ?medal. # Sports discipline competed in
  FILTER(YEAR(?date) = 1908)
  SERVICE wikibase:label { bd:serviceParam wikibase:language "[AUTO_LANGUAGE],en". }
 }
 LIMIT 1</t>
  </si>
  <si>
    <t>The query did not return any results, meaning no data matched the criteria for the men's springboard diving gold medal winner from the 1908 Olympics in the Wikidata database. This could be due to several reasons, such as lack of detailed records for this specific event on Wikidata or incorrect entity/property IDs used in the query construction.</t>
  </si>
  <si>
    <t>203bdcce</t>
  </si>
  <si>
    <t>Which quarterback has six Super Bowl rings from winning?</t>
  </si>
  <si>
    <t>[{"name":"Q32096","entityType":"entity","label":"Super Bowl","mention":"Super Bowl","span":[26,36]},{"name":6,"entityType":"cardinal","mention":"six","span":[22,25]}]</t>
  </si>
  <si>
    <t>{"answerType":"entity","answer":[{"name":"Q313381","label":{"en":"Tom Brady","ar":"توم برادي","de":"Tom Brady","es":"Tom Brady","fr":"Tom Brady","hi":null,"it":"Tom Brady","ja":"トム・ブレイディ","pt":"Tom Brady"}}],"mention":"Tom Brady"}</t>
  </si>
  <si>
    <t>ID | Label | Description
 Q32096 | Super Bowl
 6 | undefined
 Q313381 | Tom Brady</t>
  </si>
  <si>
    <t>To directly address your original question within the limitations encountered, it’s worth noting that the specific query to find which quarterback has six Super Bowl rings from winning cannot be precisely constructed due to the complex nature of correlating players with Super Bowl wins directly via SPARQL on Wikidata. Traditionally, this task would involve identifying the player with a property that ties them to winning Super Bowls, counting those occurrences, and filtering for the count of six.
 However, a general approach in Wikidata SPARQL query writing involves first identifying the relevant entities and properties (such as "Super Bowl champion" awards, or mapping a player to the teams and years they won), and then applying filters or aggregate functions to count specific achievements. Without direct access to a "number of Super Bowl rings" property or a straightforward method to infer this based on available data, achieving a precise query for this specific demand presents a challenge.
 For information that is highly specific and not straightforwardly categorized under single items or properties in Wikidata (like individual and cumulative achievements in sports), the recommendation is to consult specialized databases or sports records repositories designed to provide detailed athlete and game statistics.</t>
  </si>
  <si>
    <t>ID | Label | Description
 Q32096 | Super Bowl
 6 | undefined
 Q313381 | Tom Brady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P54 | member of sports team | sports teams or clubs that the subject represents or represented
 Q129589 | Luxembourgish National Road Race Championships | National road cycling championship in Luxembourg
 P641 | sport | sport that the subject participates or participated in or is associated with
 Q41323 | American football | form of team game played with an oval ball on a field marked out as a gridiron
 Q1215892 | National Hockey League | North American professional ice hockey league
 P1346 | winner | winner of a competition or similar event, not to be used for awards (instead use "award received" (P166) on awardee's item, possibly qualified with "for work" (P1686)) or for wars or battles
 Q8580 | Eifelkreis Bitburg-Prüm | district of Rhineland-Palatinate, Germany
 P1352 | ranking | subject's ordinal position as qualitatively evaluated relative to other members of a group</t>
  </si>
  <si>
    <t>```sparql
 SELECT ?player ?playerLabel WHERE {
  ?player wdt:P31 wd:Q5;  # Instance of human
  wdt:P54 wd:Q129589;  # Member of sports team (New England Patriots)
  wdt:P641 wd:Q41323;  # Sport (American football)
  wdt:P54 wd:Q1215892.  # (Tampa Bay Buccaneers)
  ?player p:P1346 ?statement.  # Winner statement
  ?statement ps:P1346 wd:Q8580;  # Super Bowl
  pq:P1352 ?rings.  # Number of championship titles
  FILTER (?rings &gt;= 6)
  SERVICE wikibase:label { bd:serviceParam wikibase:language "en". }
 }
 LIMIT 1
 ```
 This query searches for a player who is a human, has been a member of both the New England Patriots and the Tampa Bay Buccaneers (since the only NFL quarterback with six Super Bowl rings has played for both teams), participates in American football, and has won the Super Bowl at least six times. The `LIMIT 1` is used because currently, only one player fits these criteria. The query uses several properties and qualifiers to filter specifically for individuals matching the unique career accomplishments described in your question.</t>
  </si>
  <si>
    <t>SELECT ?player ?playerLabel WHERE {
  ?player wdt:P31 wd:Q5;  # Instance of human
  wdt:P54 wd:Q129589;  # Member of sports team (New England Patriots)
  wdt:P641 wd:Q41323;  # Sport (American football)
  wdt:P54 wd:Q1215892.  # (Tampa Bay Buccaneers)
  ?player p:P1346 ?statement.  # Winner statement
  ?statement ps:P1346 wd:Q8580;  # Super Bowl
  pq:P1352 ?rings.  # Number of championship titles
  FILTER (?rings &gt;= 6)
  SERVICE wikibase:label { bd:serviceParam wikibase:language "en". }
 }
 LIMIT 1</t>
  </si>
  <si>
    <t>player | playerLabel</t>
  </si>
  <si>
    <t>The query did not return any results, indicating that there might be inaccuracies in the entity or property IDs used to construct the query, or the specific criteria set in the query did not match any data in Wikidata.</t>
  </si>
  <si>
    <t>false
 Q313381: false</t>
  </si>
  <si>
    <t>ID | Label | Description
 Q32096 | Super Bowl
 6 | undefined
 Q313381 | Tom Brady
 P166 | award received | award or recognition received by a person, organization or creative work
 Q217310 | 24 sata | Wikimedia disambiguation page
 P1350 | number of matches played/races/starts | matches or games a player or a team played during an event. Also a total number of matches a player officially appeared in during the whole career.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P641 | sport | sport that the subject participates or participated in or is associated with
 Q41323 | American football | form of team game played with an oval ball on a field marked out as a gridiron</t>
  </si>
  <si>
    <t>```sparql
 SELECT ?player ?playerLabel WHERE {
  ?player p:P166 ?statement.
  ?statement ps:P166 wd:Q217310; pq:P1350 "6".
  ?player wdt:P31 wd:Q5; wdt:P641 wd:Q41323.
  SERVICE wikibase:label { bd:serviceParam wikibase:language "[AUTO_LANGUAGE],en". }
 }
 ```
 This query selects players (?player) who have won a specific award (Super Bowl rings, wd:Q217310) exactly six times (pq:P1350 "6"). It further ensures that the selected individuals are human (wdt:P31 wd:Q5) and specifically identifies those whose sport (wdt:P641) is American football (wd:Q41323). The label service is used to return the names (?playerLabel) of the players in the preferred language.</t>
  </si>
  <si>
    <t>SELECT ?player ?playerLabel WHERE {
  ?player p:P166 ?statement.
  ?statement ps:P166 wd:Q217310; pq:P1350 "6".
  ?player wdt:P31 wd:Q5; wdt:P641 wd:Q41323.
  SERVICE wikibase:label { bd:serviceParam wikibase:language "[AUTO_LANGUAGE],en". }
 }</t>
  </si>
  <si>
    <t>The query did not return any results, meaning it didn't find any players matching the criteria for having won six Super Bowl rings. This could be due to a mistake in the query or missing/misaligned data in Wikidata regarding the specific award and its recipients in the context of American football players.</t>
  </si>
  <si>
    <t>47fb38e9</t>
  </si>
  <si>
    <t>Who is the protagonist in the eighth Final Fantasy game?</t>
  </si>
  <si>
    <t>videogames</t>
  </si>
  <si>
    <t>[{"name":"Q12391356","entityType":"entity","label":"Final Fantasy","mention":"Final Fantasy","span":[37,50]},{"name":8,"entityType":"ordinal","mention":"eighth","span":[30,36]}]</t>
  </si>
  <si>
    <t>{"answerType":"entity","answer":[{"name":"Q2607464","label":{"en":"Squall Leonhart","ar":null,"de":null,"es":"Squall Leonhart","fr":"Squall Leonhart","hi":null,"it":"Squall Leonhart","ja":"スコール・レオンハート","pt":null}}],"mention":"Squall Leonhart"}</t>
  </si>
  <si>
    <t>ID | Label | Description
 Q12391356 | Final Fantasy
 8 | undefined
 Q2607464 | Squall Leonhart
 Q245006 | Final Fantasy VIII | 1999 role-playing video game
 P1441 | present in work | this (fictional or fictionalized) entity, place, or person appears in that work as part of the narration (use P2860 for works citing other works, P361/P1433 for works being part of other works, P1343 for entities described in non-fictional accounts)
 P2868 | subject has role | role/generic identity of the item ("subject") in the context of a statement. For the role of the value of the statement ("object"), use P3831 ("object has role"). For acting roles, use P453 ("character role"). For persons, use P39.
 Q215627 | person | being that has certain capacities or attributes constituting personhood (avoid use with P31; use Q5 for humans)</t>
  </si>
  <si>
    <t>```sparql
 SELECT ?character ?characterLabel
 WHERE {
  wd:Q245006 wdt:P1441 ?character. # Q245006 represents Final Fantasy VIII and P1441 represents 'present in work'
  ?character wdt:P2868 wd:Q215627. # P2868 represents 'occupies the position' and Q215627 represents 'protagonist'
  SERVICE wikibase:label { bd:serviceParam wikibase:language "[AUTO_LANGUAGE],en". }
 }
 ```
 This query fetches characters from the video game "Final Fantasy VIII" (wd:Q245006) who are marked as protagonists (wd:Q215627) under the property 'present in work' (wdt:P1441). By asking for their labels, we ensure that we receive the character's name in a readable format.</t>
  </si>
  <si>
    <t>SELECT ?character ?characterLabel
 WHERE {
  wd:Q245006 wdt:P1441 ?character. # Q245006 represents Final Fantasy VIII and P1441 represents 'present in work'
  ?character wdt:P2868 wd:Q215627. # P2868 represents 'occupies the position' and Q215627 represents 'protagonist'
  SERVICE wikibase:label { bd:serviceParam wikibase:language "[AUTO_LANGUAGE],en". }
 }</t>
  </si>
  <si>
    <t>character | characterLabel</t>
  </si>
  <si>
    <t>The query did not return any results, indicating there might be no data directly linking any character to the role of 'protagonist' in "Final Fantasy VIII" using the specific properties used in the query.</t>
  </si>
  <si>
    <t>false
 Q2607464: false</t>
  </si>
  <si>
    <t>ID | Label | Description
 Q12391356 | Final Fantasy
 8 | undefined
 Q2607464 | Squall Leonhart
 Q245006 | Final Fantasy VIII | 1999 role-playing video game
 P674 | characters | characters which appear in this item (like plays, operas, operettas, books, comics, films, TV series, video games)
 P1441 | present in work | this (fictional or fictionalized) entity, place, or person appears in that work as part of the narration (use P2860 for works citing other works, P361/P1433 for works being part of other works, P1343 for entities described in non-fictional accounts)</t>
  </si>
  <si>
    <t>```sparql
 SELECT ?character ?characterLabel
 WHERE {
  wd:Q245006 wdt:P674 ?character. # Q245006 represents Final Fantasy VIII, P674 represents has character
  ?character wdt:P1441 wd:Q245006. # P1441 represents present in work
  SERVICE wikibase:label { bd:serviceParam wikibase:language "[AUTO_LANGUAGE],en". }
 }
 ```
 This query searches for characters that are both related to "Final Fantasy VIII" through the property of being a character of the game and also specifies that these characters must be present in the work, ensuring relevance to the game's narrative. The second condition with `wdt:P1441 wd:Q245006` reinforces that the character is specifically part of "Final Fantasy VIII". The use of `SERVICE wikibase:label` ensures that the results include the character names in the response, making it easier to understand.</t>
  </si>
  <si>
    <t>SELECT ?character ?characterLabel
 WHERE {
  wd:Q245006 wdt:P674 ?character. # Q245006 represents Final Fantasy VIII, P674 represents has character
  ?character wdt:P1441 wd:Q245006. # P1441 represents present in work
  SERVICE wikibase:label { bd:serviceParam wikibase:language "[AUTO_LANGUAGE],en". }
 }</t>
  </si>
  <si>
    <t>The query did not return any results. This means no specific characters from "Final Fantasy VIII" were identified based on the specified conditions in the query. This could be due to the absence of connected data regarding the protagonist of "Final Fantasy VIII" in Wikidata or the specific way the query was structured.</t>
  </si>
  <si>
    <t>```sparql
 SELECT ?character ?characterLabel 
 WHERE {
  wd:Q245006 wdt:P674 ?character. # Q245006 represents Final Fantasy VIII, and P674 represents has part (character)
  ?character wdt:P1441 wd:Q245006. # P1441 represents present in work
  SERVICE wikibase:label { bd:serviceParam wikibase:language "[AUTO_LANGUAGE],en". }
 }
 ```
 This query retrieves characters from "Final Fantasy VIII" by selecting those that are specified as parts of the game (using the "has part" property) and ensuring that these characters are indeed present in the work. It returns the list of characters linked to the game, which should include the protagonist among them. The SERVICE wikibase:label ... is used to get the label (name) of the characters in English or the auto-detected language.</t>
  </si>
  <si>
    <t>SELECT ?character ?characterLabel 
 WHERE {
  wd:Q245006 wdt:P674 ?character. # Q245006 represents Final Fantasy VIII, and P674 represents has part (character)
  ?character wdt:P1441 wd:Q245006. # P1441 represents present in work
  SERVICE wikibase:label { bd:serviceParam wikibase:language "[AUTO_LANGUAGE],en". }
 }</t>
  </si>
  <si>
    <t>The query did not return any results, which means no characters were found for "Final Fantasy VIII" using the specified properties in the query. This could be due to the way the data is structured or labeled in Wikidata, requiring a different approach to accurately retrieve the protagonist's information.</t>
  </si>
  <si>
    <t>113d342a</t>
  </si>
  <si>
    <t>Who is the grass-type starter Pokémon of Pokémon Diamond?</t>
  </si>
  <si>
    <t>[{"name":"Q864","entityType":"entity","label":"Pokémon","mention":"Pokémon","span":[30,37]},{"name":"Q49041618","entityType":"entity","label":"Pokémon Diamond","mention":"Pokémon Diamond","span":[41,56]}]</t>
  </si>
  <si>
    <t>{"answerType":"entity","answer":[{"name":"Q1149867","label":{"en":"Turtwig","ar":null,"de":"Chelast","es":"Turtwig","fr":"Tortipouss","hi":null,"it":"Turtwig","ja":"ナエトル","pt":null}}],"mention":"Turtwig"}</t>
  </si>
  <si>
    <t>ID | Label | Description
 Q864 | Pokémon
 Q49041618 | Pokémon Diamond
 Q1149867 | Turtwig
 P31 | instance of | that class of which this subject is a particular example and member; different from P279 (subclass of); for example: K2 is an instance of mountain; volcano is a subclass of mountain (and an instance of volcanic landform)
 P279 | subclass of | this item is a subclass (subset) of that item; all instances of this item are instances of that item; different from P31 (instance of), e.g.: K2 is an instance of mountain; volcano is a subclass of mountain (and an instance of volcanic landform)
 Q473721 | EGL | Swiss energy trading company
 P3373 | sibling | the subject and the object have at least one common parent (brother, sister, etc. including half-siblings); use "relative" (P1038) for siblings-in-law (brother-in-law, sister-in-law, etc.) and step-siblings (step-brothers, step-sisters, etc.)
 Q645494 | Pokémon Diamond and Pearl | 2006 game developed by Game Freak and published by Nintendo for the Nintendo DS
 Q189991 | Gorillaz | British virtual band</t>
  </si>
  <si>
    <t>```sparql
 SELECT ?pokemon ?pokemonLabel 
 WHERE {
  ?pokemon wdt:P31/wdt:P279* wd:Q473721; # Instance of or a subclass of starter Pokémon
  ?pokemon wdt:P3373 wd:Q645494; # Version or generation: Pokémon Diamond and Pearl
  ?pokemon wdt:P279 wd:Q189991;  # Subclass of: grass-type Pokémon
  SERVICE wikibase:label { bd:serviceParam wikibase:language "[AUTO_LANGUAGE],en". }
 }
 ```
 This query searches for Pokémon that are a subclass or instance of starter Pokémon present in "Pokémon Diamond and Pearl" and that are of the grass type. The labels for these Pokémon are also returned, answering the question about who the grass-type starter Pokémon in "Pokémon Diamond" is.</t>
  </si>
  <si>
    <t>SELECT ?pokemon ?pokemonLabel 
 WHERE {
  ?pokemon wdt:P31/wdt:P279* wd:Q473721; # Instance of or a subclass of starter Pokémon
  ?pokemon wdt:P3373 wd:Q645494; # Version or generation: Pokémon Diamond and Pearl
  ?pokemon wdt:P279 wd:Q189991;  # Subclass of: grass-type Pokémon
  SERVICE wikibase:label { bd:serviceParam wikibase:language "[AUTO_LANGUAGE],en". }
 }</t>
  </si>
  <si>
    <t>ID | Label | Description
 Q864 | Pokémon
 Q49041618 | Pokémon Diamond
 Q1149867 | Turtwig
 P31 | instance of | that class of which this subject is a particular example and member; different from P279 (subclass of); for example: K2 is an instance of mountain; volcano is a subclass of mountain (and an instance of volcanic landform)
 Q15141638 | starter Pokémon | 
 P1441 | present in work | this (fictional or fictionalized) entity, place, or person appears in that work as part of the narration (use P2860 for works citing other works, P361/P1433 for works being part of other works, P1343 for entities described in non-fictional accounts)
 Q645494 | Pokémon Diamond and Pearl | 2006 game developed by Game Freak and published by Nintendo for the Nintendo DS
 P279 | subclass of | this item is a subclass (subset) of that item; all instances of this item are instances of that item; different from P31 (instance of), e.g.: K2 is an instance of mountain; volcano is a subclass of mountain (and an instance of volcanic landform)
 Q864 | Pokémon | Japanese media franchise</t>
  </si>
  <si>
    <t>```sparql
 SELECT ?pokemon ?pokemonLabel
 WHERE {
  ?pokemon wdt:P31 wd:Q15141638; # Instance of: starter Pokémon
  wdt:P1441 wd:Q645494; # Present in work: Pokémon Diamond and Pearl
  wdt:P279 wd:Q864. # Subclass of: Grass-type Pokémon
  SERVICE wikibase:label { bd:serviceParam wikibase:language "[AUTO_LANGUAGE],en". }
 }
 ```
 This query is designed to find the grass-type starter Pokémon that appears in Pokémon Diamond and Pearl. It filters Pokémon that are instances of "starter Pokémon", ensures they are present in the work "Pokémon Diamond and Pearl", and are a subclass of "Grass-type Pokémon," which returns the Pokémon meeting these criteria, along with their labels, thus answering the original question.</t>
  </si>
  <si>
    <t>SELECT ?pokemon ?pokemonLabel
 WHERE {
  ?pokemon wdt:P31 wd:Q15141638; # Instance of: starter Pokémon
  wdt:P1441 wd:Q645494; # Present in work: Pokémon Diamond and Pearl
  wdt:P279 wd:Q864. # Subclass of: Grass-type Pokémon
  SERVICE wikibase:label { bd:serviceParam wikibase:language "[AUTO_LANGUAGE],en". }
 }</t>
  </si>
  <si>
    <t>pokemon | pokemonLabel</t>
  </si>
  <si>
    <t>The query did not return any results for the grass-type starter Pokémon in Pokémon Diamond. This could indicate an issue with how the information is structured or available in Wikidata, or possibly with the specifics of the query itself.</t>
  </si>
  <si>
    <t>false
 Q1149867: false</t>
  </si>
  <si>
    <t>ID | Label | Description
 Q864 | Pokémon
 Q49041618 | Pokémon Diamond
 Q1149867 | Turtwig
 Q645494 | Pokémon Diamond and Pearl | 2006 game developed by Game Freak and published by Nintendo for the Nintendo DS
 P527 | has part(s) | part of this subject; inverse property of "part of" (P361). See also "has parts of the class" (P2670).
 P31 | instance of | that class of which this subject is a particular example and member; different from P279 (subclass of); for example: K2 is an instance of mountain; volcano is a subclass of mountain (and an instance of volcanic landform)
 P279 | subclass of | this item is a subclass (subset) of that item; all instances of this item are instances of that item; different from P31 (instance of), e.g.: K2 is an instance of mountain; volcano is a subclass of mountain (and an instance of volcanic landform)
 Q18340550 | Wikimedia timeline | page of a Wikimedia project with a timeline of something
 Q935842 | Laccophilus ploterus | species of insect</t>
  </si>
  <si>
    <t>```sparql
 SELECT ?pokemon ?pokemonLabel
 WHERE {
  wd:Q645494 wdt:P527 ?pokemon. # Pokémon Diamond and Pearl has part (starter Pokémon)
  ?pokemon wdt:P31/wdt:P279* wd:Q18340550; # Instance of or subclass of Starter Pokémon
  ?pokemon wdt:P31/wdt:P279* wd:Q935842. # Instance of or subclass of Grass-type Pokémon
  SERVICE wikibase:label { bd:serviceParam wikibase:language "[AUTO_LANGUAGE],en". }
 }
 ```
 This query retrieves the Grass-type starter Pokémon from the game "Pokémon Diamond and Pearl" (Pokémon Diamond being part of this series). It filters Pokémon that are both part of this game and categorized as Grass-type Starter Pokémon.</t>
  </si>
  <si>
    <t>SELECT ?pokemon ?pokemonLabel
 WHERE {
  wd:Q645494 wdt:P527 ?pokemon. # Pokémon Diamond and Pearl has part (starter Pokémon)
  ?pokemon wdt:P31/wdt:P279* wd:Q18340550; # Instance of or subclass of Starter Pokémon
  ?pokemon wdt:P31/wdt:P279* wd:Q935842. # Instance of or subclass of Grass-type Pokémon
  SERVICE wikibase:label { bd:serviceParam wikibase:language "[AUTO_LANGUAGE],en". }
 }</t>
  </si>
  <si>
    <t>2a337efe</t>
  </si>
  <si>
    <t>What is the first game for the SNES in the series that features Link as the hero?</t>
  </si>
  <si>
    <t>[{"name":"Q568553","entityType":"entity","label":"Link","mention":"Link","span":[64,68]},{"name":"Q183259","entityType":"entity","label":"Super Nintendo Entertainment System","mention":"SNES","span":[31,35]},{"name":1,"entityType":"ordinal","mention":"first","span":[12,17]}]</t>
  </si>
  <si>
    <t>{"answerType":"entity","answer":[{"name":"Q370055","label":{"en":"The Legend of Zelda: A Link to the Past","ar":"ذا ليجند أوف زيلدا: آه لينك تو ذا باست","de":"The Legend of Zelda: A Link to the Past","es":"The Legend of Zelda: A Link to the Past","fr":"The Legend of Zelda: A Link to the Past","hi":null,"it":"The Legend of Zelda: A Link to the Past","ja":"ゼルダの伝説 神々のトライフォース","pt":"The Legend of Zelda: A Link to the Past"}}],"mention":"A Link to the Past"}</t>
  </si>
  <si>
    <t>ID | Label | Description
 Q568553 | Link
 Q183259 | Super Nintendo Entertainment System
 1 | undefined
 Q370055 | The Legend of Zelda: A Link to the Past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P178 | developer | organization or person that developed the item
 P400 | platform | platform for which a work was developed or released, or the specific platform version of a software product
 Q183259 | Super Nintendo Entertainment System | fourth-generation home video game console by Nintendo
 P179 | part of the series | series which contains the subject
 Q12393 | The Legend of Zelda | video game series
 P577 | publication date | date or point in time when a work was first published or released
 Q2088357 | musical ensemble | group of people who perform instrumental and/or vocal music, with the ensemble typically known by a distinct name</t>
  </si>
  <si>
    <t>```sparql
 SELECT ?game ?gameLabel ?releaseDate
 WHERE {
  ?game wdt:P31 wd:Q7889; # Instance of: video game
  wdt:P178 ?developer; # Developed by
  wdt:P400 wd:Q183259; # Platform: Super Nintendo Entertainment System
  wdt:P179 wd:Q12393; # Part of the series: The Legend of Zelda
  wdt:P577 ?releaseDate. # Publication date
  ?developer wdt:P31 wd:Q2088357. # Instance of: video game developer
  SERVICE wikibase:label { bd:serviceParam wikibase:language "[AUTO_LANGUAGE],en". }
 }
 ORDER BY ?releaseDate
 LIMIT 1
 ```
 This query is designed to find the first video game developed for the Super Nintendo Entertainment System (SNES) that is part of "The Legend of Zelda" series, where the hero is Link. It filters games by the platform (SNES) and series, orders them by their release date, and returns the earliest game along with its name and release date.</t>
  </si>
  <si>
    <t>SELECT ?game ?gameLabel ?releaseDate
 WHERE {
  ?game wdt:P31 wd:Q7889; # Instance of: video game
  wdt:P178 ?developer; # Developed by
  wdt:P400 wd:Q183259; # Platform: Super Nintendo Entertainment System
  wdt:P179 wd:Q12393; # Part of the series: The Legend of Zelda
  wdt:P577 ?releaseDate. # Publication date
  ?developer wdt:P31 wd:Q2088357. # Instance of: video game developer
  SERVICE wikibase:label { bd:serviceParam wikibase:language "[AUTO_LANGUAGE],en". }
 }
 ORDER BY ?releaseDate
 LIMIT 1</t>
  </si>
  <si>
    <t>game | gameLabel | releaseDate</t>
  </si>
  <si>
    <t>The query did not return any results. This might indicate there was no game fitting the criteria (the first game for the SNES in "The Legend of Zelda" series) found in the Wikidata database, or there might have been an issue with how the query was formulated.</t>
  </si>
  <si>
    <t>false
 Q370055: false</t>
  </si>
  <si>
    <t>ID | Label | Description
 Q568553 | Link
 Q183259 | Super Nintendo Entertainment System
 1 | undefined
 Q370055 | The Legend of Zelda: A Link to the Past
 P179 | part of the series | series which contains the subject
 Q12393 | The Legend of Zelda | video game series
 P400 | platform | platform for which a work was developed or released, or the specific platform version of a software product
 Q183259 | Super Nintendo Entertainment System | fourth-generation home video game console by Nintendo
 P577 | publication date | date or point in time when a work was first published or released</t>
  </si>
  <si>
    <t>```sparql
 SELECT ?game ?gameLabel ?releaseDate
 WHERE {
  ?game wdt:P179 wd:Q12393; # Part of the series: The Legend of Zelda
  wdt:P400 wd:Q183259;  # Platform: Super Nintendo Entertainment System
  wdt:P577 ?releaseDate.  # Publication date
  SERVICE wikibase:label { bd:serviceParam wikibase:language "[AUTO_LANGUAGE],en". }
 }
 ORDER BY ?releaseDate
 LIMIT 1
 ```
 This query is designed to find the first game for the Super Nintendo Entertainment System (SNES) that is part of The Legend of Zelda series. It does so by selecting games that are identified as part of The Legend of Zelda series, filtering these games to only include those available on the SNES platform, ordering the results by the game's release date, and limiting the output to just the earliest one.</t>
  </si>
  <si>
    <t>SELECT ?game ?gameLabel ?releaseDate
 WHERE {
  ?game wdt:P179 wd:Q12393; # Part of the series: The Legend of Zelda
  wdt:P400 wd:Q183259;  # Platform: Super Nintendo Entertainment System
  wdt:P577 ?releaseDate.  # Publication date
  SERVICE wikibase:label { bd:serviceParam wikibase:language "[AUTO_LANGUAGE],en". }
 }
 ORDER BY ?releaseDate
 LIMIT 1</t>
  </si>
  <si>
    <r>
      <t xml:space="preserve">game | gameLabel | releaseDate
 </t>
    </r>
    <r>
      <rPr>
        <rFont val="&quot;Helvetica Neue&quot;"/>
        <color rgb="FF000000"/>
        <sz val="8.0"/>
        <u/>
      </rPr>
      <t>http://www.wikidata.org/entity/Q370055</t>
    </r>
    <r>
      <rPr>
        <rFont val="&quot;Helvetica Neue&quot;"/>
        <sz val="8.0"/>
      </rPr>
      <t xml:space="preserve"> | The Legend of Zelda: A Link to the Past | 1991-11-21T00:00:00Z</t>
    </r>
  </si>
  <si>
    <t>The first game for the SNES in The Legend of Zelda series is "The Legend of Zelda: A Link to the Past," which was released on November 21, 1991.</t>
  </si>
  <si>
    <t>true
 Q370055: true</t>
  </si>
  <si>
    <t>```sparql
 SELECT ?game ?gameLabel ?date
 WHERE {
  ?game wdt:P179 wd:Q12393;  # Part of The Legend of Zelda series
  wdt:P400 wd:Q183259; # Platform Super Nintendo Entertainment System (SNES)
  wdt:P577 ?date.  # Publication date
  SERVICE wikibase:label { bd:serviceParam wikibase:language "[AUTO_LANGUAGE],en". }
 }
 ORDER BY ?date
 LIMIT 1
 ```
 This query retrieves the first game that is part of "The Legend of Zelda" series (Q12393) and was released for the Super Nintendo Entertainment System (SNES) (Q183259). It orders the results by the publication date (`?date`) and limits the output to the earliest one.</t>
  </si>
  <si>
    <t>SELECT ?game ?gameLabel ?date
 WHERE {
  ?game wdt:P179 wd:Q12393;  # Part of The Legend of Zelda series
  wdt:P400 wd:Q183259; # Platform Super Nintendo Entertainment System (SNES)
  wdt:P577 ?date.  # Publication date
  SERVICE wikibase:label { bd:serviceParam wikibase:language "[AUTO_LANGUAGE],en". }
 }
 ORDER BY ?date
 LIMIT 1</t>
  </si>
  <si>
    <r>
      <t xml:space="preserve">game | gameLabel | date
 </t>
    </r>
    <r>
      <rPr>
        <rFont val="&quot;Helvetica Neue&quot;"/>
        <color rgb="FF000000"/>
        <sz val="8.0"/>
        <u/>
      </rPr>
      <t>http://www.wikidata.org/entity/Q370055</t>
    </r>
    <r>
      <rPr>
        <rFont val="&quot;Helvetica Neue&quot;"/>
        <sz val="8.0"/>
      </rPr>
      <t xml:space="preserve"> | The Legend of Zelda: A Link to the Past | 1991-11-21T00:00:00Z</t>
    </r>
  </si>
  <si>
    <t>The first game for the Super Nintendo Entertainment System (SNES) in "The Legend of Zelda" series is "The Legend of Zelda: A Link to the Past," which was released on November 21, 1991.</t>
  </si>
  <si>
    <t>8ad0b061</t>
  </si>
  <si>
    <t>Is Nick Carraway the narrator of The Great Gatsby?</t>
  </si>
  <si>
    <t>yesno</t>
  </si>
  <si>
    <t>[{"name":"Q214371","entityType":"entity","label":"The Great Gatsby","mention":"The Great Gatsby","span":[33,49]},{"name":"Q18710691","entityType":"entity","label":"Nick Carraway","mention":"Nick Carraway","span":[3,16]}]</t>
  </si>
  <si>
    <t>{"answerType":"boolean","answer":[true],"mention":"Yes"}</t>
  </si>
  <si>
    <t>ID | Label | Description
 Q214371 | The Great Gatsby
 Q18710691 | Nick Carraway
 Q214371 | The Great Gatsby | 1925 novel by F. Scott Fitzgerald
 P2438 | narrator | narrator, character or person that tells the story</t>
  </si>
  <si>
    <t>```sparql
 SELECT ?narrator ?narratorLabel
 WHERE {
  wd:Q214371 wdt:P2438 ?narrator. # Q214371 represents "The Great Gatsby" and P2438 represents narrator
  SERVICE wikibase:label { bd:serviceParam wikibase:language "[AUTO_LANGUAGE],en". }
 }
 ```
 This query checks if Nick Carraway is the narrator of "The Great Gatsby" by selecting the narrator(s) associated with the book "The Great Gatsby" from Wikidata.</t>
  </si>
  <si>
    <t>SELECT ?narrator ?narratorLabel
 WHERE {
  wd:Q214371 wdt:P2438 ?narrator. # Q214371 represents "The Great Gatsby" and P2438 represents narrator
  SERVICE wikibase:label { bd:serviceParam wikibase:language "[AUTO_LANGUAGE],en". }
 }</t>
  </si>
  <si>
    <r>
      <t xml:space="preserve">narrator | narratorLabel
 </t>
    </r>
    <r>
      <rPr>
        <rFont val="&quot;Helvetica Neue&quot;"/>
        <color rgb="FF000000"/>
        <sz val="8.0"/>
        <u/>
      </rPr>
      <t>http://www.wikidata.org/entity/Q18710691</t>
    </r>
    <r>
      <rPr>
        <rFont val="&quot;Helvetica Neue&quot;"/>
        <sz val="8.0"/>
      </rPr>
      <t xml:space="preserve"> | Nick Carraway</t>
    </r>
  </si>
  <si>
    <t>Nick Carraway is indeed the narrator of "The Great Gatsby."</t>
  </si>
  <si>
    <t>false
 true: false</t>
  </si>
  <si>
    <t>ID | Label | Description
 Q214371 | The Great Gatsby
 Q18710691 | Nick Carraway
 Q214371 | The Great Gatsby | 1925 novel by F. Scott Fitzgerald
 P2438 | narrator | narrator, character or person that tells the story
 Q18710691 | Nick Carraway | fictional character from The Great Gatsby</t>
  </si>
  <si>
    <t>```sparql
 SELECT ?workLabel WHERE {
  wd:Q214371 wdt:P2438 wd:Q18710691.
  SERVICE wikibase:label { bd:serviceParam wikibase:language "[AUTO_LANGUAGE],en". }
 }
 ```
 This query checks if Nick Carraway is listed as the narrator of "The Great Gatsby" by querying for the work associated with the narrator Nick Carraway and returning the label of the work.</t>
  </si>
  <si>
    <t>SELECT ?workLabel WHERE {
  wd:Q214371 wdt:P2438 wd:Q18710691.
  SERVICE wikibase:label { bd:serviceParam wikibase:language "[AUTO_LANGUAGE],en". }
 }</t>
  </si>
  <si>
    <t>workLabel</t>
  </si>
  <si>
    <t>```sparql
 SELECT ?book ?bookLabel ?narrator ?narratorLabel
 WHERE {
  wd:Q214371 wdt:P2438 ?narrator. # Q214371 represents The Great Gatsby and P2438 represents the narrator property
  SERVICE wikibase:label { bd:serviceParam wikibase:language "[AUTO_LANGUAGE],en". }
 }
 ```
 This query checks if Nick Carraway is the narrator of "The Great Gatsby" by selecting the narrator of the book identified by its Wikidata ID Q214371 and returning the label of both the book and the narrator for clarity.</t>
  </si>
  <si>
    <t>SELECT ?book ?bookLabel ?narrator ?narratorLabel
 WHERE {
  wd:Q214371 wdt:P2438 ?narrator. # Q214371 represents The Great Gatsby and P2438 represents the narrator property
  SERVICE wikibase:label { bd:serviceParam wikibase:language "[AUTO_LANGUAGE],en". }
 }</t>
  </si>
  <si>
    <t>book
bookLabel
narrator
narratorLabel
 wd:Q18710691	Nick Carraway</t>
  </si>
  <si>
    <t>de1ed0a6</t>
  </si>
  <si>
    <t>Did George R.R. Martin write a Star Wars novel?</t>
  </si>
  <si>
    <t>[{"name":"Q181677","entityType":"entity","label":"George R. R. Martin","mention":"George R.R. Martin","span":[4,22]},{"name":"Q462","entityType":"entity","label":"Star Wars","mention":"Star Wars","span":[31,40]}]</t>
  </si>
  <si>
    <t>{"answerType":"boolean","answer":[false],"mention":"No"}</t>
  </si>
  <si>
    <t>ID | Label | Description
 Q181677 | George R. R. Martin
 Q462 | Star Wars
 P50 | author | main creator(s) of a written work (use on works, not humans); use P2093 (author name string) when Wikidata item is unknown or does not exist
 Q181677 | George R. R. Martin | American writer and television producer
 P136 | genre | creative work's genre or an artist's field of work (P101). Use main subject (P921) to relate creative works to their topic
 Q24925 | science fiction | genre of fiction
 P144 | based on | the work(s) or inputs used as the basis for subject item
 P179 | part of the series | series which contains the subject
 Q462 | Star Wars | epic space opera multimedia franchise created by George Lucas</t>
  </si>
  <si>
    <t>```sparql
 SELECT ?work ?workLabel
 WHERE {
  ?work wdt:P50 wd:Q181677; # Creator: George R.R. Martin
  wdt:P136 wd:Q24925; # Genre: Science Fiction
  wdt:P144 ?basedOn.
  ?basedOn wdt:P179 wd:Q462. # Part of the series: Star Wars
  SERVICE wikibase:label { bd:serviceParam wikibase:language "[AUTO_LANGUAGE],en". }
 }
 ```
 This query looks for works (literary works, novels, etc.) where George R.R. Martin is listed as the creator (`wdt:P50`), that are classified under the genre of science fiction (`wdt:P136` equals `Science Fiction`), and are based on (`wdt:P144`) a work that is part of (`wdt:P179`) the Star Wars series (`wd:Q462`). The `SERVICE wikibase:label` part of the query is used to automatically provide the labels (human-readable names) for the works identified, instead of just their Wikidata identifiers. This directly addresses the question by searching for any direct connection between George R.R. Martin's creative works and the Star Wars series.</t>
  </si>
  <si>
    <t>SELECT ?work ?workLabel
 WHERE {
  ?work wdt:P50 wd:Q181677; # Creator: George R.R. Martin
  wdt:P136 wd:Q24925; # Genre: Science Fiction
  wdt:P144 ?basedOn.
  ?basedOn wdt:P179 wd:Q462. # Part of the series: Star Wars
  SERVICE wikibase:label { bd:serviceParam wikibase:language "[AUTO_LANGUAGE],en". }
 }</t>
  </si>
  <si>
    <t>work | workLabel</t>
  </si>
  <si>
    <t>The query results indicate that George R.R. Martin has not written any novels that are part of the Star Wars series.</t>
  </si>
  <si>
    <t>false
 false: false</t>
  </si>
  <si>
    <t>ID | Label | Description
 Q181677 | George R. R. Martin
 Q462 | Star Wars
 P50 | author | main creator(s) of a written work (use on works, not humans); use P2093 (author name string) when Wikidata item is unknown or does not exist
 Q181677 | George R. R. Martin | American writer and television producer
 P31 | instance of | that class of which this subject is a particular example and member; different from P279 (subclass of); for example: K2 is an instance of mountain; volcano is a subclass of mountain (and an instance of volcanic landform)
 Q571 | book | medium for recording information (words or images) typically on bound pages or more abstractly in electronic or audio form
 P1080 | from narrative universe | subject's fictional entity is in the object narrative. See also P1441 (present in work) and P1445 (fictional universe described in)
 Q462 | Star Wars | epic space opera multimedia franchise created by George Lucas</t>
  </si>
  <si>
    <t>```sparql
 SELECT ?work ?workLabel WHERE {
  ?work wdt:P50 wd:Q181677;  # Written by George R. R. Martin
  wdt:P31 wd:Q571;  # Instance of: Book
  wdt:P1080 wd:Q462.  # Takes place in narrative universe: Star Wars
  SERVICE wikibase:label { bd:serviceParam wikibase:language "[AUTO_LANGUAGE],en". }
 }
 ```
 This query searches for books written by George R. R. Martin that are part of the Star Wars narrative universe, answering the question of whether he has written any Star Wars novels.</t>
  </si>
  <si>
    <t>SELECT ?work ?workLabel WHERE {
  ?work wdt:P50 wd:Q181677;  # Written by George R. R. Martin
  wdt:P31 wd:Q571;  # Instance of: Book
  wdt:P1080 wd:Q462.  # Takes place in narrative universe: Star Wars
  SERVICE wikibase:label { bd:serviceParam wikibase:language "[AUTO_LANGUAGE],en". }
 }</t>
  </si>
  <si>
    <t>The query did not return any results, indicating that George R.R. Martin has not written any Star Wars novels.</t>
  </si>
  <si>
    <t>ID | Label | Description
 Q181677 | George R. R. Martin
 Q462 | Star Wars
 Q462 | Star Wars | epic space opera multimedia franchise created by George Lucas
 P50 | author | main creator(s) of a written work (use on works, not humans); use P2093 (author name string) when Wikidata item is unknown or does not exist
 P136 | genre | creative work's genre or an artist's field of work (P101). Use main subject (P921) to relate creative works to their topic
 Q179461 | religious text | type of creative work
 Q181677 | George R. R. Martin | American writer and television producer</t>
  </si>
  <si>
    <t>```sparql
 SELECT ?work ?workLabel WHERE {
  wd:Q462 wdt:P50 ?author.  # Q462 represents Star Wars and P50 represents author
  ?work wdt:P50 ?author; 
  wdt:P136 wd:Q179461.  # P136 represents genre, Q179461 represents science fiction
  FILTER (?author = wd:Q181677) # Filtering works authored by George R.R. Martin
  SERVICE wikibase:label { bd:serviceParam wikibase:language "[AUTO_LANGUAGE],en". }
 }
 ```
 This query checks if George R.R. Martin (Q181677) has authored any work that is part of the Star Wars franchise (Q462) and categorized within the science fiction genre (Q179461), directly addressing the question of whether George R.R. Martin has written a Star Wars novel.</t>
  </si>
  <si>
    <t>SELECT ?work ?workLabel WHERE {
  wd:Q462 wdt:P50 ?author.  # Q462 represents Star Wars and P50 represents author
  ?work wdt:P50 ?author; 
  wdt:P136 wd:Q179461.  # P136 represents genre, Q179461 represents science fiction
  FILTER (?author = wd:Q181677) # Filtering works authored by George R.R. Martin
  SERVICE wikibase:label { bd:serviceParam wikibase:language "[AUTO_LANGUAGE],en". }
 }</t>
  </si>
  <si>
    <t>The query results indicate that George R.R. Martin has not written any novels within the Star Wars franchise.</t>
  </si>
  <si>
    <t>a74beceb</t>
  </si>
  <si>
    <t>Is Exodus a book by Leon Uris?</t>
  </si>
  <si>
    <t>[{"name":"Q269129","entityType":"entity","label":"Leon Uris","mention":"Leon Uris","span":[20,29]},{"name":"Q9190","entityType":"entity","label":"Exodus","mention":"Exodus","span":[3,9]}]</t>
  </si>
  <si>
    <t>ID | Label | Description
 Q269129 | Leon Uris
 Q9190 | Exodus
 P31 | instance of | that class of which this subject is a particular example and member; different from P279 (subclass of); for example: K2 is an instance of mountain; volcano is a subclass of mountain (and an instance of volcanic landform)
 Q571 | book | medium for recording information (words or images) typically on bound pages or more abstractly in electronic or audio form
 P50 | author | main creator(s) of a written work (use on works, not humans); use P2093 (author name string) when Wikidata item is unknown or does not exist
 Q269129 | Leon Uris | American author (1924–2003)</t>
  </si>
  <si>
    <t>```sparql
 SELECT ?book ?bookLabel WHERE {
  ?book wdt:P31 wd:Q571; # Instance of: book
  wdt:P50 wd:Q269129; # Author: Leon Uris
  rdfs:label ?bookLabel.
  FILTER(CONTAINS(LCASE(?bookLabel), "exodus")) 
  SERVICE wikibase:label { bd:serviceParam wikibase:language "[AUTO_LANGUAGE],en". }
 }
 ```
 This SPARQL query searches for books that are instances of the class "book" and authored by Leon Uris. It further filters these results to identify books whose label contains "exodus," regardless of case sensitivity.</t>
  </si>
  <si>
    <t>SELECT ?book ?bookLabel WHERE {
  ?book wdt:P31 wd:Q571; # Instance of: book
  wdt:P50 wd:Q269129; # Author: Leon Uris
  rdfs:label ?bookLabel.
  FILTER(CONTAINS(LCASE(?bookLabel), "exodus")) 
  SERVICE wikibase:label { bd:serviceParam wikibase:language "[AUTO_LANGUAGE],en". }
 }</t>
  </si>
  <si>
    <t>book | bookLabel</t>
  </si>
  <si>
    <t>The query did not return any results, meaning there was no direct match found in Wikidata for a book titled "Exodus" authored by Leon Uris under the provided conditions. This does not necessarily mean the book doesn't exist; it could be either missing from Wikidata or not matching the query conditions exactly.</t>
  </si>
  <si>
    <t>ID | Label | Description
 Q269129 | Leon Uris
 Q9190 | Exodus
 P50 | author | main creator(s) of a written work (use on works, not humans); use P2093 (author name string) when Wikidata item is unknown or does not exist
 Q269129 | Leon Uris | American author (1924–2003)
 P31 | instance of | that class of which this subject is a particular example and member; different from P279 (subclass of); for example: K2 is an instance of mountain; volcano is a subclass of mountain (and an instance of volcanic landform)
 Q571 | book | medium for recording information (words or images) typically on bound pages or more abstractly in electronic or audio form</t>
  </si>
  <si>
    <t>```sparql
 SELECT ?book ?bookLabel
 WHERE {
  ?book wdt:P50 wd:Q269129; # Works by Leon Uris
  wdt:P31 wd:Q571. # Instance of book
  FILTER(CONTAINS(LCASE(?bookLabel), "exodus"))
  SERVICE wikibase:label { bd:serviceParam wikibase:language "[AUTO_LANGUAGE],en". }
 }
 ```
 This query checks for books (`wdt:P31 wd:Q571`) attributed to Leon Uris (`wdt:P50 wd:Q269129`) and filters those whose title contains "exodus" (case insensitive), effectively answering if "Exodus" is a book by Leon Uris.</t>
  </si>
  <si>
    <t>SELECT ?book ?bookLabel
 WHERE {
  ?book wdt:P50 wd:Q269129; # Works by Leon Uris
  wdt:P31 wd:Q571. # Instance of book
  FILTER(CONTAINS(LCASE(?bookLabel), "exodus"))
  SERVICE wikibase:label { bd:serviceParam wikibase:language "[AUTO_LANGUAGE],en". }
 }</t>
  </si>
  <si>
    <t>The query returned no results, which indicates that, according to the data searched in Wikidata, there is no book titled "Exodus" attributed to Leon Uris in the dataset. However, this may not reflect the actual bibliographic records accurately, as "Exodus" is indeed a known work by Leon Uris. This discrepancy could be due to the specific way the query was constructed or limitations in the current data available in Wikidata.</t>
  </si>
  <si>
    <t>```sparql
 SELECT ?book ?bookLabel 
 WHERE {
  ?book wdt:P50 wd:Q269129; # Written by: Leon Uris
  wdt:P31 wd:Q571. # Instance of: book
  FILTER(CONTAINS(LCASE(?bookLabel), "exodus"))
  SERVICE wikibase:label { bd:serviceParam wikibase:language "[AUTO_LANGUAGE],en". }
 }
 ```
 This query filters for books (`wdt:P31 wd:Q571`) written by Leon Uris (`wdt:P50 wd:Q269129`) and further filters those results for any book whose label contains "exodus" (case-insensitive), effectively checking if "Exodus" is a book by Leon Uris.</t>
  </si>
  <si>
    <t>SELECT ?book ?bookLabel 
 WHERE {
  ?book wdt:P50 wd:Q269129; # Written by: Leon Uris
  wdt:P31 wd:Q571. # Instance of: book
  FILTER(CONTAINS(LCASE(?bookLabel), "exodus"))
  SERVICE wikibase:label { bd:serviceParam wikibase:language "[AUTO_LANGUAGE],en". }
 }</t>
  </si>
  <si>
    <t>The query returned no results, indicating that based on the data available in Wikidata, there is no book titled "Exodus" clearly linked to Leon Uris. However, this might not reflect the complete data or recent updates to Wikidata.</t>
  </si>
  <si>
    <t>a7b4695f</t>
  </si>
  <si>
    <t>Is Amsterdam the capital of the Netherlands?</t>
  </si>
  <si>
    <t>[{"name":"Q55","entityType":"entity","label":"Netherlands","mention":"Netherlands","span":[32,43]},{"name":"Q727","entityType":"entity","label":"Amsterdam","mention":"Amsterdam","span":[3,12]}]</t>
  </si>
  <si>
    <t>ID | Label | Description
 Q55 | Netherlands
 Q727 | Amsterdam
 P36 | capital | seat of government of a country, province, state or other type of administrative territorial entity
 P31 | instance of | that class of which this subject is a particular example and member; different from P279 (subclass of); for example: K2 is an instance of mountain; volcano is a subclass of mountain (and an instance of volcanic landform)
 Q727 | Amsterdam | capital and most populous city of the Netherlands</t>
  </si>
  <si>
    <t>```sparql
 SELECT ?country ?capital ?capitalLabel
 WHERE {
  ?country wdt:P36 ?capital.
  ?capital wdt:P31 wd:Q727.
  SERVICE wikibase:label { bd:serviceParam wikibase:language "[AUTO_LANGUAGE],en". }
 }
 ```
 This SPARQL query determines if Amsterdam (Q727) is listed as the capital (P36) of any country, specifically identifying it as the capital of the Netherlands. The SERVICE wikibase:label is used to automatically provide the labels for the results in the user's language.</t>
  </si>
  <si>
    <t>SELECT ?country ?capital ?capitalLabel
 WHERE {
  ?country wdt:P36 ?capital.
  ?capital wdt:P31 wd:Q727.
  SERVICE wikibase:label { bd:serviceParam wikibase:language "[AUTO_LANGUAGE],en". }
 }</t>
  </si>
  <si>
    <t>country | capital | capitalLabel</t>
  </si>
  <si>
    <t>The query did not return any results, indicating a potential issue with how the query was structured or the specifics of how capital cities are recorded in Wikidata. This might suggest that the query parameters or the connections between entities and properties need adjustment for this particular inquiry.</t>
  </si>
  <si>
    <t>ID | Label | Description
 Q55 | Netherlands
 Q727 | Amsterdam
 Q55 | Netherlands | country in Northwestern Europe with territories in the Caribbean
 P36 | capital | seat of government of a country, province, state or other type of administrative territorial entity</t>
  </si>
  <si>
    <t>```sparql
 SELECT ?capitalLabel 
 WHERE {
  wd:Q55 wdt:P36 ?capital. # Q55 represents the Netherlands and P36 represents capital
  SERVICE wikibase:label { bd:serviceParam wikibase:language "[AUTO_LANGUAGE],en". }
 }
 ```
 This SPARQL query checks for the capital of the Netherlands (wd:Q55) by looking for the entity connected with the property of being a capital (wdt:P36), and returns the name of the capital.</t>
  </si>
  <si>
    <t>SELECT ?capitalLabel 
 WHERE {
  wd:Q55 wdt:P36 ?capital. # Q55 represents the Netherlands and P36 represents capital
  SERVICE wikibase:label { bd:serviceParam wikibase:language "[AUTO_LANGUAGE],en". }
 }</t>
  </si>
  <si>
    <t>capitalLabel
 Amsterdam</t>
  </si>
  <si>
    <t>Amsterdam is the capital of the Netherlands.</t>
  </si>
  <si>
    <t>```sparql
 SELECT ?capital ?capitalLabel
 WHERE {
  wd:Q55 wdt:P36 ?capital. # Q55 represents the Netherlands and P36 represents capital
  SERVICE wikibase:label { bd:serviceParam wikibase:language "[AUTO_LANGUAGE],en". }
 }
 ```
 This SPARQL query checks for the capital of the Netherlands (Q55) using the property for capitals (P36) and returns the label of the capital city.</t>
  </si>
  <si>
    <t>SELECT ?capital ?capitalLabel
 WHERE {
  wd:Q55 wdt:P36 ?capital. # Q55 represents the Netherlands and P36 represents capital
  SERVICE wikibase:label { bd:serviceParam wikibase:language "[AUTO_LANGUAGE],en". }
 }</t>
  </si>
  <si>
    <r>
      <t xml:space="preserve">capital | capitalLabel
 </t>
    </r>
    <r>
      <rPr>
        <rFont val="&quot;Helvetica Neue&quot;"/>
        <color rgb="FF000000"/>
        <sz val="8.0"/>
        <u/>
      </rPr>
      <t>http://www.wikidata.org/entity/Q727</t>
    </r>
    <r>
      <rPr>
        <rFont val="&quot;Helvetica Neue&quot;"/>
        <sz val="8.0"/>
      </rPr>
      <t xml:space="preserve"> | Amsterdam</t>
    </r>
  </si>
  <si>
    <t>The query results confirm that Amsterdam is the capital of the Netherlands.</t>
  </si>
  <si>
    <t>e7446181</t>
  </si>
  <si>
    <t>Is the Bermuda Triangle located in the Caribbean?</t>
  </si>
  <si>
    <t>[{"name":"Q43708","entityType":"entity","label":"Bermuda Triangle","mention":"Bermuda Triangle","span":[7,23]},{"name":"Q664609","entityType":"entity","label":"Caribbean","mention":"Caribbean","span":[39,48]}]</t>
  </si>
  <si>
    <t>ID | Label | Description
 Q43708 | Bermuda Triangle
 Q664609 | Caribbean
 Q43708 | Bermuda Triangle | region in the western part of the North Atlantic Ocean between Florida, Bermuda and Puerto Rico
 P276 | location | location of the object, structure or event. In the case of an administrative entity as containing item use P131. For statistical entities use P8138. In the case of a geographic entity use P706. Use P7153 for locations associated with the object
 Q664609 | Caribbean | region to the center-east of America composed of many islands / coastal regions surrounding the Caribbean Sea</t>
  </si>
  <si>
    <t>```sparql
 SELECT ?isLocated 
 WHERE {
  wd:Q43708 wdt:P276 ?isLocated.  # Q43708 represents the Bermuda Triangle and P276 represents location
  FILTER(?isLocated = wd:Q664609) # Q664609 represents the Caribbean
 }
 ```
 This query checks if the Bermuda Triangle (Q43708) has a location (P276) that is the Caribbean (Q664609). If a result is returned, it means the Bermuda Triangle is indeed located in the Caribbean.</t>
  </si>
  <si>
    <t>SELECT ?isLocated 
 WHERE {
  wd:Q43708 wdt:P276 ?isLocated.  # Q43708 represents the Bermuda Triangle and P276 represents location
  FILTER(?isLocated = wd:Q664609) # Q664609 represents the Caribbean
 }</t>
  </si>
  <si>
    <t>isLocated</t>
  </si>
  <si>
    <t>The query results indicate that the Bermuda Triangle is not explicitly recorded in Wikidata as being located in the Caribbean according to the specified properties.</t>
  </si>
  <si>
    <t>ID | Label | Description
 Q43708 | Bermuda Triangle
 Q664609 | Caribbean
 Q43708 | Bermuda Triangle | region in the western part of the North Atlantic Ocean between Florida, Bermuda and Puerto Rico
 P276 | location | location of the object, structure or event. In the case of an administrative entity as containing item use P131. For statistical entities use P8138. In the case of a geographic entity use P706. Use P7153 for locations associated with the object
 P31 | instance of | that class of which this subject is a particular example and member; different from P279 (subclass of); for example: K2 is an instance of mountain; volcano is a subclass of mountain (and an instance of volcanic landform)
 Q664609 | Caribbean | region to the center-east of America composed of many islands / coastal regions surrounding the Caribbean Sea</t>
  </si>
  <si>
    <t>```sparql
 SELECT ?location ?locationLabel 
 WHERE {
  wd:Q43708 wdt:P276 ?location. # P276 represents location
  ?location wdt:P31 wd:Q664609. # P31 represents 'instance of', Q664609 represents 'Caribbean'
  SERVICE wikibase:label { bd:serviceParam wikibase:language "[AUTO_LANGUAGE],en". }
 }
 ```
 This query checks whether the Bermuda Triangle (Q43708) is defined as being located (P276) within the Caribbean (Q664609). By retrieving the location property of the Bermuda Triangle and checking if it matches the entity of the Caribbean, the query aims to identify if the relation exists within Wikidata's structured data.</t>
  </si>
  <si>
    <t>SELECT ?location ?locationLabel 
 WHERE {
  wd:Q43708 wdt:P276 ?location. # P276 represents location
  ?location wdt:P31 wd:Q664609. # P31 represents 'instance of', Q664609 represents 'Caribbean'
  SERVICE wikibase:label { bd:serviceParam wikibase:language "[AUTO_LANGUAGE],en". }
 }</t>
  </si>
  <si>
    <t>location | locationLabel</t>
  </si>
  <si>
    <t>The query did not return any results, indicating that within Wikidata's current data, the Bermuda Triangle is not explicitly defined as being located within the Caribbean region according to the specific property and criteria queried.</t>
  </si>
  <si>
    <t>ID | Label | Description
 Q43708 | Bermuda Triangle
 Q664609 | Caribbean
 Q43708 | Bermuda Triangle | region in the western part of the North Atlantic Ocean between Florida, Bermuda and Puerto Rico
 P276 | location | location of the object, structure or event. In the case of an administrative entity as containing item use P131. For statistical entities use P8138. In the case of a geographic entity use P706. Use P7153 for locations associated with the object</t>
  </si>
  <si>
    <t>```sparql
 SELECT ?locatedInLabel 
 WHERE {
  wd:Q43708 wdt:P276 ?locatedIn. # The Bermuda Triangle's location
  SERVICE wikibase:label { bd:serviceParam wikibase:language "[AUTO_LANGUAGE],en". }
 }
 ```
 This query checks for the location (`P276`, location) of the Bermuda Triangle (`Q43708`) and retrieves the name of the location(s) it is associated with. This will help determine if the Bermuda Triangle is indeed located in the Caribbean.</t>
  </si>
  <si>
    <t>SELECT ?locatedInLabel 
 WHERE {
  wd:Q43708 wdt:P276 ?locatedIn. # The Bermuda Triangle's location
  SERVICE wikibase:label { bd:serviceParam wikibase:language "[AUTO_LANGUAGE],en". }
 }</t>
  </si>
  <si>
    <t>locatedInLabel</t>
  </si>
  <si>
    <t>The query returned no results, indicating that there is no direct information available in Wikidata regarding the Bermuda Triangle's location being explicitly listed as the Caribbean. This might be due to how the data is structured or the specificity of the query parameters.</t>
  </si>
  <si>
    <t>dd810f51</t>
  </si>
  <si>
    <t>Is Luxembourg in Asia?</t>
  </si>
  <si>
    <t>[{"name":"Q48","entityType":"entity","label":"Asia","mention":"Asia","span":[17,21]},{"name":"Q32","entityType":"entity","label":"Luxembourg","mention":"Luxembourg","span":[3,13]}]</t>
  </si>
  <si>
    <t>ID | Label | Description
 Q48 | Asia
 Q32 | Luxembourg
 Q32 | Luxembourg | country in Northwestern Europe
 P30 | continent | continent of which the subject is a part</t>
  </si>
  <si>
    <t>```sparql
 SELECT ?continentLabel 
 WHERE {
  wd:Q32 wdt:P30 ?continent. # Q32 represents Luxembourg and P30 represents the property 'continent'
  SERVICE wikibase:label { bd:serviceParam wikibase:language "[AUTO_LANGUAGE],en". }
 }
 ```
 This query checks which continent Luxembourg (Q32) is located in by retrieving the continent's label associated with Luxembourg via the property "continent" (P30). Thus, it will answer whether Luxembourg is in Asia by identifying its associated continent.</t>
  </si>
  <si>
    <t>SELECT ?continentLabel 
 WHERE {
  wd:Q32 wdt:P30 ?continent. # Q32 represents Luxembourg and P30 represents the property 'continent'
  SERVICE wikibase:label { bd:serviceParam wikibase:language "[AUTO_LANGUAGE],en". }
 }</t>
  </si>
  <si>
    <t>continentLabel
 Europe</t>
  </si>
  <si>
    <t>Luxembourg is located in Europe, not Asia.</t>
  </si>
  <si>
    <t>```sparql
 SELECT ?continentLabel 
 WHERE {
  wd:Q32 wdt:P30 ?continent. # Q32 is the ID for Luxembourg and P30 is the property for continent
  SERVICE wikibase:label { bd:serviceParam wikibase:language "[AUTO_LANGUAGE],en". }
 }
 ```
 This SPARQL query checks which continent Luxembourg (wd:Q32) is located in by querying its continent property (wdt:P30) and returns the label of the continent. This directly addresses whether Luxembourg is in Asia by identifying its continental location.</t>
  </si>
  <si>
    <t>SELECT ?continentLabel 
 WHERE {
  wd:Q32 wdt:P30 ?continent. # Q32 is the ID for Luxembourg and P30 is the property for continent
  SERVICE wikibase:label { bd:serviceParam wikibase:language "[AUTO_LANGUAGE],en". }
 }</t>
  </si>
  <si>
    <t>```sparql
 SELECT ?continent ?continentLabel 
 WHERE {
  wd:Q32 wdt:P30 ?continent. # Q32 represents Luxembourg and P30 represents the continent property
  SERVICE wikibase:label { bd:serviceParam wikibase:language "[AUTO_LANGUAGE],en". }
 }
 ```
 This query checks which continent Luxembourg (represented by Q32) is part of, using P30 to query for the continent property. The results will show on which continent Luxembourg is located, thus answering if it's in Asia.</t>
  </si>
  <si>
    <t>SELECT ?continent ?continentLabel 
 WHERE {
  wd:Q32 wdt:P30 ?continent. # Q32 represents Luxembourg and P30 represents the continent property
  SERVICE wikibase:label { bd:serviceParam wikibase:language "[AUTO_LANGUAGE],en". }
 }</t>
  </si>
  <si>
    <r>
      <t xml:space="preserve">continent | continentLabel
 </t>
    </r>
    <r>
      <rPr>
        <rFont val="&quot;Helvetica Neue&quot;"/>
        <color rgb="FF000000"/>
        <sz val="8.0"/>
        <u/>
      </rPr>
      <t>http://www.wikidata.org/entity/Q46</t>
    </r>
    <r>
      <rPr>
        <rFont val="&quot;Helvetica Neue&quot;"/>
        <sz val="8.0"/>
      </rPr>
      <t xml:space="preserve"> | Europe</t>
    </r>
  </si>
  <si>
    <t>a87ee365</t>
  </si>
  <si>
    <t>Did Virginia become a U.S. state before Tennessee?</t>
  </si>
  <si>
    <t>[{"name":"Q1370","entityType":"entity","label":"Virginia","mention":"Virginia","span":[4,12]},{"name":"Q30","entityType":"entity","label":"United States of America","mention":"U.S.","span":[22,26]},{"name":"Q1509","entityType":"entity","label":"Tennessee","mention":"Tennessee","span":[40,49]}]</t>
  </si>
  <si>
    <t>ID | Label | Description
 Q1370 | Virginia
 Q30 | United States of America
 Q1509 | Tennessee
 Q1370 | Virginia | state of the United States of America
 Q1509 | Tennessee | state of the United States of America
 P31 | instance of | that class of which this subject is a particular example and member; different from P279 (subclass of); for example: K2 is an instance of mountain; volcano is a subclass of mountain (and an instance of volcanic landform)
 Q35657 | U.S. state | constituent political entity of the United States of America
 P571 | inception | time when an entity begins to exist; for date of official opening use P1619</t>
  </si>
  <si>
    <t>```sparql
 SELECT ?state ?stateLabel ?inceptionDate
 WHERE {
  VALUES ?state { wd:Q1370 wd:Q1509 }
  ?state wdt:P31 wd:Q35657;  # Instance of U.S. state
  wdt:P571 ?inceptionDate. # Inception date
  SERVICE wikibase:label { bd:serviceParam wikibase:language "[AUTO_LANGUAGE],en". }
 } 
 ORDER BY ?inceptionDate
 ```
 This query addresses the original question by selecting the inception dates of both Virginia and Tennessee, comparing these dates to determine which became a U.S. state first. It orders the results by the inception date, showing the earliest date first.</t>
  </si>
  <si>
    <t>SELECT ?state ?stateLabel ?inceptionDate
 WHERE {
  VALUES ?state { wd:Q1370 wd:Q1509 }
  ?state wdt:P31 wd:Q35657;  # Instance of U.S. state
  wdt:P571 ?inceptionDate. # Inception date
  SERVICE wikibase:label { bd:serviceParam wikibase:language "[AUTO_LANGUAGE],en". }
 } 
 ORDER BY ?inceptionDate</t>
  </si>
  <si>
    <r>
      <t xml:space="preserve">state | stateLabel | inceptionDate
 </t>
    </r>
    <r>
      <rPr>
        <rFont val="&quot;Helvetica Neue&quot;"/>
        <color rgb="FF000000"/>
        <sz val="8.0"/>
        <u/>
      </rPr>
      <t>http://www.wikidata.org/entity/Q1370</t>
    </r>
    <r>
      <rPr>
        <rFont val="&quot;Helvetica Neue&quot;"/>
        <sz val="8.0"/>
      </rPr>
      <t xml:space="preserve"> | Virginia | 1788-06-25T00:00:00Z
 </t>
    </r>
    <r>
      <rPr>
        <rFont val="&quot;Helvetica Neue&quot;"/>
        <color rgb="FF000000"/>
        <sz val="8.0"/>
        <u/>
      </rPr>
      <t>http://www.wikidata.org/entity/Q1509</t>
    </r>
    <r>
      <rPr>
        <rFont val="&quot;Helvetica Neue&quot;"/>
        <sz val="8.0"/>
      </rPr>
      <t xml:space="preserve"> | Tennessee | 1796-06-01T00:00:00Z</t>
    </r>
  </si>
  <si>
    <t>Virginia became a U.S. state on June 25, 1788, earlier than Tennessee, which became a U.S. state on June 1, 1796.</t>
  </si>
  <si>
    <t>ID | Label | Description
 Q1370 | Virginia
 Q30 | United States of America
 Q1509 | Tennessee
 Q1370 | Virginia | state of the United States of America
 Q1509 | Tennessee | state of the United States of America
 P571 | inception | time when an entity begins to exist; for date of official opening use P1619</t>
  </si>
  <si>
    <t>```sparql
 SELECT ?state ?stateLabel ?inceptionDate 
 WHERE {
  VALUES ?state { wd:Q1370 wd:Q1509 } # Virginia and Tennessee
  ?state wdt:P571 ?inceptionDate. # inception date of the state
  SERVICE wikibase:label { bd:serviceParam wikibase:language "[AUTO_LANGUAGE],en". }
 }
 ORDER BY ?inceptionDate
 ```
 This query lists Virginia and Tennessee, fetching their inception dates, and orders them to show which became a U.S. state first.</t>
  </si>
  <si>
    <t>SELECT ?state ?stateLabel ?inceptionDate 
 WHERE {
  VALUES ?state { wd:Q1370 wd:Q1509 } # Virginia and Tennessee
  ?state wdt:P571 ?inceptionDate. # inception date of the state
  SERVICE wikibase:label { bd:serviceParam wikibase:language "[AUTO_LANGUAGE],en". }
 }
 ORDER BY ?inceptionDate</t>
  </si>
  <si>
    <r>
      <t xml:space="preserve">state | stateLabel | inceptionDate
 </t>
    </r>
    <r>
      <rPr>
        <rFont val="&quot;Helvetica Neue&quot;"/>
        <color rgb="FF000000"/>
        <sz val="8.0"/>
        <u/>
      </rPr>
      <t>http://www.wikidata.org/entity/Q1370</t>
    </r>
    <r>
      <rPr>
        <rFont val="&quot;Helvetica Neue&quot;"/>
        <sz val="8.0"/>
      </rPr>
      <t xml:space="preserve"> | Virginia | 1788-06-25T00:00:00Z
 </t>
    </r>
    <r>
      <rPr>
        <rFont val="&quot;Helvetica Neue&quot;"/>
        <color rgb="FF000000"/>
        <sz val="8.0"/>
        <u/>
      </rPr>
      <t>http://www.wikidata.org/entity/Q1509</t>
    </r>
    <r>
      <rPr>
        <rFont val="&quot;Helvetica Neue&quot;"/>
        <sz val="8.0"/>
      </rPr>
      <t xml:space="preserve"> | Tennessee | 1796-06-01T00:00:00Z</t>
    </r>
  </si>
  <si>
    <t>Virginia became a U.S. state before Tennessee. The inception date for Virginia is June 25, 1788, and for Tennessee, it is June 1, 1796.</t>
  </si>
  <si>
    <t>```sparql
 SELECT ?stateLabel ?inceptionDate
 WHERE {
  VALUES ?state { wd:Q1370 wd:Q1509 } # Virginia and Tennessee
  ?state wdt:P571 ?inceptionDate.  # inception date
  SERVICE wikibase:label { bd:serviceParam wikibase:language "[AUTO_LANGUAGE],en". }
 }
 ORDER BY ?inceptionDate
 ```
 This query selects the state (either Virginia or Tennessee) and its inception date, sorts the results by the inception date to directly compare which state became part of the United States first.</t>
  </si>
  <si>
    <t>SELECT ?stateLabel ?inceptionDate
 WHERE {
  VALUES ?state { wd:Q1370 wd:Q1509 } # Virginia and Tennessee
  ?state wdt:P571 ?inceptionDate.  # inception date
  SERVICE wikibase:label { bd:serviceParam wikibase:language "[AUTO_LANGUAGE],en". }
 }
 ORDER BY ?inceptionDate</t>
  </si>
  <si>
    <t>stateLabel | inceptionDate
 Virginia | 1788-06-25T00:00:00Z
 Tennessee | 1796-06-01T00:00:00Z</t>
  </si>
  <si>
    <t>Virginia became a U.S. state on June 25, 1788, before Tennessee, which became a state on June 1, 1796.</t>
  </si>
  <si>
    <t>9201a6f5</t>
  </si>
  <si>
    <t>Did Marie Antoinette die by execution?</t>
  </si>
  <si>
    <t>[{"name":"Q47365","entityType":"entity","label":"Marie Antoinette","mention":"Marie Antoinette","span":[4,20]}]</t>
  </si>
  <si>
    <t>ID | Label | Description
 Q47365 | Marie Antoinette
 Q47365 | Marie Antoinette | last Queen of France prior to the French Revolution
 P509 | cause of death | underlying or immediate cause of death. Underlying cause (e.g. car accident, stomach cancer) preferred. Use 'manner of death' (P1196) for broadest category, e.g. natural causes, accident, homicide, suicide</t>
  </si>
  <si>
    <t>```sparql
 SELECT ?causeOfDeath ?causeOfDeathLabel
 WHERE {
  wd:Q47365 wdt:P509 ?causeOfDeath. # Marie Antoinette's cause of death
  SERVICE wikibase:label { bd:serviceParam wikibase:language "[AUTO_LANGUAGE],en". }
 }
 ```
 This query checks for the cause of death (`P509`) of Marie Antoinette (`Q47365`) and retrieves the cause with its label. It effectively answers whether she died by execution by looking into the recorded cause of death in her Wikidata entry.</t>
  </si>
  <si>
    <t>SELECT ?causeOfDeath ?causeOfDeathLabel
 WHERE {
  wd:Q47365 wdt:P509 ?causeOfDeath. # Marie Antoinette's cause of death
  SERVICE wikibase:label { bd:serviceParam wikibase:language "[AUTO_LANGUAGE],en". }
 }</t>
  </si>
  <si>
    <r>
      <t xml:space="preserve">causeOfDeath | causeOfDeathLabel
 </t>
    </r>
    <r>
      <rPr>
        <rFont val="&quot;Helvetica Neue&quot;"/>
        <color rgb="FF000000"/>
        <sz val="8.0"/>
        <u/>
      </rPr>
      <t>http://www.wikidata.org/entity/Q56649284</t>
    </r>
    <r>
      <rPr>
        <rFont val="&quot;Helvetica Neue&quot;"/>
        <sz val="8.0"/>
      </rPr>
      <t xml:space="preserve"> | decapitation by guillotine</t>
    </r>
  </si>
  <si>
    <t>Marie Antoinette died by execution, specifically by "decapitation by guillotine."</t>
  </si>
  <si>
    <t>```sparql
 SELECT ?cause ?causeLabel WHERE {
  wd:Q47365 wdt:P509 ?cause. # Marie Antoinette's cause of death
  SERVICE wikibase:label { bd:serviceParam wikibase:language "[AUTO_LANGUAGE],en". }
 }
 ```
 This query checks for the cause of death (P509) of Marie Antoinette (Q47365). By fetching this information, we can determine if she died by execution.</t>
  </si>
  <si>
    <t>SELECT ?cause ?causeLabel WHERE {
  wd:Q47365 wdt:P509 ?cause. # Marie Antoinette's cause of death
  SERVICE wikibase:label { bd:serviceParam wikibase:language "[AUTO_LANGUAGE],en". }
 }</t>
  </si>
  <si>
    <r>
      <t xml:space="preserve">cause | causeLabel
 </t>
    </r>
    <r>
      <rPr>
        <rFont val="&quot;Helvetica Neue&quot;"/>
        <color rgb="FF000000"/>
        <sz val="8.0"/>
        <u/>
      </rPr>
      <t>http://www.wikidata.org/entity/Q56649284</t>
    </r>
    <r>
      <rPr>
        <rFont val="&quot;Helvetica Neue&quot;"/>
        <sz val="8.0"/>
      </rPr>
      <t xml:space="preserve"> | decapitation by guillotine</t>
    </r>
  </si>
  <si>
    <t>Marie Antoinette died by execution, specifically through decapitation by guillotine.</t>
  </si>
  <si>
    <t>```sparql
 SELECT ?causeOfDeath ?causeOfDeathLabel
 WHERE {
  wd:Q47365 wdt:P509 ?causeOfDeath. # Marie Antoinette's cause of death
  SERVICE wikibase:label { bd:serviceParam wikibase:language "[AUTO_LANGUAGE],en". }
 }
 ```
 This query retrieves the cause of death for Marie Antoinette, including the label of the cause for easier understanding. It directly addresses the question of whether she died by execution by querying her cause of death in the Wikidata database.</t>
  </si>
  <si>
    <r>
      <t xml:space="preserve">causeOfDeath | causeOfDeathLabel
 </t>
    </r>
    <r>
      <rPr>
        <rFont val="&quot;Helvetica Neue&quot;"/>
        <color rgb="FF000000"/>
        <sz val="8.0"/>
        <u/>
      </rPr>
      <t>http://www.wikidata.org/entity/Q56649284</t>
    </r>
    <r>
      <rPr>
        <rFont val="&quot;Helvetica Neue&quot;"/>
        <sz val="8.0"/>
      </rPr>
      <t xml:space="preserve"> | decapitation by guillotine</t>
    </r>
  </si>
  <si>
    <t>Marie Antoinette died by execution, specifically by decapitation by guillotine.</t>
  </si>
  <si>
    <t>70807fd1</t>
  </si>
  <si>
    <t>Did John F. Kennedy die in 1960?</t>
  </si>
  <si>
    <t>[{"name":"Q9696","entityType":"entity","label":"John F. Kennedy","mention":"John F. Kennedy","span":[4,19]},{"name":1960,"entityType":"date","mention":"1960","span":[27,31]}]</t>
  </si>
  <si>
    <t>ID | Label | Description
 Q9696 | John F. Kennedy
 1960 | undefined
 Q9696 | John F. Kennedy | President of the United States from 1961 to 1963
 P570 | date of death | date on which the subject died</t>
  </si>
  <si>
    <t>```sparql
 SELECT ?dateOfDeath
 WHERE {
  wd:Q9696 wdt:P570 ?dateOfDeath.
 }
 ```
 This query retrieves the date of death for John F. Kennedy. The `wdt:P570` property represents a person's date of death in Wikidata, and `wd:Q9696` is the entity ID for John F. Kennedy. By executing this query, you can verify the year of his death.</t>
  </si>
  <si>
    <t>SELECT ?dateOfDeath
 WHERE {
  wd:Q9696 wdt:P570 ?dateOfDeath.
 }</t>
  </si>
  <si>
    <t>dateOfDeath
 1963-11-22T00:00:00Z</t>
  </si>
  <si>
    <t>John F. Kennedy died on November 22, 1963, not in 1960.</t>
  </si>
  <si>
    <t>```sparql
 SELECT ?dateOfDeath
 WHERE {
  wd:Q9696 wdt:P570 ?dateOfDeath. # John F. Kennedy's date of death
 }
 ```
 This SPARQL query will return the date of death for John F. Kennedy, allowing us to confirm whether or not it occurred in 1960.</t>
  </si>
  <si>
    <t>SELECT ?dateOfDeath
 WHERE {
  wd:Q9696 wdt:P570 ?dateOfDeath. # John F. Kennedy's date of death
 }</t>
  </si>
  <si>
    <t>John F. Kennedy did not die in 1960; he died on November 22, 1963.</t>
  </si>
  <si>
    <t>```sparql
 SELECT ?deathDate
 WHERE {
  wd:Q9696 wdt:P570 ?deathDate. # Q9696 represents John F. Kennedy, P570 represents date of death
 }
 ```
 This query retrieves the date of death for John F. Kennedy, which allows us to determine whether he died in 1960.</t>
  </si>
  <si>
    <t>SELECT ?deathDate
 WHERE {
  wd:Q9696 wdt:P570 ?deathDate. # Q9696 represents John F. Kennedy, P570 represents date of death
 }</t>
  </si>
  <si>
    <t>deathDate
 1963-11-22T00:00:00Z</t>
  </si>
  <si>
    <t>4b8e5cb3</t>
  </si>
  <si>
    <t>Was Johnny Depp in the movie Dazed and Confused?</t>
  </si>
  <si>
    <t>[{"name":"Q37175","entityType":"entity","label":"Johnny Depp","mention":"Johnny Depp","span":[4,15]},{"name":"Q39975","entityType":"entity","label":"Dazed and Confused","mention":"Dazed and Confused","span":[29,47]}]</t>
  </si>
  <si>
    <t>ID | Label | Description
 Q37175 | Johnny Depp
 Q39975 | Dazed and Confused
 Q39975 | Dazed and Confused | 1993 American film by Richard Linklater
 P161 | cast member | actor in the subject production [use "character role" (P453) and/or "name of the character role" (P4633) as qualifiers] [use "voice actor" (P725) for voice-only role]
 P569 | date of birth | date on which the subject was born
 Q37175 | Johnny Depp | American actor (born 1963)</t>
  </si>
  <si>
    <t>```sparql
 SELECT ?castMember ?castMemberLabel 
 WHERE {
  wd:Q39975 wdt:P161 ?castMember.  # Q39975 represents the movie Dazed and Confused, P161 represents cast member
  ?castMember wdt:P569 ?birthdate. # P569 represents date of birth
  FILTER(?castMember = wd:Q37175)  # Q37175 represents Johnny Depp
  SERVICE wikibase:label { bd:serviceParam wikibase:language "[AUTO_LANGUAGE],en". }
 }
 ```
 This query checks if Johnny Depp was part of the cast (P161) of the movie "Dazed and Confused" (Q39975) by filtering for cast members equal to Johnny Depp's entity ID (Q37175). If Johnny Depp was in the movie, the query would return his details; otherwise, it would return no results.</t>
  </si>
  <si>
    <t>SELECT ?castMember ?castMemberLabel 
 WHERE {
  wd:Q39975 wdt:P161 ?castMember.  # Q39975 represents the movie Dazed and Confused, P161 represents cast member
  ?castMember wdt:P569 ?birthdate. # P569 represents date of birth
  FILTER(?castMember = wd:Q37175)  # Q37175 represents Johnny Depp
  SERVICE wikibase:label { bd:serviceParam wikibase:language "[AUTO_LANGUAGE],en". }
 }</t>
  </si>
  <si>
    <t>castMember | castMemberLabel</t>
  </si>
  <si>
    <t>The query returned no results, indicating that Johnny Depp was not in the movie "Dazed and Confused."</t>
  </si>
  <si>
    <t>ID | Label | Description
 Q37175 | Johnny Depp
 Q39975 | Dazed and Confused
 Q37175 | Johnny Depp | American actor (born 1963)
 P161 | cast member | actor in the subject production [use "character role" (P453) and/or "name of the character role" (P4633) as qualifiers] [use "voice actor" (P725) for voice-only role]
 Q39975 | Dazed and Confused | 1993 American film by Richard Linklater
 P31 | instance of | that class of which this subject is a particular example and member; different from P279 (subclass of); for example: K2 is an instance of mountain; volcano is a subclass of mountain (and an instance of volcanic landform)
 Q11424 | film | sequence of images that give the impression of movement, stored on film stock</t>
  </si>
  <si>
    <t>```sparql
 SELECT ?film ?filmLabel WHERE {
  wd:Q37175 wdt:P161 ?film. # Johnny Depp cast member in ?film
  wd:Q39975 wdt:P31 wd:Q11424. # Dazed and Confused instance of film
  FILTER(?film = wd:Q39975) # Filter for Dazed and Confused
  SERVICE wikibase:label { bd:serviceParam wikibase:language "[AUTO_LANGUAGE],en". }
 }
 ```
 This query checks if Johnny Depp (with the entity ID `wd:Q37175`) is listed as a cast member (`wdt:P161`) of the film "Dazed and Confused" (with the entity ID `wd:Q39975`). If Johnny Depp is linked to "Dazed and Confused" via the cast member property, the query would return the film and its label. The filter ensures that only "Dazed and Confused" is checked among the films Johnny Depp might be associated with.</t>
  </si>
  <si>
    <t>SELECT ?film ?filmLabel WHERE {
  wd:Q37175 wdt:P161 ?film. # Johnny Depp cast member in ?film
  wd:Q39975 wdt:P31 wd:Q11424. # Dazed and Confused instance of film
  FILTER(?film = wd:Q39975) # Filter for Dazed and Confused
  SERVICE wikibase:label { bd:serviceParam wikibase:language "[AUTO_LANGUAGE],en". }
 }</t>
  </si>
  <si>
    <t>film | filmLabel</t>
  </si>
  <si>
    <t>The query results indicate that Johnny Depp was not a cast member of the movie "Dazed and Confused," as no results were returned matching him to the film.</t>
  </si>
  <si>
    <t>ID | Label | Description
 Q37175 | Johnny Depp
 Q39975 | Dazed and Confused
 Q39975 | Dazed and Confused | 1993 American film by Richard Linklater
 P161 | cast member | actor in the subject production [use "character role" (P453) and/or "name of the character role" (P4633) as qualifiers] [use "voice actor" (P725) for voice-only role]
 Q37175 | Johnny Depp | American actor (born 1963)</t>
  </si>
  <si>
    <t>```sparql
 SELECT ?film ?filmLabel WHERE {
  wd:Q39975 wdt:P161 wd:Q37175. # Q39975 represents "Dazed and Confused" and P161 represents cast member
  SERVICE wikibase:label { bd:serviceParam wikibase:language "[AUTO_LANGUAGE],en". }
 }
 ```
 This query checks whether Johnny Depp, represented by `wd:Q37175`, is listed as a cast member (`wdt:P161`) of the film "Dazed and Confused" (`wd:Q39975`). If he was in the movie, the query will return the movie as a result.</t>
  </si>
  <si>
    <t>SELECT ?film ?filmLabel WHERE {
  wd:Q39975 wdt:P161 wd:Q37175. # Q39975 represents "Dazed and Confused" and P161 represents cast member
  SERVICE wikibase:label { bd:serviceParam wikibase:language "[AUTO_LANGUAGE],en". }
 }</t>
  </si>
  <si>
    <t>Johnny Depp was not in the movie "Dazed and Confused" according to the query results.</t>
  </si>
  <si>
    <t>0a9270d8</t>
  </si>
  <si>
    <t>Was Con Air released in 1990?</t>
  </si>
  <si>
    <t>[{"name":"Q607910","entityType":"entity","label":"Con Air","mention":"Con Air","span":[4,11]},{"name":1990,"entityType":"date","mention":"1990","span":[24,28]}]</t>
  </si>
  <si>
    <t>ID | Label | Description
 Q607910 | Con Air
 1990 | undefined
 Q607910 | Con Air | 1997 film directed by Simon West
 P577 | publication date | date or point in time when a work was first published or released</t>
  </si>
  <si>
    <t>```sparql
 SELECT ?releaseDate
 WHERE {
  wd:Q607910 wdt:P577 ?releaseDate. # Q607910 represents Con Air and P577 represents the publication date
 }
 ```
 This query checks the publication date of "Con Air" to see if it was released in 1990.</t>
  </si>
  <si>
    <t>SELECT ?releaseDate
 WHERE {
  wd:Q607910 wdt:P577 ?releaseDate. # Q607910 represents Con Air and P577 represents the publication date
 }</t>
  </si>
  <si>
    <t>releaseDate
 1997-01-01T00:00:00Z
 1997-06-06T00:00:00Z
 1997-06-12T00:00:00Z</t>
  </si>
  <si>
    <t>The results indicate that "Con Air" was not released in 1990. The film was released in 1997, with specific release dates on January 1st, June 6th, and June 12th of that year.</t>
  </si>
  <si>
    <t>```sparql
 SELECT ?releaseDate 
 WHERE {
  wd:Q607910 wdt:P577 ?releaseDate.
 }
 ```
 This SPARQL query checks for the release date (`P577`) of the movie "Con Air" (`Q607910`). By retrieving this information, you can compare the actual release date to the year 1990 to determine if the statement is true.</t>
  </si>
  <si>
    <t>SELECT ?releaseDate 
 WHERE {
  wd:Q607910 wdt:P577 ?releaseDate.
 }</t>
  </si>
  <si>
    <t>The movie "Con Air" was released in 1997, not 1990. The release dates vary slightly, but all are within 1997, specifically on January 1st, June 6th, and June 12th.</t>
  </si>
  <si>
    <t>```sparql
 SELECT ?releaseDate 
 WHERE {
  wd:Q607910 wdt:P577 ?releaseDate.
 }
 ```
 This SPARQL query checks for the release date (P577) of "Con Air" (Q607910). The results will show the actual release dates, allowing us to see if any of them match the year 1990.</t>
  </si>
  <si>
    <t>Con Air was released in 1997, not in 1990. There are multiple release dates listed, with the earliest being January 1, 1997, and the latest being June 12, 1997.</t>
  </si>
  <si>
    <t>4e452720</t>
  </si>
  <si>
    <t>Was the movie American Sniper based on real-life events?</t>
  </si>
  <si>
    <t>[{"name":"Q16970789","entityType":"entity","label":"American Sniper","mention":"American Sniper","span":[14,29]}]</t>
  </si>
  <si>
    <t>ID | Label | Description
 Q16970789 | American Sniper
 Q16970789 | American Sniper | 2014 film directed by Clint Eastwood
 P144 | based on | the work(s) or inputs used as the basis for subject item</t>
  </si>
  <si>
    <t>```sparql
 SELECT ?film ?filmLabel ?basedOn ?basedOnLabel
 WHERE {
  wd:Q16970789 wdt:P144 ?basedOn. # American Sniper based on another work
  SERVICE wikibase:label { bd:serviceParam wikibase:language "[AUTO_LANGUAGE],en". }
 }
 ```
 This query checks whether the movie "American Sniper" is based on another work by looking for entities connected to it via the "based on" property (P144). If there's a result, it means the film is based on real-life events or other pre-existing works, reflecting the connection between the movie and its source material.</t>
  </si>
  <si>
    <t>SELECT ?film ?filmLabel ?basedOn ?basedOnLabel
 WHERE {
  wd:Q16970789 wdt:P144 ?basedOn. # American Sniper based on another work
  SERVICE wikibase:label { bd:serviceParam wikibase:language "[AUTO_LANGUAGE],en". }
 }</t>
  </si>
  <si>
    <t>film
filmLabel
basedOn
basedOnLabel
 wd:Q18676975	American Sniper</t>
  </si>
  <si>
    <t>```sparql
 SELECT ?basedOn ?basedOnLabel
 WHERE {
  wd:Q16970789 wdt:P144 ?basedOn.
  SERVICE wikibase:label { bd:serviceParam wikibase:language "[AUTO_LANGUAGE],en". }
 }
 ```
 This query checks whether the movie "American Sniper" (identified by its Wikidata item Q16970789) is based on other works or real-life events, identified by the property "based on" (P144). The query retrieves the identifier and label of the work or event it is based on, if such a relationship exists.</t>
  </si>
  <si>
    <t>SELECT ?basedOn ?basedOnLabel
 WHERE {
  wd:Q16970789 wdt:P144 ?basedOn.
  SERVICE wikibase:label { bd:serviceParam wikibase:language "[AUTO_LANGUAGE],en". }
 }</t>
  </si>
  <si>
    <r>
      <t xml:space="preserve">basedOn | basedOnLabel
 </t>
    </r>
    <r>
      <rPr>
        <rFont val="&quot;Helvetica Neue&quot;"/>
        <color rgb="FF000000"/>
        <sz val="8.0"/>
        <u/>
      </rPr>
      <t>http://www.wikidata.org/entity/Q18676975</t>
    </r>
    <r>
      <rPr>
        <rFont val="&quot;Helvetica Neue&quot;"/>
        <sz val="8.0"/>
      </rPr>
      <t xml:space="preserve"> | American Sniper</t>
    </r>
  </si>
  <si>
    <t>The movie "American Sniper" is based on real-life events, specifically the autobiography titled "American Sniper" by Chris Kyle, with Scott McEwen and Jim DeFelice.</t>
  </si>
  <si>
    <t>```sparql
 SELECT ?based_on ?based_onLabel WHERE {
  wd:Q16970789 wdt:P144 ?based_on.
  SERVICE wikibase:label { bd:serviceParam wikibase:language "[AUTO_LANGUAGE],en". }
 }
 ```
 This query checks what the movie "American Sniper" is based on by looking at the 'based on' property (P144) in Wikidata for the "American Sniper" film entity (Q16970789). The query returns the entity that "American Sniper" is based on, along with its label, indicating if the movie is based on real-life events or figures.</t>
  </si>
  <si>
    <t>SELECT ?based_on ?based_onLabel WHERE {
  wd:Q16970789 wdt:P144 ?based_on.
  SERVICE wikibase:label { bd:serviceParam wikibase:language "[AUTO_LANGUAGE],en". }
 }</t>
  </si>
  <si>
    <r>
      <t xml:space="preserve">based_on | based_onLabel
 </t>
    </r>
    <r>
      <rPr>
        <rFont val="&quot;Helvetica Neue&quot;"/>
        <color rgb="FF000000"/>
        <sz val="8.0"/>
        <u/>
      </rPr>
      <t>http://www.wikidata.org/entity/Q18676975</t>
    </r>
    <r>
      <rPr>
        <rFont val="&quot;Helvetica Neue&quot;"/>
        <sz val="8.0"/>
      </rPr>
      <t xml:space="preserve"> | American Sniper</t>
    </r>
  </si>
  <si>
    <t>The movie "American Sniper" is based on the autobiography "American Sniper," indicating that it is based on real-life events.</t>
  </si>
  <si>
    <t>d4a491cd</t>
  </si>
  <si>
    <t>Are R.E.M. in the Rock n' Roll Hall of Fame?</t>
  </si>
  <si>
    <t>[{"name":"Q179191","entityType":"entity","label":"Rock and Roll Hall of Fame","mention":"Rock n' Roll Hall of Fame","span":[18,43]},{"name":"Q134969","entityType":"entity","label":"R.E.M.","mention":"R.E.M.","span":[4,10]}]</t>
  </si>
  <si>
    <t>ID | Label | Description
 Q179191 | Rock and Roll Hall of Fame
 Q134969 | R.E.M.
 Q134969 | R.E.M. | American alternative rock band
 P166 | award received | award or recognition received by a person, organization or creative work
 Q179191 | Rock and Roll Hall of Fame | music museum in Cleveland, Ohio, United States</t>
  </si>
  <si>
    <t>```sparql
 SELECT ?award ?awardLabel 
 WHERE {
  wd:Q134969 p:P166 ?awardStatement. # Q134969 represents R.E.M.
  ?awardStatement ps:P166 wd:Q179191. # P166 represents 'award received' and Q179191 is the Rock and Roll Hall of Fame.
  ?awardStatement ps:P166 ?award.
  SERVICE wikibase:label { bd:serviceParam wikibase:language "[AUTO_LANGUAGE],en". }
 }
 ```
 This query checks if the band R.E.M. has received the award identified by the Rock and Roll Hall of Fame in Wikidata. It searches for any award received (P166) by R.E.M. (Q134969) that matches the Rock and Roll Hall of Fame (Q179191) and returns the names of such awards.</t>
  </si>
  <si>
    <t>SELECT ?award ?awardLabel 
 WHERE {
  wd:Q134969 p:P166 ?awardStatement. # Q134969 represents R.E.M.
  ?awardStatement ps:P166 wd:Q179191. # P166 represents 'award received' and Q179191 is the Rock and Roll Hall of Fame.
  ?awardStatement ps:P166 ?award.
  SERVICE wikibase:label { bd:serviceParam wikibase:language "[AUTO_LANGUAGE],en". }
 }</t>
  </si>
  <si>
    <r>
      <t xml:space="preserve">award | awardLabel
 </t>
    </r>
    <r>
      <rPr>
        <rFont val="&quot;Helvetica Neue&quot;"/>
        <color rgb="FF000000"/>
        <sz val="8.0"/>
        <u/>
      </rPr>
      <t>http://www.wikidata.org/entity/Q179191</t>
    </r>
    <r>
      <rPr>
        <rFont val="&quot;Helvetica Neue&quot;"/>
        <sz val="8.0"/>
      </rPr>
      <t xml:space="preserve"> | Rock and Roll Hall of Fame</t>
    </r>
  </si>
  <si>
    <t>R.E.M. is in the Rock and Roll Hall of Fame.</t>
  </si>
  <si>
    <t>ID | Label | Description
 Q179191 | Rock and Roll Hall of Fame
 Q134969 | R.E.M.
 Q134969 | R.E.M. | American alternative rock band
 P3162 | Rock and Roll Hall of Fame ID | identifier for an inductee (individual or group), in the US Rock &amp; Roll Hall of Fame</t>
  </si>
  <si>
    <t>```sparql
 SELECT ?inductee ?inducteeLabel WHERE {
  wd:Q134969 wdt:P3162 ?inductee. # R.E.M. is Q134969, Rock and Roll Hall of Fame ID is P3162
  SERVICE wikibase:label { bd:serviceParam wikibase:language "[AUTO_LANGUAGE],en". }
 }
 ```
 This query checks if the band R.E.M. has an entry for the Rock and Roll Hall of Fame by querying for their associated Rock and Roll Hall of Fame ID (`P3162`). If there's an ID present, it means R.E.M. is an inductee of the Rock and Roll Hall of Fame.</t>
  </si>
  <si>
    <t>SELECT ?inductee ?inducteeLabel WHERE {
  wd:Q134969 wdt:P3162 ?inductee. # R.E.M. is Q134969, Rock and Roll Hall of Fame ID is P3162
  SERVICE wikibase:label { bd:serviceParam wikibase:language "[AUTO_LANGUAGE],en". }
 }</t>
  </si>
  <si>
    <t>inductee | inducteeLabel
 rem | rem</t>
  </si>
  <si>
    <t>R.E.M. is indeed an inductee of the Rock and Roll Hall of Fame.</t>
  </si>
  <si>
    <t>```sparql
 SELECT ?band ?bandLabel ?hallOfFame ?hallOfFameLabel
 WHERE {
  wd:Q134969 wdt:P3162 ?hallOfFame.
  SERVICE wikibase:label { bd:serviceParam wikibase:language "[AUTO_LANGUAGE],en". }
 }
 ```
 This SPARQL query checks if the band R.E.M. (Q134969) has an entry (indicated by the property P3162) for being in the Rock and Roll Hall of Fame.</t>
  </si>
  <si>
    <t>SELECT ?band ?bandLabel ?hallOfFame ?hallOfFameLabel
 WHERE {
  wd:Q134969 wdt:P3162 ?hallOfFame.
  SERVICE wikibase:label { bd:serviceParam wikibase:language "[AUTO_LANGUAGE],en". }
 }</t>
  </si>
  <si>
    <t>band
bandLabel
hallOfFame
hallOfFameLabel
rem	rem</t>
  </si>
  <si>
    <t>d37ba23f</t>
  </si>
  <si>
    <t>Has Kendrick Lamar won a Grammy?</t>
  </si>
  <si>
    <t>[{"name":"Q41254","entityType":"entity","label":"Grammy Award","mention":"Grammy","span":[25,31]},{"name":"Q130798","entityType":"entity","label":"Kendrick Lamar","mention":"Kendrick Lamar","span":[4,18]}]</t>
  </si>
  <si>
    <t>ID | Label | Description
 Q41254 | Grammy Award
 Q130798 | Kendrick Lamar
 Q130798 | Kendrick Lamar | American rapper and songwriter (born 1987)
 P166 | award received | award or recognition received by a person, organization or creative work
 P585 | point in time | date something took place, existed or a statement was true; for providing time use the "refine date" property (P4241)
 P31 | instance of | that class of which this subject is a particular example and member; different from P279 (subclass of); for example: K2 is an instance of mountain; volcano is a subclass of mountain (and an instance of volcanic landform)
 Q41298 | magazine | publication that is typically distributed at a regular interval</t>
  </si>
  <si>
    <t>```sparql
 SELECT ?award ?awardLabel ?year WHERE {
  wd:Q130798 p:P166 ?statement.
  ?statement ps:P166 ?award.
  ?statement pq:P585 ?year.
  ?award wdt:P31 wd:Q41298. # Instance of Grammy Award
  SERVICE wikibase:label { bd:serviceParam wikibase:language "[AUTO_LANGUAGE],en". }
 }
 ORDER BY ?year
 ```
 This query checks for awards received by Kendrick Lamar that are instances of Grammy Awards (Q41298). It selects the awards along with their labels and the years they were awarded to Kendrick Lamar, then orders the results by year. This directly answers the question of whether Kendrick Lamar has won any Grammys and, if so, provides details of each win.</t>
  </si>
  <si>
    <t>SELECT ?award ?awardLabel ?year WHERE {
  wd:Q130798 p:P166 ?statement.
  ?statement ps:P166 ?award.
  ?statement pq:P585 ?year.
  ?award wdt:P31 wd:Q41298. # Instance of Grammy Award
  SERVICE wikibase:label { bd:serviceParam wikibase:language "[AUTO_LANGUAGE],en". }
 }
 ORDER BY ?year</t>
  </si>
  <si>
    <t>award | awardLabel | year</t>
  </si>
  <si>
    <t>The query results indicate that there are no records of Kendrick Lamar winning a Grammy Award in the dataset queried. This result may be due to the limitations of the dataset or the specific query executed.</t>
  </si>
  <si>
    <t>ID | Label | Description
 Q41254 | Grammy Award
 Q130798 | Kendrick Lamar
 Q130798 | Kendrick Lamar | American rapper and songwriter (born 1987)
 P166 | award received | award or recognition received by a person, organization or creative work
 P31 | instance of | that class of which this subject is a particular example and member; different from P279 (subclass of); for example: K2 is an instance of mountain; volcano is a subclass of mountain (and an instance of volcanic landform)
 Q41298 | magazine | publication that is typically distributed at a regular interval
 P585 | point in time | date something took place, existed or a statement was true; for providing time use the "refine date" property (P4241)</t>
  </si>
  <si>
    <t>```sparql
 SELECT ?award ?awardLabel ?yearWon
 WHERE {
  wd:Q130798 wdt:P166 ?award. # Kendrick Lamar's awards
  ?award wdt:P31 wd:Q41298. # Filter for Grammy Awards
  OPTIONAL {
  ?award p:P166 [pq:P585 ?dateWon]. # Date when the award was won
  BIND(YEAR(?dateWon) AS ?yearWon)
  }
  SERVICE wikibase:label { bd:serviceParam wikibase:language "[AUTO_LANGUAGE],en". }
 }
 ORDER BY ?yearWon
 ```
 This query checks for awards received by Kendrick Lamar that are instances of Grammy Awards, which is indicated by the ID wd:Q41298. By including and optionally binding the date when each award was won to a variable (?yearWon), it allows us to not only confirm that Kendrick Lamar has won Grammy Awards but also to see the years when those awards were won. The query is ordered by the year in which the awards were won for a chronological view.</t>
  </si>
  <si>
    <t>SELECT ?award ?awardLabel ?yearWon
 WHERE {
  wd:Q130798 wdt:P166 ?award. # Kendrick Lamar's awards
  ?award wdt:P31 wd:Q41298. # Filter for Grammy Awards
  OPTIONAL {
  ?award p:P166 [pq:P585 ?dateWon]. # Date when the award was won
  BIND(YEAR(?dateWon) AS ?yearWon)
  }
  SERVICE wikibase:label { bd:serviceParam wikibase:language "[AUTO_LANGUAGE],en". }
 }
 ORDER BY ?yearWon</t>
  </si>
  <si>
    <t>award | awardLabel | yearWon</t>
  </si>
  <si>
    <t>The query did not return any results, indicating there might have been an issue retrieving data on Grammy Awards won by Kendrick Lamar from Wikidata using the specified criteria or there might be no data available regarding this query at the moment.</t>
  </si>
  <si>
    <t>ID | Label | Description
 Q41254 | Grammy Award
 Q130798 | Kendrick Lamar
 Q130798 | Kendrick Lamar | American rapper and songwriter (born 1987)
 P166 | award received | award or recognition received by a person, organization or creative work
 P31 | instance of | that class of which this subject is a particular example and member; different from P279 (subclass of); for example: K2 is an instance of mountain; volcano is a subclass of mountain (and an instance of volcanic landform)
 Q41223 | Boris Pasternak | Russian writer (1890-1960)
 P585 | point in time | date something took place, existed or a statement was true; for providing time use the "refine date" property (P4241)</t>
  </si>
  <si>
    <t>```sparql
 SELECT ?award ?awardLabel ?year
 WHERE {
  wd:Q130798 wdt:P166 ?award. # Kendrick Lamar's awards
  ?award wdt:P31 wd:Q41223. # Filter for Grammy Awards only
  OPTIONAL { ?award p:P166 [ pq:P585 ?date ]. } # Get the date/year of the award
  BIND(YEAR(?date) AS ?year)
  SERVICE wikibase:label { bd:serviceParam wikibase:language "[AUTO_LANGUAGE],en". }
 }
 ORDER BY ?year
 ```
 This query checks for awards received by Kendrick Lamar (`wd:Q130798` is Kendrick Lamar's Wikidata ID) that are Grammy Awards (`wd:Q41223` is the ID for Grammy Awards). It retrieves the specific awards and the years they were awarded to him, sorting them by year. This directly answers the question regarding his Grammy wins by identifying and listing them.</t>
  </si>
  <si>
    <t>SELECT ?award ?awardLabel ?year
 WHERE {
  wd:Q130798 wdt:P166 ?award. # Kendrick Lamar's awards
  ?award wdt:P31 wd:Q41223. # Filter for Grammy Awards only
  OPTIONAL { ?award p:P166 [ pq:P585 ?date ]. } # Get the date/year of the award
  BIND(YEAR(?date) AS ?year)
  SERVICE wikibase:label { bd:serviceParam wikibase:language "[AUTO_LANGUAGE],en". }
 }
 ORDER BY ?year</t>
  </si>
  <si>
    <t>The query returned no results, indicating that based on the provided criteria, there are no records of Kendrick Lamar winning a Grammy. However, this outcome might be due to an error in the query, particularly since the ID used to filter for Grammy Awards was incorrect (it pointed to Boris Pasternak instead of the Grammy Awards).</t>
  </si>
  <si>
    <t>38a4a081</t>
  </si>
  <si>
    <t>Did Michael Jackson's Thriller come out before Off the Wall?</t>
  </si>
  <si>
    <t>[{"name":"Q2831","entityType":"entity","label":"Michael Jackson","mention":"Michael Jackson's","span":[4,21]},{"name":"Q44289","entityType":"entity","label":"Off the Wall","mention":"Off the Wall","span":[47,59]},{"name":"Q44320","entityType":"entity","label":"Thriller","mention":"Thriller","span":[22,30]}]</t>
  </si>
  <si>
    <t>ID | Label | Description
 Q2831 | Michael Jackson
 Q44289 | Off the Wall
 Q44320 | Thriller
 Q44320 | Thriller | 1982 studio album by Michael Jackson
 Q44289 | Off the Wall | 1979 studio album by Michael Jackson
 P577 | publication date | date or point in time when a work was first published or released</t>
  </si>
  <si>
    <t>```sparql
 SELECT ?album ?albumLabel ?releaseDate
 WHERE {
  VALUES ?album { wd:Q44320 wd:Q44289 } # Q44320 for Thriller, Q44289 for Off the Wall
  ?album wdt:P577 ?releaseDate. # P577 for publication date
  SERVICE wikibase:label { bd:serviceParam wikibase:language "[AUTO_LANGUAGE],en". }
 }
 ORDER BY ?releaseDate
 ```
 This query retrieves the names and release dates of Michael Jackson's albums "Thriller" and "Off the Wall". By ordering the results by their release dates, we can determine which album was released first.</t>
  </si>
  <si>
    <t>SELECT ?album ?albumLabel ?releaseDate
 WHERE {
  VALUES ?album { wd:Q44320 wd:Q44289 } # Q44320 for Thriller, Q44289 for Off the Wall
  ?album wdt:P577 ?releaseDate. # P577 for publication date
  SERVICE wikibase:label { bd:serviceParam wikibase:language "[AUTO_LANGUAGE],en". }
 }
 ORDER BY ?releaseDate</t>
  </si>
  <si>
    <r>
      <t xml:space="preserve">album | albumLabel | releaseDate
 </t>
    </r>
    <r>
      <rPr>
        <rFont val="&quot;Helvetica Neue&quot;"/>
        <color rgb="FF000000"/>
        <sz val="8.0"/>
        <u/>
      </rPr>
      <t>http://www.wikidata.org/entity/Q44289</t>
    </r>
    <r>
      <rPr>
        <rFont val="&quot;Helvetica Neue&quot;"/>
        <sz val="8.0"/>
      </rPr>
      <t xml:space="preserve"> | Off the Wall | 1979-08-10T00:00:00Z
 </t>
    </r>
    <r>
      <rPr>
        <rFont val="&quot;Helvetica Neue&quot;"/>
        <color rgb="FF000000"/>
        <sz val="8.0"/>
        <u/>
      </rPr>
      <t>http://www.wikidata.org/entity/Q44320</t>
    </r>
    <r>
      <rPr>
        <rFont val="&quot;Helvetica Neue&quot;"/>
        <sz val="8.0"/>
      </rPr>
      <t xml:space="preserve"> | Thriller | 1982-11-30T00:00:00Z</t>
    </r>
  </si>
  <si>
    <t>Michael Jackson's "Off the Wall" was released before "Thriller". "Off the Wall" was released on August 10, 1979, and "Thriller" on November 30, 1982.</t>
  </si>
  <si>
    <t>```sparql
 SELECT ?album ?albumLabel ?releaseDate
 WHERE {
  VALUES ?album {wd:Q44320 wd:Q44289} # Thriller and Off the Wall
  ?album wdt:P577 ?releaseDate. # P577 represents publication date
  SERVICE wikibase:label { bd:serviceParam wikibase:language "[AUTO_LANGUAGE],en". }
 } 
 ORDER BY ?releaseDate
 ```
 This query fetches the release dates for Michael Jackson's albums "Thriller" (wd:Q44320) and "Off the Wall" (wd:Q44289), sorting them in ascending order based on their release dates. This allows us to determine which album was released first.</t>
  </si>
  <si>
    <t>SELECT ?album ?albumLabel ?releaseDate
 WHERE {
  VALUES ?album {wd:Q44320 wd:Q44289} # Thriller and Off the Wall
  ?album wdt:P577 ?releaseDate. # P577 represents publication date
  SERVICE wikibase:label { bd:serviceParam wikibase:language "[AUTO_LANGUAGE],en". }
 } 
 ORDER BY ?releaseDate</t>
  </si>
  <si>
    <r>
      <t xml:space="preserve">album | albumLabel | releaseDate
 </t>
    </r>
    <r>
      <rPr>
        <rFont val="&quot;Helvetica Neue&quot;"/>
        <color rgb="FF000000"/>
        <sz val="8.0"/>
        <u/>
      </rPr>
      <t>http://www.wikidata.org/entity/Q44289</t>
    </r>
    <r>
      <rPr>
        <rFont val="&quot;Helvetica Neue&quot;"/>
        <sz val="8.0"/>
      </rPr>
      <t xml:space="preserve"> | Off the Wall | 1979-08-10T00:00:00Z
 </t>
    </r>
    <r>
      <rPr>
        <rFont val="&quot;Helvetica Neue&quot;"/>
        <color rgb="FF000000"/>
        <sz val="8.0"/>
        <u/>
      </rPr>
      <t>http://www.wikidata.org/entity/Q44320</t>
    </r>
    <r>
      <rPr>
        <rFont val="&quot;Helvetica Neue&quot;"/>
        <sz val="8.0"/>
      </rPr>
      <t xml:space="preserve"> | Thriller | 1982-11-30T00:00:00Z</t>
    </r>
  </si>
  <si>
    <t>"Off the Wall" was released on August 10, 1979, while "Thriller" was released on November 30, 1982. Therefore, "Off the Wall" came out before "Thriller".</t>
  </si>
  <si>
    <t>```sparql
 SELECT ?album ?albumLabel ?releaseDate
 WHERE {
  VALUES ?album { wd:Q44320 wd:Q44289 } # Q44320 is Thriller, Q44289 is Off the Wall
  ?album wdt:P577 ?releaseDate. # P577 is the property for publication date
  SERVICE wikibase:label { bd:serviceParam wikibase:language "[AUTO_LANGUAGE],en". }
 }
 ORDER BY ?releaseDate
 ```
 This query addresses the original question by selecting Michael Jackson's albums "Thriller" and "Off the Wall" and retrieving their release dates. By ordering the results by the release date, it will show which album was released first, thus answering if "Thriller" came out before "Off the Wall".</t>
  </si>
  <si>
    <t>SELECT ?album ?albumLabel ?releaseDate
 WHERE {
  VALUES ?album { wd:Q44320 wd:Q44289 } # Q44320 is Thriller, Q44289 is Off the Wall
  ?album wdt:P577 ?releaseDate. # P577 is the property for publication date
  SERVICE wikibase:label { bd:serviceParam wikibase:language "[AUTO_LANGUAGE],en". }
 }
 ORDER BY ?releaseDate</t>
  </si>
  <si>
    <r>
      <t xml:space="preserve">album | albumLabel | releaseDate
 </t>
    </r>
    <r>
      <rPr>
        <rFont val="&quot;Helvetica Neue&quot;"/>
        <color rgb="FF000000"/>
        <sz val="8.0"/>
        <u/>
      </rPr>
      <t>http://www.wikidata.org/entity/Q44289</t>
    </r>
    <r>
      <rPr>
        <rFont val="&quot;Helvetica Neue&quot;"/>
        <sz val="8.0"/>
      </rPr>
      <t xml:space="preserve"> | Off the Wall | 1979-08-10T00:00:00Z
 </t>
    </r>
    <r>
      <rPr>
        <rFont val="&quot;Helvetica Neue&quot;"/>
        <color rgb="FF000000"/>
        <sz val="8.0"/>
        <u/>
      </rPr>
      <t>http://www.wikidata.org/entity/Q44320</t>
    </r>
    <r>
      <rPr>
        <rFont val="&quot;Helvetica Neue&quot;"/>
        <sz val="8.0"/>
      </rPr>
      <t xml:space="preserve"> | Thriller | 1982-11-30T00:00:00Z</t>
    </r>
  </si>
  <si>
    <t>"Off the Wall" was released on August 10, 1979, while "Thriller" was released later on November 30, 1982. Therefore, "Off the Wall" came out before "Thriller".</t>
  </si>
  <si>
    <t>5b9f65c5</t>
  </si>
  <si>
    <t>Was John Adams the second president of the United States?</t>
  </si>
  <si>
    <t>[{"name":"Q11806","entityType":"entity","label":"John Adams","mention":"John Adams","span":[4,14]},{"name":"Q30","entityType":"entity","label":"United States of America","mention":"United States","span":[43,56]},{"name":2,"entityType":"ordinal","mention":"second","span":[19,25]}]</t>
  </si>
  <si>
    <t>ID | Label | Description
 Q11806 | John Adams
 Q30 | United States of America
 2 | undefined
 Q11806 | John Adams | president of the United States from 1797 to 1801
 P39 | position held | subject currently or formerly holds the object position or public office
 Q11696 | President of the United States | head of state and head of government of the United States of America
 P1545 | series ordinal | position of an item in its parent series (most frequently a 1-based index), generally to be used as a qualifier (different from "rank" defined as a class, and from "ranking" defined as a property for evaluating a quality).</t>
  </si>
  <si>
    <t>```sparql
 SELECT ?positionNumber
 WHERE {
  wd:Q11806 p:P39 ?statement. # John Adams' position held statement
  ?statement ps:P39 wd:Q11696; # position held is President of the United States
  pq:P1545 ?positionNumber. # series ordinal (position number)
 }
 ```
 This query checks the position number (series ordinal) for John Adams in the role of President of the United States, determining whether he was indeed the second person to hold this position.</t>
  </si>
  <si>
    <t>SELECT ?positionNumber
 WHERE {
  wd:Q11806 p:P39 ?statement. # John Adams' position held statement
  ?statement ps:P39 wd:Q11696; # position held is President of the United States
  pq:P1545 ?positionNumber. # series ordinal (position number)
 }</t>
  </si>
  <si>
    <t>positionNumber
 2</t>
  </si>
  <si>
    <t>The query results confirm that John Adams was indeed the second President of the United States.</t>
  </si>
  <si>
    <t>```sparql
 SELECT ?positionLabel ?ordinal
 WHERE {
  wd:Q11806 p:P39 ?statement. # John Adams' statement about positions held
  ?statement ps:P39 wd:Q11696. # Position Held: President of the United States
  ?statement pq:P1545 ?ordinal. # Series ordinal
  SERVICE wikibase:label { bd:serviceParam wikibase:language "en". }
 }
 ```
 This query checks for positions held by John Adams and specifically filters for the position of "President of the United States." It retrieves the series ordinal (i.e., the serving order) associated with his presidency to verify if he was indeed the second president.</t>
  </si>
  <si>
    <t>SELECT ?positionLabel ?ordinal
 WHERE {
  wd:Q11806 p:P39 ?statement. # John Adams' statement about positions held
  ?statement ps:P39 wd:Q11696. # Position Held: President of the United States
  ?statement pq:P1545 ?ordinal. # Series ordinal
  SERVICE wikibase:label { bd:serviceParam wikibase:language "en". }
 }</t>
  </si>
  <si>
    <t>positionLabel
ordinal
2</t>
  </si>
  <si>
    <t>```sparql
 SELECT ?positionOrdinal
 WHERE {
  wd:Q11806 p:P39 ?statement.  # John Adams has position statement
  ?statement ps:P39 wd:Q11696;  # position held: President of the United States
  pq:P1545 ?positionOrdinal. # series ordinal (what number president)
  FILTER(?positionOrdinal = "2") # Filter for the second president
 }
 ```
 This query checks if John Adams (Q11806) held the position of the President of the United States (Q11696) and specifically if he was the second person to hold this position by filtering for a series ordinal of "2". If there are results from this query, it confirms John Adams was the second president of the United States.</t>
  </si>
  <si>
    <t>SELECT ?positionOrdinal
 WHERE {
  wd:Q11806 p:P39 ?statement.  # John Adams has position statement
  ?statement ps:P39 wd:Q11696;  # position held: President of the United States
  pq:P1545 ?positionOrdinal. # series ordinal (what number president)
  FILTER(?positionOrdinal = "2") # Filter for the second president
 }</t>
  </si>
  <si>
    <t>positionOrdinal
 2</t>
  </si>
  <si>
    <t>The query confirmed that John Adams was indeed the second president of the United States.</t>
  </si>
  <si>
    <t>faa32973</t>
  </si>
  <si>
    <t>Is France a monarchy country?</t>
  </si>
  <si>
    <t>[{"name":"Q142","entityType":"entity","label":"France","mention":"France","span":[3,9]}]</t>
  </si>
  <si>
    <t>ID | Label | Description
 Q142 | France
 Q142 | France | country in Western Europe
 P122 | basic form of government | subject's government</t>
  </si>
  <si>
    <t>```sparql
 SELECT ?governmentTypeLabel
 WHERE {
  wd:Q142 wdt:P122 ?governmentType. # Q142 represents France and P122 represents basic form of government
  SERVICE wikibase:label { bd:serviceParam wikibase:language "[AUTO_LANGUAGE],en". }
 } 
 ```
 This query retrieves the basic form of government for France, which will help determine if it is a monarchy or not.</t>
  </si>
  <si>
    <t>SELECT ?governmentTypeLabel
 WHERE {
  wd:Q142 wdt:P122 ?governmentType. # Q142 represents France and P122 represents basic form of government
  SERVICE wikibase:label { bd:serviceParam wikibase:language "[AUTO_LANGUAGE],en". }
 }</t>
  </si>
  <si>
    <t>governmentTypeLabel
 semi-presidential system</t>
  </si>
  <si>
    <t>France is not a monarchy; it has a semi-presidential system as its form of government.</t>
  </si>
  <si>
    <t>```sparql
 SELECT ?governmentFormLabel
 WHERE {
  wd:Q142 wdt:P122 ?governmentForm. # Q142 represents France, P122 represents basic form of government
  SERVICE wikibase:label { bd:serviceParam wikibase:language "[AUTO_LANGUAGE],en". }
 }
 ```
 This query checks the basic form of government for France, which will indicate whether it is a monarchy.</t>
  </si>
  <si>
    <t>SELECT ?governmentFormLabel
 WHERE {
  wd:Q142 wdt:P122 ?governmentForm. # Q142 represents France, P122 represents basic form of government
  SERVICE wikibase:label { bd:serviceParam wikibase:language "[AUTO_LANGUAGE],en". }
 }</t>
  </si>
  <si>
    <t>governmentFormLabel
 semi-presidential system</t>
  </si>
  <si>
    <t>```sparql
 SELECT ?governmentFormLabel
 WHERE {
  wd:Q142 wdt:P122 ?governmentForm. # Q142 for France, P122 for basic form of government
  SERVICE wikibase:label { bd:serviceParam wikibase:language "[AUTO_LANGUAGE],en". }
 }
 ```
 This query will retrieve the basic form of government for France, which will tell us whether it is a monarchy or not by returning the form of government's label.</t>
  </si>
  <si>
    <t>SELECT ?governmentFormLabel
 WHERE {
  wd:Q142 wdt:P122 ?governmentForm. # Q142 for France, P122 for basic form of government
  SERVICE wikibase:label { bd:serviceParam wikibase:language "[AUTO_LANGUAGE],en". }
 }</t>
  </si>
  <si>
    <t>f9e139cb</t>
  </si>
  <si>
    <t>Does Japan have a communist political system?</t>
  </si>
  <si>
    <t>[{"name":"Q17","entityType":"entity","label":"Japan","mention":"Japan","span":[5,10]}]</t>
  </si>
  <si>
    <t>ID | Label | Description
 Q17 | Japan
 Q17 | Japan | island country in East Asia
 P122 | basic form of government | subject's government</t>
  </si>
  <si>
    <t>```sparql
 SELECT ?governmentType ?governmentTypeLabel
 WHERE {
  wd:Q17 wdt:P122 ?governmentType. # Q17 represents Japan and P122 represents basic form of government
  SERVICE wikibase:label { bd:serviceParam wikibase:language "[AUTO_LANGUAGE],en". }
 }
 ```
 This query checks for the basic form of government (`P122`) of Japan (`Q17`). The `SERVICE wikibase:label` part ensures that you get the label (name) of the government form in English or your language, helping identify if it is classified as communist.</t>
  </si>
  <si>
    <t>SELECT ?governmentType ?governmentTypeLabel
 WHERE {
  wd:Q17 wdt:P122 ?governmentType. # Q17 represents Japan and P122 represents basic form of government
  SERVICE wikibase:label { bd:serviceParam wikibase:language "[AUTO_LANGUAGE],en". }
 }</t>
  </si>
  <si>
    <r>
      <t xml:space="preserve">governmentType | governmentTypeLabel
 </t>
    </r>
    <r>
      <rPr>
        <rFont val="&quot;Helvetica Neue&quot;"/>
        <color rgb="FF000000"/>
        <sz val="8.0"/>
        <u/>
      </rPr>
      <t>http://www.wikidata.org/entity/Q41614</t>
    </r>
    <r>
      <rPr>
        <rFont val="&quot;Helvetica Neue&quot;"/>
        <sz val="8.0"/>
      </rPr>
      <t xml:space="preserve"> | constitutional monarchy</t>
    </r>
  </si>
  <si>
    <t>Japan's basic form of government is a constitutional monarchy, not a communist system.</t>
  </si>
  <si>
    <t>```sparql
 SELECT ?governmentType ?governmentTypeLabel
 WHERE {
  wd:Q17 wdt:P122 ?governmentType. # Q17 represents Japan and P122 represents basic form of government
  SERVICE wikibase:label { bd:serviceParam wikibase:language "[AUTO_LANGUAGE],en". }
 }
 ```
 This SPARQL query addresses the question by selecting the basic form of government (property P122) for Japan (entity Q17) and retrieves the type of government and its label. By analyzing the result, one can determine whether Japan has a communist political system based on the type of government currently in place.</t>
  </si>
  <si>
    <t>SELECT ?governmentType ?governmentTypeLabel
 WHERE {
  wd:Q17 wdt:P122 ?governmentType. # Q17 represents Japan and P122 represents basic form of government
  SERVICE wikibase:label { bd:serviceParam wikibase:language "[AUTO_LANGUAGE],en". }
 }</t>
  </si>
  <si>
    <r>
      <t xml:space="preserve">governmentType | governmentTypeLabel
 </t>
    </r>
    <r>
      <rPr>
        <rFont val="&quot;Helvetica Neue&quot;"/>
        <color rgb="FF000000"/>
        <sz val="8.0"/>
        <u/>
      </rPr>
      <t>http://www.wikidata.org/entity/Q41614</t>
    </r>
    <r>
      <rPr>
        <rFont val="&quot;Helvetica Neue&quot;"/>
        <sz val="8.0"/>
      </rPr>
      <t xml:space="preserve"> | constitutional monarchy</t>
    </r>
  </si>
  <si>
    <t>The political system of Japan is a constitutional monarchy, not a communist system.</t>
  </si>
  <si>
    <t>```sparql
 SELECT ?governmentFormLabel 
 WHERE {
  wd:Q17 wdt:P122 ?governmentForm. # Q17 represents Japan and P122 represents basic form of government
  SERVICE wikibase:label { bd:serviceParam wikibase:language "[AUTO_LANGUAGE],en". }
 }
 ```
 This query checks the basic form of government (property P122) of Japan (entity Q17) and retrieves the label of the government form, allowing us to understand if Japan's political system is communist or not.</t>
  </si>
  <si>
    <t>SELECT ?governmentFormLabel 
 WHERE {
  wd:Q17 wdt:P122 ?governmentForm. # Q17 represents Japan and P122 represents basic form of government
  SERVICE wikibase:label { bd:serviceParam wikibase:language "[AUTO_LANGUAGE],en". }
 }</t>
  </si>
  <si>
    <t>governmentFormLabel
 constitutional monarchy</t>
  </si>
  <si>
    <t>Japan's political system is a constitutional monarchy, not a communist system.</t>
  </si>
  <si>
    <t>4b40eb1f</t>
  </si>
  <si>
    <t>Is LeBron James a Manchester United Player?</t>
  </si>
  <si>
    <t>[{"name":"Q18656","entityType":"entity","label":"Manchester United F.C.","mention":"Manchester United","span":[18,35]},{"name":"Q36159","entityType":"entity","label":"LeBron James","mention":"LeBron James","span":[3,15]}]</t>
  </si>
  <si>
    <t>ID | Label | Description
 Q18656 | Manchester United F.C.
 Q36159 | LeBron James
 Q36159 | LeBron James | American basketball player (born 1984)
 P54 | member of sports team | sports teams or clubs that the subject represents or represented
 Q18656 | Manchester United F.C. | association football club in Manchester, England</t>
  </si>
  <si>
    <t>```sparql
 SELECT ?team
  WHERE {
  wd:Q36159 wdt:P54 ?team. # LeBron James's membership in sports teams
  FILTER(?team = wd:Q18656) # Check if one of these teams is Manchester United
  }
 ```
 This query checks whether LeBron James (Q36159) has ever been a member of Manchester United (Q18656) by looking for a direct relationship in the sports teams (P54) he has been a part of. If the query returns a result, it would indicate that he has been associated with Manchester United; otherwise, it means he has not.</t>
  </si>
  <si>
    <t>SELECT ?team
  WHERE {
  wd:Q36159 wdt:P54 ?team. # LeBron James's membership in sports teams
  FILTER(?team = wd:Q18656) # Check if one of these teams is Manchester United
  }</t>
  </si>
  <si>
    <t>team</t>
  </si>
  <si>
    <t>LeBron James has never been a member of Manchester United according to the query results, which returned no associations between him and the football club.</t>
  </si>
  <si>
    <t>ID | Label | Description
 Q18656 | Manchester United F.C.
 Q36159 | LeBron James
 Q36159 | LeBron James | American basketball player (born 1984)
 P54 | member of sports team | sports teams or clubs that the subject represents or represented
 P31 | instance of | that class of which this subject is a particular example and member; different from P279 (subclass of); for example: K2 is an instance of mountain; volcano is a subclass of mountain (and an instance of volcanic landform)
 Q12973014 | sports team | individual team that plays sports
 Q18656 | Manchester United F.C. | association football club in Manchester, England</t>
  </si>
  <si>
    <t>```sparql
 SELECT ?team ?teamLabel WHERE {
  wd:Q36159 wdt:P54 ?team. # LeBron James is a member of sports team
  ?team wdt:P31 wd:Q12973014. # Ensure the team is a football club
  SERVICE wikibase:label { bd:serviceParam wikibase:language "[AUTO_LANGUAGE],en". }
  FILTER(?team = wd:Q18656) # Manchester United
 }
 ```
 This SPARQL query checks if LeBron James is a member of Manchester United by looking for teams he is associated with that also classify as a football club, specifically Manchester United.</t>
  </si>
  <si>
    <t>SELECT ?team ?teamLabel WHERE {
  wd:Q36159 wdt:P54 ?team. # LeBron James is a member of sports team
  ?team wdt:P31 wd:Q12973014. # Ensure the team is a football club
  SERVICE wikibase:label { bd:serviceParam wikibase:language "[AUTO_LANGUAGE],en". }
  FILTER(?team = wd:Q18656) # Manchester United
 }</t>
  </si>
  <si>
    <t>team | teamLabel</t>
  </si>
  <si>
    <t>LeBron James is not a Manchester United player, as the query returned no results indicating he's associated with Manchester United F.C.</t>
  </si>
  <si>
    <t>```sparql
 SELECT ?team
 WHERE {
  wd:Q36159 wdt:P54 ?team. # P54 represents member of sports team
  FILTER(?team = wd:Q18656) # Q18656 represents Manchester United F.C.
 }
 ```
 This query checks if LeBron James (Q36159) is associated with Manchester United F.C. (Q18656) as a member of the sports team. If there's a result, it indicates he has played for Manchester United; if not, there's no such association.</t>
  </si>
  <si>
    <t>SELECT ?team
 WHERE {
  wd:Q36159 wdt:P54 ?team. # P54 represents member of sports team
  FILTER(?team = wd:Q18656) # Q18656 represents Manchester United F.C.
 }</t>
  </si>
  <si>
    <t>The query results indicate that LeBron James has no association with Manchester United F.C. as a player, meaning he is not a Manchester United player.</t>
  </si>
  <si>
    <t>8009a865</t>
  </si>
  <si>
    <t>Is gymnastics a sport in the Winter Olympics?</t>
  </si>
  <si>
    <t>[{"name":"Q82414","entityType":"entity","label":"Winter Olympic Games","mention":"Winter Olympics","span":[29,44]}]</t>
  </si>
  <si>
    <t>ID | Label | Description
 Q82414 | Winter Olympic Games
 Q82414 | Winter Olympic Games | major international multi-sport event
 P641 | sport | sport that the subject participates or participated in or is associated with
 P279 | subclass of | this item is a subclass (subset) of that item; all instances of this item are instances of that item; different from P31 (instance of), e.g.: K2 is an instance of mountain; volcano is a subclass of mountain (and an instance of volcanic landform)
 Q204686 | winter sport | sport mainly practiced during the wintertime, often on snow or ice</t>
  </si>
  <si>
    <t>```sparql
 SELECT ?sport ?sportLabel WHERE {
  wd:Q82414 wdt:P641 ?sport.
  ?sport wdt:P279* wd:Q204686.
  SERVICE wikibase:label { bd:serviceParam wikibase:language "[AUTO_LANGUAGE],en". }
 } LIMIT 10
 ```
 This query looks for sports (P641) associated with the Winter Olympic Games (Q82414) and checks if gymnastics or any of its subclasses (P279*) is listed as a winter sport (Q204686). The SERVICE wikibase:label allows for the automatic translation of sport IDs into their human-readable names.</t>
  </si>
  <si>
    <t>SELECT ?sport ?sportLabel WHERE {
  wd:Q82414 wdt:P641 ?sport.
  ?sport wdt:P279* wd:Q204686.
  SERVICE wikibase:label { bd:serviceParam wikibase:language "[AUTO_LANGUAGE],en". }
 } LIMIT 10</t>
  </si>
  <si>
    <r>
      <t xml:space="preserve">sport | sportLabel
 </t>
    </r>
    <r>
      <rPr>
        <rFont val="&quot;Helvetica Neue&quot;"/>
        <color rgb="FF000000"/>
        <sz val="8.0"/>
        <u/>
      </rPr>
      <t>http://www.wikidata.org/entity/Q204686</t>
    </r>
    <r>
      <rPr>
        <rFont val="&quot;Helvetica Neue&quot;"/>
        <sz val="8.0"/>
      </rPr>
      <t xml:space="preserve"> | winter sport</t>
    </r>
  </si>
  <si>
    <t>The query did not return gymnastics as a sport in the Winter Olympic Games, indicating that gymnastics is not categorized under winter sports associated with the Winter Olympics.</t>
  </si>
  <si>
    <t>ID | Label | Description
 Q82414 | Winter Olympic Games
 Q82414 | Winter Olympic Games | major international multi-sport event
 P641 | sport | sport that the subject participates or participated in or is associated with</t>
  </si>
  <si>
    <t>```sparql
 SELECT ?sport ?sportLabel 
 WHERE {
  wd:Q82414 wdt:P641 ?sport. # Q82414 represents Winter Olympic Games, P641 represents sport
  SERVICE wikibase:label { bd:serviceParam wikibase:language "[AUTO_LANGUAGE],en". }
 }
 ```
 This query checks if gymnastics is listed among the sports (P641) associated with the Winter Olympic Games (Q82414). By retrieving all sports related to the Winter Olympics and their labels, we can check if gymnastics is included in the results.</t>
  </si>
  <si>
    <t>SELECT ?sport ?sportLabel 
 WHERE {
  wd:Q82414 wdt:P641 ?sport. # Q82414 represents Winter Olympic Games, P641 represents sport
  SERVICE wikibase:label { bd:serviceParam wikibase:language "[AUTO_LANGUAGE],en". }
 }</t>
  </si>
  <si>
    <r>
      <rPr>
        <rFont val="&quot;Helvetica Neue&quot;"/>
        <sz val="8.0"/>
      </rPr>
      <t xml:space="preserve">sport | sportLabel
 </t>
    </r>
    <r>
      <rPr>
        <rFont val="Arial"/>
        <color rgb="FF000000"/>
        <sz val="8.0"/>
        <u/>
      </rPr>
      <t>http://www.wikidata.org/entity/Q204686</t>
    </r>
    <r>
      <rPr>
        <rFont val="&quot;Helvetica Neue&quot;"/>
        <sz val="8.0"/>
      </rPr>
      <t xml:space="preserve"> | winter sport</t>
    </r>
  </si>
  <si>
    <t>Gymnastics is not listed among the sports associated with the Winter Olympics according to the query results, which only include general "winter sport" categories relevant to the Winter Olympic Games.</t>
  </si>
  <si>
    <t>ID | Label | Description
 Q82414 | Winter Olympic Games
 Q82414 | Winter Olympic Games | major international multi-sport event
 P527 | has part(s) | part of this subject; inverse property of "part of" (P361). See also "has parts of the class" (P2670).
 P31 | instance of | that class of which this subject is a particular example and member; different from P279 (subclass of); for example: K2 is an instance of mountain; volcano is a subclass of mountain (and an instance of volcanic landform)
 Q43450 | gymnastics | sport; includes artistic, rhythmic, trampoline, and other versions</t>
  </si>
  <si>
    <t>```sparql
 SELECT ?sport ?sportLabel WHERE {
  wd:Q82414 wdt:P527 ?sport. # Q82414 represents Winter Olympic Games, P527 represents has part(s)
  ?sport wdt:P31 wd:Q43450. # Q43450 represents gymnastics, P31 represents instance of
  SERVICE wikibase:label { bd:serviceParam wikibase:language "[AUTO_LANGUAGE],en". }
 }
 ```
 This query checks whether gymnastics (Q43450) is a part of the Winter Olympic Games (Q82414) by looking for any instances where gymnastics is listed as a part of the Winter Olympics. The `SERVICE` section enhances the query by fetching the labels for the results in the preferred user language, providing a more readable output.</t>
  </si>
  <si>
    <t>SELECT ?sport ?sportLabel WHERE {
  wd:Q82414 wdt:P527 ?sport. # Q82414 represents Winter Olympic Games, P527 represents has part(s)
  ?sport wdt:P31 wd:Q43450. # Q43450 represents gymnastics, P31 represents instance of
  SERVICE wikibase:label { bd:serviceParam wikibase:language "[AUTO_LANGUAGE],en". }
 }</t>
  </si>
  <si>
    <t>sport | sportLabel</t>
  </si>
  <si>
    <t>The query results indicate that gymnastics is not listed as a sport in the Winter Olympic Games.</t>
  </si>
  <si>
    <t>55cce8c3</t>
  </si>
  <si>
    <t>Did the US women's soccer team win a gold medal in the 1996 Olympics?</t>
  </si>
  <si>
    <t>[{"name":"Q30","entityType":"entity","label":"United States of America","mention":"US","span":[8,10]},{"name":"Q8531","entityType":"entity","label":"1996 Summer Olympics","mention":"1996 Olympics","span":[55,68]}]</t>
  </si>
  <si>
    <t>ID | Label | Description
 Q30 | United States of America
 Q8531 | 1996 Summer Olympics
 Q334526 | United States women's national soccer team | women's national association football team representing the United States
 P1344 | participant in | event in which a person or organization was/is a participant; inverse of P710 or P1923
 P5138 | season of club or team | club or team that played the season
 P276 | location | location of the object, structure or event. In the case of an administrative entity as containing item use P131. For statistical entities use P8138. In the case of a geographic entity use P706. Use P7153 for locations associated with the object
 Q8531 | 1996 Summer Olympics | Games of the XXVI Olympiad, in Atlanta, USA</t>
  </si>
  <si>
    <t>```sparql
 SELECT ?event ?eventLabel ?medal ?medalLabel
 WHERE {
  wd:Q334526 p:P1344 ?participationStatement. # Participation of US women's national soccer team
  ?participationStatement ps:P1344 ?event.  # The event they participated in
  ?participationStatement pq:P5138 ?medal.  # The medal they won
  ?event wdt:P276 wd:Q8531. # Event location: 1996 Summer Olympics in Atlanta
  SERVICE wikibase:label { bd:serviceParam wikibase:language "[AUTO_LANGUAGE],en". }
 }
 ```
 This query checks for any events (specifically sports competitions) the US women's national soccer team participated in during the 1996 Summer Olympics and the medals they won. It looks for instances where the team has a recorded participation and a specified medal type linked to the 1996 Olympics, providing details about the event and the medal won.</t>
  </si>
  <si>
    <t>SELECT ?event ?eventLabel ?medal ?medalLabel
 WHERE {
  wd:Q334526 p:P1344 ?participationStatement. # Participation of US women's national soccer team
  ?participationStatement ps:P1344 ?event.  # The event they participated in
  ?participationStatement pq:P5138 ?medal.  # The medal they won
  ?event wdt:P276 wd:Q8531. # Event location: 1996 Summer Olympics in Atlanta
  SERVICE wikibase:label { bd:serviceParam wikibase:language "[AUTO_LANGUAGE],en". }
 }</t>
  </si>
  <si>
    <t>event | eventLabel | medal | medalLabel</t>
  </si>
  <si>
    <t>The query did not return any results, which means there was no direct record found in Wikidata of the US women's national soccer team winning a gold medal at the 1996 Summer Olympics through this specific query approach. This does not necessarily mean they didn't win; the data might not be linked in the way the query was constructed or might not be available in Wikidata in the expected format.</t>
  </si>
  <si>
    <t>ID | Label | Description
 Q30 | United States of America
 Q8531 | 1996 Summer Olympics
 Q334526 | United States women's national soccer team | women's national association football team representing the United States
 P166 | award received | award or recognition received by a person, organization or creative work
 Q181689 | Blind Willie McTell | Piedmont and ragtime blues singer and guitarist
 P805 | statement is subject of | (qualifying) item that describes the relation identified in this statement
 P585 | point in time | date something took place, existed or a statement was true; for providing time use the "refine date" property (P4241)</t>
  </si>
  <si>
    <t>```sparql
 SELECT ?goldMedalEvent ?goldMedalEventLabel
 WHERE {
  wd:Q334526 p:P166 ?statement. # United States women's national soccer team
  ?statement ps:P166 wd:Q181689. # Olympic Gold Medal
  ?statement pq:P805 ?goldMedalEvent. # Subject has role (specific event)
  ?goldMedalEvent wdt:P585 ?date. # point in time
  FILTER(YEAR(?date) = 1996)
  SERVICE wikibase:label { bd:serviceParam wikibase:language "[AUTO_LANGUAGE],en". }
 }
 ```
 This query checks whether the United States women's national soccer team (Q334526) has won an Olympic Gold Medal (Q181689) specifically in the year 1996. It identifies events (distinct instances) where the team was awarded a gold medal and filters these by the relevant year.</t>
  </si>
  <si>
    <t>SELECT ?goldMedalEvent ?goldMedalEventLabel
 WHERE {
  wd:Q334526 p:P166 ?statement. # United States women's national soccer team
  ?statement ps:P166 wd:Q181689. # Olympic Gold Medal
  ?statement pq:P805 ?goldMedalEvent. # Subject has role (specific event)
  ?goldMedalEvent wdt:P585 ?date. # point in time
  FILTER(YEAR(?date) = 1996)
  SERVICE wikibase:label { bd:serviceParam wikibase:language "[AUTO_LANGUAGE],en". }
 }</t>
  </si>
  <si>
    <t>goldMedalEvent | goldMedalEventLabel</t>
  </si>
  <si>
    <t>The query results indicate that there is no information available in the Wikidata database regarding the United States women's national soccer team winning a gold medal at the 1996 Olympics based on the specified criteria. This could be due to missing data or the specific event not being recorded in the way the query was designed to find it.</t>
  </si>
  <si>
    <t>ID | Label | Description
 Q30 | United States of America
 Q8531 | 1996 Summer Olympics
 Q334526 | United States women's national soccer team | women's national association football team representing the United States
 P166 | award received | award or recognition received by a person, organization or creative work
 P805 | statement is subject of | (qualifying) item that describes the relation identified in this statement
 P31 | instance of | that class of which this subject is a particular example and member; different from P279 (subclass of); for example: K2 is an instance of mountain; volcano is a subclass of mountain (and an instance of volcanic landform)
 Q13406554 | sports competition | event, during which one or more sporting events are held
 P585 | point in time | date something took place, existed or a statement was true; for providing time use the "refine date" property (P4241)</t>
  </si>
  <si>
    <t>```sparql
 SELECT ?medalType ?olympics ?olympicsLabel
 WHERE {
  wd:Q334526 p:P166 ?achievementStatement. # USA Women's National Soccer Team achievements
  ?achievementStatement ps:P166 ?medalType. # Type of medal received
  ?achievementStatement pq:P805 ?olympics. # Statement is about Olympic Games
  ?olympics wdt:P31 wd:Q13406554;  # Instance of Summer Olympic Games
  wdt:P585 ?date. # Date of the event
  FILTER(YEAR(?date) = 1996) # Filtering for Olympics held in 1996
  SERVICE wikibase:label { bd:serviceParam wikibase:language "[AUTO_LANGUAGE],en". }
 }
 ```
 This query checks for any achievements (specifically, medals) awarded to the United States women's national soccer team (identified as `wd:Q334526`) in relation to the Olympics. It particularly filters these achievements to identify if there was a medal won during the 1996 Summer Olympics. It returns the type of medal won and details about the Olympics to confirm whether a gold medal was received in that year.</t>
  </si>
  <si>
    <t>SELECT ?medalType ?olympics ?olympicsLabel
 WHERE {
  wd:Q334526 p:P166 ?achievementStatement. # USA Women's National Soccer Team achievements
  ?achievementStatement ps:P166 ?medalType. # Type of medal received
  ?achievementStatement pq:P805 ?olympics. # Statement is about Olympic Games
  ?olympics wdt:P31 wd:Q13406554;  # Instance of Summer Olympic Games
  wdt:P585 ?date. # Date of the event
  FILTER(YEAR(?date) = 1996) # Filtering for Olympics held in 1996
  SERVICE wikibase:label { bd:serviceParam wikibase:language "[AUTO_LANGUAGE],en". }
 }</t>
  </si>
  <si>
    <t>medalType | olympics | olympicsLabel</t>
  </si>
  <si>
    <t>The query returned no results, which means there is no recorded instance in the Wikidata database that directly matches the US women's national soccer team with winning a gold medal at the 1996 Olympics based on this specific query. It's possible that the data might not be structured in a way that this query could capture, or there may be an absence of directly related data entries in Wikidata for this particular event and achievement.</t>
  </si>
  <si>
    <t>9b5ebad7</t>
  </si>
  <si>
    <t>Did Mario originate in Donkey Kong?</t>
  </si>
  <si>
    <t>[{"name":"Q12379","entityType":"entity","label":"Mario","mention":"Mario","span":[4,9]},{"name":"Q12384","entityType":"entity","label":"Donkey Kong","mention":"Donkey Kong","span":[23,34]}]</t>
  </si>
  <si>
    <t>ID | Label | Description
 Q12379 | Mario
 Q12384 | Donkey Kong
 Q12379 | Mario | fictional character in the Mario video game franchise
 P4584 | first appearance | work in which a fictional/mythical character or entity first appeared
 P577 | publication date | date or point in time when a work was first published or released</t>
  </si>
  <si>
    <t>```sparql
 SELECT ?game ?gameLabel ?publicationDate
 WHERE {
  wd:Q12379 wdt:P4584 ?game. # P4584 represents 'first appearance'
  ?game wdt:P577 ?publicationDate. # P577 represents 'publication date'
  SERVICE wikibase:label { bd:serviceParam wikibase:language "[AUTO_LANGUAGE],en". }
 }
 ```
 This SPARQL query retrieves the game(s) where the character Mario first appeared, along with the publication date of that game. It answers your question by showing that Mario did indeed originate in the game "Donkey Kong", as evidenced by the earliest appearance date associated with him.</t>
  </si>
  <si>
    <t>SELECT ?game ?gameLabel ?publicationDate
 WHERE {
  wd:Q12379 wdt:P4584 ?game. # P4584 represents 'first appearance'
  ?game wdt:P577 ?publicationDate. # P577 represents 'publication date'
  SERVICE wikibase:label { bd:serviceParam wikibase:language "[AUTO_LANGUAGE],en". }
 }</t>
  </si>
  <si>
    <r>
      <t xml:space="preserve">game | gameLabel | publicationDate
 </t>
    </r>
    <r>
      <rPr>
        <rFont val="&quot;Helvetica Neue&quot;"/>
        <color rgb="FF000000"/>
        <sz val="8.0"/>
        <u/>
      </rPr>
      <t>http://www.wikidata.org/entity/Q12384</t>
    </r>
    <r>
      <rPr>
        <rFont val="&quot;Helvetica Neue&quot;"/>
        <sz val="8.0"/>
      </rPr>
      <t xml:space="preserve"> | Donkey Kong | 1981-07-09T00:00:00Z</t>
    </r>
  </si>
  <si>
    <t>The results confirm that the character Mario first appeared in the game "Donkey Kong", which was published on July 9, 1981.</t>
  </si>
  <si>
    <t>```sparql
 SELECT ?game ?gameLabel ?publicationDate
 WHERE {
  wd:Q12379 wdt:P4584 ?game. # Mario's first appearance in a game
  ?game wdt:P577 ?publicationDate. # The date of publication of that game
  SERVICE wikibase:label { bd:serviceParam wikibase:language "[AUTO_LANGUAGE],en". }
 }
 ```
 This query retrieves the game in which Mario first appeared and the publication date of that game. It directly addresses the question by confirming if Mario originated in "Donkey Kong" and providing the publication date as evidence.</t>
  </si>
  <si>
    <t>SELECT ?game ?gameLabel ?publicationDate
 WHERE {
  wd:Q12379 wdt:P4584 ?game. # Mario's first appearance in a game
  ?game wdt:P577 ?publicationDate. # The date of publication of that game
  SERVICE wikibase:label { bd:serviceParam wikibase:language "[AUTO_LANGUAGE],en". }
 }</t>
  </si>
  <si>
    <r>
      <t xml:space="preserve">game | gameLabel | publicationDate
 </t>
    </r>
    <r>
      <rPr>
        <rFont val="&quot;Helvetica Neue&quot;"/>
        <color rgb="FF000000"/>
        <sz val="8.0"/>
        <u/>
      </rPr>
      <t>http://www.wikidata.org/entity/Q12384</t>
    </r>
    <r>
      <rPr>
        <rFont val="&quot;Helvetica Neue&quot;"/>
        <sz val="8.0"/>
      </rPr>
      <t xml:space="preserve"> | Donkey Kong | 1981-07-09T00:00:00Z</t>
    </r>
  </si>
  <si>
    <t>Mario first appeared in the game "Donkey Kong," which was published on July 9, 1981.</t>
  </si>
  <si>
    <t>```sparql
 SELECT ?game ?gameLabel ?publicationDate
 WHERE {
  wd:Q12379 wdt:P4584 ?game. # P4584 is first appearance
  ?game wdt:P577 ?publicationDate. # P577 is publication date
  SERVICE wikibase:label { bd:serviceParam wikibase:language "[AUTO_LANGUAGE],en". }
 }
 ORDER BY ?publicationDate
 LIMIT 1
 ```
 This query retrieves the first game in which the character Mario appeared, along with the game's publication date. It orders the results by publication date and limits the output to the first result to ensure it returns the information about Mario's initial appearance, which helps determine if Mario originated in Donkey Kong.</t>
  </si>
  <si>
    <t>SELECT ?game ?gameLabel ?publicationDate
 WHERE {
  wd:Q12379 wdt:P4584 ?game. # P4584 is first appearance
  ?game wdt:P577 ?publicationDate. # P577 is publication date
  SERVICE wikibase:label { bd:serviceParam wikibase:language "[AUTO_LANGUAGE],en". }
 }
 ORDER BY ?publicationDate
 LIMIT 1</t>
  </si>
  <si>
    <r>
      <t xml:space="preserve">game | gameLabel | publicationDate
 </t>
    </r>
    <r>
      <rPr>
        <rFont val="&quot;Helvetica Neue&quot;"/>
        <color rgb="FF000000"/>
        <sz val="8.0"/>
        <u/>
      </rPr>
      <t>http://www.wikidata.org/entity/Q12384</t>
    </r>
    <r>
      <rPr>
        <rFont val="&quot;Helvetica Neue&quot;"/>
        <sz val="8.0"/>
      </rPr>
      <t xml:space="preserve"> | Donkey Kong | 1981-07-09T00:00:00Z</t>
    </r>
  </si>
  <si>
    <t>The query results confirm that Mario's first appearance was in the game "Donkey Kong," which was published on July 9, 1981. This establishes that Mario did indeed originate in "Donkey Kong."</t>
  </si>
  <si>
    <t>d4a0de85</t>
  </si>
  <si>
    <t>Was Dragon Age Origins developed by Bethesda?</t>
  </si>
  <si>
    <t>[{"name":"Q584451","entityType":"entity","label":"Bethesda","mention":"Bethesda","span":[36,44]},{"name":"Q735926","entityType":"entity","label":"Dragon Age: Origins","mention":"Dragon Age Origins","span":[4,22]}]</t>
  </si>
  <si>
    <t>ID | Label | Description
 Q584451 | Bethesda
 Q735926 | Dragon Age: Origins
 Q735926 | Dragon Age: Origins | 2009 video game
 P178 | developer | organization or person that developed the item</t>
  </si>
  <si>
    <t>```sparql
 SELECT ?developer ?developerLabel
 WHERE {
  wd:Q735926 wdt:P178 ?developer.
  SERVICE wikibase:label { bd:serviceParam wikibase:language "[AUTO_LANGUAGE],en". }
 }
 ```
 This SPARQL query checks who the developer of "Dragon Age: Origins" (Q735926) is by querying the developer property (P178) of the game. The query returns the developer's name, which can be used to verify if Bethesda was involved in the game's development.</t>
  </si>
  <si>
    <t>SELECT ?developer ?developerLabel
 WHERE {
  wd:Q735926 wdt:P178 ?developer.
  SERVICE wikibase:label { bd:serviceParam wikibase:language "[AUTO_LANGUAGE],en". }
 }</t>
  </si>
  <si>
    <r>
      <t xml:space="preserve">developer | developerLabel
 </t>
    </r>
    <r>
      <rPr>
        <rFont val="&quot;Helvetica Neue&quot;"/>
        <color rgb="FF000000"/>
        <sz val="8.0"/>
        <u/>
      </rPr>
      <t>http://www.wikidata.org/entity/Q219758</t>
    </r>
    <r>
      <rPr>
        <rFont val="&quot;Helvetica Neue&quot;"/>
        <sz val="8.0"/>
      </rPr>
      <t xml:space="preserve"> | BioWare</t>
    </r>
  </si>
  <si>
    <t>Dragon Age: Origins was developed by BioWare, not Bethesda.</t>
  </si>
  <si>
    <t>```sparql
 SELECT ?developer ?developerLabel WHERE {
  wd:Q735926 wdt:P178 ?developer.
  SERVICE wikibase:label { bd:serviceParam wikibase:language "[AUTO_LANGUAGE],en". }
 }
 ```
 This query checks who developed the video game "Dragon Age: Origins" (Q735926) by looking at its developer (property P178) and retrieves the developer's name. This directly addresses the question of whether Bethesda was the developer of "Dragon Age: Origins".</t>
  </si>
  <si>
    <t>SELECT ?developer ?developerLabel WHERE {
  wd:Q735926 wdt:P178 ?developer.
  SERVICE wikibase:label { bd:serviceParam wikibase:language "[AUTO_LANGUAGE],en". }
 }</t>
  </si>
  <si>
    <r>
      <t xml:space="preserve">developer | developerLabel
 </t>
    </r>
    <r>
      <rPr>
        <rFont val="&quot;Helvetica Neue&quot;"/>
        <color rgb="FF000000"/>
        <sz val="8.0"/>
        <u/>
      </rPr>
      <t>http://www.wikidata.org/entity/Q219758</t>
    </r>
    <r>
      <rPr>
        <rFont val="&quot;Helvetica Neue&quot;"/>
        <sz val="8.0"/>
      </rPr>
      <t xml:space="preserve"> | BioWare</t>
    </r>
  </si>
  <si>
    <t>"Dragon Age: Origins" was developed by BioWare, not Bethesda.</t>
  </si>
  <si>
    <t>```sparql
 SELECT ?developer ?developerLabel
 WHERE {
  wd:Q735926 wdt:P178 ?developer.
  SERVICE wikibase:label { bd:serviceParam wikibase:language "[AUTO_LANGUAGE],en". }
 }
 ```
 This query checks who developed "Dragon Age: Origins" (Q735926) by selecting the game's developer(s) (P178) from Wikidata. By running this query, you can identify whether Bethesda was the developer.</t>
  </si>
  <si>
    <r>
      <t xml:space="preserve">developer | developerLabel
 </t>
    </r>
    <r>
      <rPr>
        <rFont val="&quot;Helvetica Neue&quot;"/>
        <color rgb="FF000000"/>
        <sz val="8.0"/>
        <u/>
      </rPr>
      <t>http://www.wikidata.org/entity/Q219758</t>
    </r>
    <r>
      <rPr>
        <rFont val="&quot;Helvetica Neue&quot;"/>
        <sz val="8.0"/>
      </rPr>
      <t xml:space="preserve"> | BioWare</t>
    </r>
  </si>
  <si>
    <t>436483a7</t>
  </si>
  <si>
    <t>Does Final Fantasy have more than one game?</t>
  </si>
  <si>
    <t>[{"name":"Q12391356","entityType":"entity","label":"Final Fantasy","mention":"Final Fantasy","span":[5,18]},{"name":1,"entityType":"cardinal","mention":"one","span":[34,37]}]</t>
  </si>
  <si>
    <t>ID | Label | Description
 Q12391356 | Final Fantasy
 1 | undefined
 Q99416119 | Final Fantasy | video game series
 P527 | has part(s) | part of this subject; inverse property of "part of" (P361). See also "has parts of the class" (P2670).</t>
  </si>
  <si>
    <t>```sparql
 SELECT (COUNT(?game) AS ?numberOfGames)
 WHERE {
  wd:Q99416119 wdt:P527 ?game.
 }
 ```
 This query counts the number of games in the Final Fantasy series. "wd:Q99416119" represents the Final Fantasy series, and "wdt:P527" is used to find all the games (parts) that are associated with this series. The result, "?numberOfGames", indicates how many Final Fantasy games are recorded in Wikidata.</t>
  </si>
  <si>
    <t>SELECT (COUNT(?game) AS ?numberOfGames)
 WHERE {
  wd:Q99416119 wdt:P527 ?game.
 }</t>
  </si>
  <si>
    <t>numberOfGames
 17</t>
  </si>
  <si>
    <t>The Final Fantasy series has a total of 17 games.</t>
  </si>
  <si>
    <t>ID | Label | Description
 Q12391356 | Final Fantasy
 1 | undefined
 Q12391356 | Final Fantasy | media franchise
 P527 | has part(s) | part of this subject; inverse property of "part of" (P361). See also "has parts of the class" (P2670).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t>
  </si>
  <si>
    <t>```sparql
 SELECT ?game ?gameLabel
 WHERE {
  wd:Q12391356 wdt:P527 ?game. # Q12391356 represents Final Fantasy and P527 represents has part
  ?game wdt:P31 wd:Q7889. # P31 represents instance of, Q7889 represents video game
  SERVICE wikibase:label { bd:serviceParam wikibase:language "[AUTO_LANGUAGE],en". }
 }
 LIMIT 10
 ```
 This query checks for entities that are parts of the Final Fantasy franchise (via property "has part") and filters those that are instances of video games. It limits the result to the first 10 games to demonstrate the existence of multiple games within the franchise.</t>
  </si>
  <si>
    <t>SELECT ?game ?gameLabel
 WHERE {
  wd:Q12391356 wdt:P527 ?game. # Q12391356 represents Final Fantasy and P527 represents has part
  ?game wdt:P31 wd:Q7889. # P31 represents instance of, Q7889 represents video game
  SERVICE wikibase:label { bd:serviceParam wikibase:language "[AUTO_LANGUAGE],en". }
 }
 LIMIT 10</t>
  </si>
  <si>
    <t>game | gameLabel</t>
  </si>
  <si>
    <t>The query returned no results, which means it did not find any specific video games directly linked as parts of the Final Fantasy media franchise entity within the query's scope. This outcome might be due to the way these video games are categorized or connected within Wikidata's knowledge graph rather than an indication that there are no games in the franchise.</t>
  </si>
  <si>
    <t>ID | Label | Description
 Q12391356 | Final Fantasy
 1 | undefined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P179 | part of the series | series which contains the subject
 Q99416119 | Final Fantasy | video game series</t>
  </si>
  <si>
    <t>```sparql
 SELECT (COUNT(?game) AS ?numberOfGames)
 WHERE {
  ?game wdt:P31 wd:Q7889; # Instance of: video game
  wdt:P179 wd:Q99416119. # Part of the series: Final Fantasy
 }
 ```
 This query counts the number of items that are instances of video games and are part of the Final Fantasy series, thus determining if there is more than one game in the series.</t>
  </si>
  <si>
    <t>SELECT (COUNT(?game) AS ?numberOfGames)
 WHERE {
  ?game wdt:P31 wd:Q7889; # Instance of: video game
  wdt:P179 wd:Q99416119. # Part of the series: Final Fantasy
 }</t>
  </si>
  <si>
    <t>numberOfGames
 63</t>
  </si>
  <si>
    <t>The Final Fantasy series contains 63 games.</t>
  </si>
  <si>
    <t>9167dc04</t>
  </si>
  <si>
    <t>What is J. K. Rowling's real name?</t>
  </si>
  <si>
    <t>generic</t>
  </si>
  <si>
    <t>[{"name":"Q34660","entityType":"entity","label":"J. K. Rowling","mention":"J. K. Rowling's","span":[8,23]}]</t>
  </si>
  <si>
    <t>{"answerType":"entity","answer":[{"name":"Q34660","label":{"en":"J. K. Rowling","ar":"ج. ك. رولينغ","de":"Joanne K. Rowling","es":"J. K. Rowling","fr":"J. K. Rowling","hi":"जे. के. रोलिंग","it":"J. K. Rowling","ja":"J・K・ローリング","pt":"J. K. Rowling"}}],"mention":"Joanne Rowling"}</t>
  </si>
  <si>
    <t>ID | Label | Description
 Q34660 | J. K. Rowling
 Q34660 | J. K. Rowling
 Q34660 | J. K. Rowling | British author and philanthropist (born 1965)
 P1477 | birth name | full name of a person at birth, if different from their current, generally used name</t>
  </si>
  <si>
    <t>```sparql
 SELECT ?realName
 WHERE {
  wd:Q34660 wdt:P1477 ?realName. # Q34660 represents J.K. Rowling and P1477 represents her birth name
 }
 ```
 This query retrieves the birth name (or real name) of J.K. Rowling from Wikidata by looking for the name she was given at birth, which is represented by the property for birth name (P1477) associated with her specific entity in the database (Q34660).</t>
  </si>
  <si>
    <t>SELECT ?realName
 WHERE {
  wd:Q34660 wdt:P1477 ?realName. # Q34660 represents J.K. Rowling and P1477 represents her birth name
 }</t>
  </si>
  <si>
    <t>realName
 Joanne Rowling</t>
  </si>
  <si>
    <t>J. K. Rowling's real name is Joanne Rowling.</t>
  </si>
  <si>
    <t>true
 Q34660: true</t>
  </si>
  <si>
    <t>```sparql
 SELECT ?realNameLabel 
 WHERE {
  wd:Q34660 wdt:P1477 ?realName.
  SERVICE wikibase:label { bd:serviceParam wikibase:language "[AUTO_LANGUAGE],en". }
 }
 ```
 This query retrieves the real name of J. K. Rowling by accessing her record on Wikidata using her entity ID (Q34660) and then fetching the value of the property that stores her birth name (P1477). The `SERVICE wikibase:label` part enriches the result with the readable label of the real name in English or the automatically detected language of the user.</t>
  </si>
  <si>
    <t>SELECT ?realNameLabel 
 WHERE {
  wd:Q34660 wdt:P1477 ?realName.
  SERVICE wikibase:label { bd:serviceParam wikibase:language "[AUTO_LANGUAGE],en". }
 }</t>
  </si>
  <si>
    <t>realNameLabel
 Joanne Rowling</t>
  </si>
  <si>
    <t>```sparql
 SELECT ?realName
 WHERE {
  wd:Q34660 wdt:P1477 ?realName.
 }
 ```
 This SPARQL query retrieves the real name of J. K. Rowling by accessing her birth name (P1477) from Wikidata.</t>
  </si>
  <si>
    <t>SELECT ?realName
 WHERE {
  wd:Q34660 wdt:P1477 ?realName.
 }</t>
  </si>
  <si>
    <t>0b382a20</t>
  </si>
  <si>
    <t>How many Maze Runner books are there?</t>
  </si>
  <si>
    <t>[{"name":"Q18669965","entityType":"entity","label":"The Maze Runner","mention":"Maze Runner","span":[9,20]}]</t>
  </si>
  <si>
    <t>{"answerType":"numerical","answer":[5],"mention":"5"}</t>
  </si>
  <si>
    <t>ID | Label | Description
 Q18669965 | The Maze Runner
 Q18669965 | The Maze Runner | book series
 P527 | has part(s) | part of this subject; inverse property of "part of" (P361). See also "has parts of the class" (P2670).</t>
  </si>
  <si>
    <t>```sparql
 SELECT (COUNT(?book) AS ?numberOfBooks)
 WHERE {
  wd:Q18669965 wdt:P527 ?book. # Q18669965 represents The Maze Runner series and P527 represents has part(s)
 }
 ```
 This query counts the number of books that are part of "The Maze Runner" series by retrieving all items classified as parts of the series (P527) and then counting them.</t>
  </si>
  <si>
    <t>SELECT (COUNT(?book) AS ?numberOfBooks)
 WHERE {
  wd:Q18669965 wdt:P527 ?book. # Q18669965 represents The Maze Runner series and P527 represents has part(s)
 }</t>
  </si>
  <si>
    <t>numberOfBooks
 5</t>
  </si>
  <si>
    <t>There are 5 books in "The Maze Runner" series.</t>
  </si>
  <si>
    <t>true
 5: true</t>
  </si>
  <si>
    <t>ID | Label | Description
 Q18669965 | The Maze Runner
 P50 | author | main creator(s) of a written work (use on works, not humans); use P2093 (author name string) when Wikidata item is unknown or does not exist
 Q6132354 | James Dashner | American author
 P179 | part of the series | series which contains the subject
 Q18669965 | The Maze Runner | book series</t>
  </si>
  <si>
    <t>```sparql
 SELECT (COUNT(?book) AS ?numberOfBooks)
 WHERE {
  ?book wdt:P50 wd:Q6132354; # Author: James Dashner
  wdt:P179 wd:Q18669965. # Part of the series: The Maze Runner
 }
 ```
 This query counts the books authored by James Dashner that are part of The Maze Runner series. The use of `wdt:P50` identifies James Dashner as the author, and `wdt:P179` connects the books to The Maze Runner series, accurately reflecting the count of books in this specific series.</t>
  </si>
  <si>
    <t>SELECT (COUNT(?book) AS ?numberOfBooks)
 WHERE {
  ?book wdt:P50 wd:Q6132354; # Author: James Dashner
  wdt:P179 wd:Q18669965. # Part of the series: The Maze Runner
 }</t>
  </si>
  <si>
    <t>There are 5 books in The Maze Runner series.</t>
  </si>
  <si>
    <t>ID | Label | Description
 Q18669965 | The Maze Runner
 Q18669965 | The Maze Runner | book series
 P527 | has part(s) | part of this subject; inverse property of "part of" (P361). See also "has parts of the class" (P2670).
 P31 | instance of | that class of which this subject is a particular example and member; different from P279 (subclass of); for example: K2 is an instance of mountain; volcano is a subclass of mountain (and an instance of volcanic landform)
 Q571 | book | medium for recording information (words or images) typically on bound pages or more abstractly in electronic or audio form</t>
  </si>
  <si>
    <t>```sparql
 SELECT (COUNT(?book) AS ?numberOfBooks)
 WHERE {
  wd:Q18669965 wdt:P527 ?book.
  ?book wdt:P31 wd:Q571.
 }
 ```
 This query counts the number of books in the "Maze Runner" series. It does this by selecting all items that are parts (?book) of the "Maze Runner" series (Q18669965) and are instances of (wdt:P31) a book (Q571), then counting them.</t>
  </si>
  <si>
    <t>SELECT (COUNT(?book) AS ?numberOfBooks)
 WHERE {
  wd:Q18669965 wdt:P527 ?book.
  ?book wdt:P31 wd:Q571.
 }</t>
  </si>
  <si>
    <t>numberOfBooks
 0</t>
  </si>
  <si>
    <t>The query results indicate that there are 0 books in the "Maze Runner" series according to the specific criteria set in the SPARQL query. This is likely an error in the query execution or a mismatch in the expected data properties.</t>
  </si>
  <si>
    <t>false
 5: false</t>
  </si>
  <si>
    <t>56ec4e64</t>
  </si>
  <si>
    <t>What year did Hemingway publish The Old Man and the Sea?</t>
  </si>
  <si>
    <t>[{"name":"Q26505","entityType":"entity","label":"The Old Man and the Sea","mention":"The Old Man and the Sea","span":[32,55]},{"name":"Q23434","entityType":"entity","label":"Ernest Hemingway","mention":"Hemingway","span":[14,23]}]</t>
  </si>
  <si>
    <t>{"answerType":"date","answer":["1952"],"mention":"1952"}</t>
  </si>
  <si>
    <t>ID | Label | Description
 Q26505 | The Old Man and the Sea
 Q23434 | Ernest Hemingway
 Q26505 | The Old Man and the Sea | novel by Ernest Hemingway
 P571 | inception | time when an entity begins to exist; for date of official opening use P1619</t>
  </si>
  <si>
    <t>```sparql
 SELECT ?publicationYear
 WHERE {
  wd:Q26505 wdt:P571 ?publicationDate.
  BIND(YEAR(?publicationDate) AS ?publicationYear)
 }
 ```
 This query looks for the publication date of "The Old Man and the Sea" (Q26505) by Ernest Hemingway. It extracts the year from the publication date and returns it as `?publicationYear`, which answers the question about the year it was published.</t>
  </si>
  <si>
    <t>SELECT ?publicationYear
 WHERE {
  wd:Q26505 wdt:P571 ?publicationDate.
  BIND(YEAR(?publicationDate) AS ?publicationYear)
 }</t>
  </si>
  <si>
    <t>publicationYear
 1952
 1958</t>
  </si>
  <si>
    <t>The novel "The Old Man and the Sea" by Ernest Hemingway has two publication years listed: 1952 and 1958.</t>
  </si>
  <si>
    <t>true
 1952: true</t>
  </si>
  <si>
    <t>```sparql
 SELECT ?publicationYear
 WHERE {
  wd:Q26505 wdt:P571 ?publicationDate.
  BIND(YEAR(?publicationDate) AS ?publicationYear)
 }
 ```
 This SPARQL query retrieves the year when "The Old Man and the Sea" (represented by its Wikidata ID Q26505) was first published by extracting the year from its publication date (property P571).</t>
  </si>
  <si>
    <t>The query results indicate that "The Old Man and the Sea" was published in both 1952 and 1958. The presence of two publication years suggests there may have been notable editions or releases associated with these dates.</t>
  </si>
  <si>
    <t>```sparql
 SELECT ?publicationYear
 WHERE {
  wd:Q26505 wdt:P571 ?publicationDate.
  BIND(YEAR(?publicationDate) AS ?publicationYear)
 }
 ```
 This query retrieves the year when "The Old Man and the Sea" was first published. It looks for the publication date (`P571`) of the novel (`Q26505`) and then extracts the year part from that date.</t>
  </si>
  <si>
    <t>The novel "The Old Man and the Sea" by Ernest Hemingway was published in the years 1952 and 1958.</t>
  </si>
  <si>
    <t>3b4a2856</t>
  </si>
  <si>
    <t>Djibouti city is the capital of which country?</t>
  </si>
  <si>
    <t>[{"name":"Q3604","entityType":"entity","label":"Djibouti","mention":"Djibouti city","span":[0,13]}]</t>
  </si>
  <si>
    <t>{"answerType":"entity","answer":[{"name":"Q3604","label":{"en":"Djibouti","ar":"جيبوتي","de":"Dschibuti","es":"Yibuti","fr":"Djibouti","hi":"जिबूटी","it":"Gibuti","ja":"ジブチ市","pt":"Djibouti"}}],"mention":"Djibouti"}</t>
  </si>
  <si>
    <t>ID | Label | Description
 Q3604 | Djibouti
 Q3604 | Djibouti
 Q3604 | Djibouti | capital city of Djibouti
 P1376 | capital of | country, state, department, canton or other administrative division of which the municipality is the governmental seat</t>
  </si>
  <si>
    <t>```sparql
 SELECT ?country ?countryLabel
 WHERE {
  wd:Q3604 wdt:P1376 ?country.
  SERVICE wikibase:label { bd:serviceParam wikibase:language "[AUTO_LANGUAGE],en". }
 }
 ```
 This SPARQL query finds the country for which Djibouti City is the capital by using the property P1376 (capital of). It returns the country and its label, providing the answer to the question of which country Djibouti City is the capital of.</t>
  </si>
  <si>
    <t>SELECT ?country ?countryLabel
 WHERE {
  wd:Q3604 wdt:P1376 ?country.
  SERVICE wikibase:label { bd:serviceParam wikibase:language "[AUTO_LANGUAGE],en". }
 }</t>
  </si>
  <si>
    <r>
      <rPr>
        <rFont val="&quot;Helvetica Neue&quot;"/>
        <sz val="8.0"/>
      </rPr>
      <t xml:space="preserve">country | countryLabel
 </t>
    </r>
    <r>
      <rPr>
        <rFont val="Arial"/>
        <color rgb="FF000000"/>
        <sz val="8.0"/>
        <u/>
      </rPr>
      <t>http://www.wikidata.org/entity/Q977</t>
    </r>
    <r>
      <rPr>
        <rFont val="&quot;Helvetica Neue&quot;"/>
        <sz val="8.0"/>
      </rPr>
      <t xml:space="preserve"> | Djibouti
 </t>
    </r>
    <r>
      <rPr>
        <rFont val="Arial"/>
        <color rgb="FF000000"/>
        <sz val="8.0"/>
        <u/>
      </rPr>
      <t>http://www.wikidata.org/entity/Q333126</t>
    </r>
    <r>
      <rPr>
        <rFont val="&quot;Helvetica Neue&quot;"/>
        <sz val="8.0"/>
      </rPr>
      <t xml:space="preserve"> | French Somaliland
 </t>
    </r>
    <r>
      <rPr>
        <rFont val="Arial"/>
        <color rgb="FF000000"/>
        <sz val="8.0"/>
        <u/>
      </rPr>
      <t>http://www.wikidata.org/entity/Q1450765</t>
    </r>
    <r>
      <rPr>
        <rFont val="&quot;Helvetica Neue&quot;"/>
        <sz val="8.0"/>
      </rPr>
      <t xml:space="preserve"> | French Territory of the Afars and the Issas
 </t>
    </r>
    <r>
      <rPr>
        <rFont val="Arial"/>
        <color rgb="FF000000"/>
        <sz val="8.0"/>
        <u/>
      </rPr>
      <t>http://www.wikidata.org/entity/Q12182414</t>
    </r>
    <r>
      <rPr>
        <rFont val="&quot;Helvetica Neue&quot;"/>
        <sz val="8.0"/>
      </rPr>
      <t xml:space="preserve"> | Djibouti Region</t>
    </r>
  </si>
  <si>
    <t>The query results indicate that Djibouti City is the capital of Djibouti. It also lists historical names and administrative divisions associated with Djibouti, such as French Somaliland and the French Territory of the Afars and the Issas, along with the Djibouti Region.</t>
  </si>
  <si>
    <t>true
 Q3604: true</t>
  </si>
  <si>
    <t>```sparql
 SELECT ?country ?countryLabel 
 WHERE {
  wd:Q3604 wdt:P1376 ?country. # Q3604 represents Djibouti City and P1376 represents the property 'capital of'
  SERVICE wikibase:label { bd:serviceParam wikibase:language "[AUTO_LANGUAGE],en". }
 }
 ```
 This query retrieves the country for which Djibouti City is the capital. It does so by looking for the entity connected to Djibouti City through the property 'capital of'.</t>
  </si>
  <si>
    <t>SELECT ?country ?countryLabel 
 WHERE {
  wd:Q3604 wdt:P1376 ?country. # Q3604 represents Djibouti City and P1376 represents the property 'capital of'
  SERVICE wikibase:label { bd:serviceParam wikibase:language "[AUTO_LANGUAGE],en". }
 }</t>
  </si>
  <si>
    <r>
      <t xml:space="preserve">country | countryLabel
 </t>
    </r>
    <r>
      <rPr>
        <rFont val="&quot;Helvetica Neue&quot;"/>
        <color rgb="FF000000"/>
        <sz val="8.0"/>
        <u/>
      </rPr>
      <t>http://www.wikidata.org/entity/Q977</t>
    </r>
    <r>
      <rPr>
        <rFont val="&quot;Helvetica Neue&quot;"/>
        <sz val="8.0"/>
      </rPr>
      <t xml:space="preserve"> | Djibouti
 </t>
    </r>
    <r>
      <rPr>
        <rFont val="&quot;Helvetica Neue&quot;"/>
        <color rgb="FF000000"/>
        <sz val="8.0"/>
        <u/>
      </rPr>
      <t>http://www.wikidata.org/entity/Q333126</t>
    </r>
    <r>
      <rPr>
        <rFont val="&quot;Helvetica Neue&quot;"/>
        <sz val="8.0"/>
      </rPr>
      <t xml:space="preserve"> | French Somaliland
 </t>
    </r>
    <r>
      <rPr>
        <rFont val="&quot;Helvetica Neue&quot;"/>
        <color rgb="FF000000"/>
        <sz val="8.0"/>
        <u/>
      </rPr>
      <t>http://www.wikidata.org/entity/Q1450765</t>
    </r>
    <r>
      <rPr>
        <rFont val="&quot;Helvetica Neue&quot;"/>
        <sz val="8.0"/>
      </rPr>
      <t xml:space="preserve"> | French Territory of the Afars and the Issas
 </t>
    </r>
    <r>
      <rPr>
        <rFont val="&quot;Helvetica Neue&quot;"/>
        <color rgb="FF000000"/>
        <sz val="8.0"/>
        <u/>
      </rPr>
      <t>http://www.wikidata.org/entity/Q12182414</t>
    </r>
    <r>
      <rPr>
        <rFont val="&quot;Helvetica Neue&quot;"/>
        <sz val="8.0"/>
      </rPr>
      <t xml:space="preserve"> | Djibouti Region</t>
    </r>
  </si>
  <si>
    <t>The query results indicate that Djibouti City is the capital of Djibouti. Additionally, historical entities such as French Somaliland and the French Territory of the Afars and the Issas, as well as the Djibouti Region, are listed, reflecting the historical context and administrative divisions related to this location.</t>
  </si>
  <si>
    <t>```sparql
 SELECT ?country ?countryLabel
 WHERE {
  wd:Q3604 wdt:P1376 ?country. # Q3604 represents Djibouti City and P1376 represents the property "capital of"
  SERVICE wikibase:label { bd:serviceParam wikibase:language "[AUTO_LANGUAGE],en". }
 }
 ```
 This query asks for the country of which Djibouti City is the capital, effectively answering the question by retrieving the country associated with Djibouti City as its governmental seat.</t>
  </si>
  <si>
    <t>SELECT ?country ?countryLabel
 WHERE {
  wd:Q3604 wdt:P1376 ?country. # Q3604 represents Djibouti City and P1376 represents the property "capital of"
  SERVICE wikibase:label { bd:serviceParam wikibase:language "[AUTO_LANGUAGE],en". }
 }</t>
  </si>
  <si>
    <r>
      <t xml:space="preserve">country | countryLabel
 </t>
    </r>
    <r>
      <rPr>
        <rFont val="&quot;Helvetica Neue&quot;"/>
        <color rgb="FF000000"/>
        <sz val="8.0"/>
        <u/>
      </rPr>
      <t>http://www.wikidata.org/entity/Q977</t>
    </r>
    <r>
      <rPr>
        <rFont val="&quot;Helvetica Neue&quot;"/>
        <sz val="8.0"/>
      </rPr>
      <t xml:space="preserve"> | Djibouti
 </t>
    </r>
    <r>
      <rPr>
        <rFont val="&quot;Helvetica Neue&quot;"/>
        <color rgb="FF000000"/>
        <sz val="8.0"/>
        <u/>
      </rPr>
      <t>http://www.wikidata.org/entity/Q333126</t>
    </r>
    <r>
      <rPr>
        <rFont val="&quot;Helvetica Neue&quot;"/>
        <sz val="8.0"/>
      </rPr>
      <t xml:space="preserve"> | French Somaliland
 </t>
    </r>
    <r>
      <rPr>
        <rFont val="&quot;Helvetica Neue&quot;"/>
        <color rgb="FF000000"/>
        <sz val="8.0"/>
        <u/>
      </rPr>
      <t>http://www.wikidata.org/entity/Q1450765</t>
    </r>
    <r>
      <rPr>
        <rFont val="&quot;Helvetica Neue&quot;"/>
        <sz val="8.0"/>
      </rPr>
      <t xml:space="preserve"> | French Territory of the Afars and the Issas
 </t>
    </r>
    <r>
      <rPr>
        <rFont val="&quot;Helvetica Neue&quot;"/>
        <color rgb="FF000000"/>
        <sz val="8.0"/>
        <u/>
      </rPr>
      <t>http://www.wikidata.org/entity/Q12182414</t>
    </r>
    <r>
      <rPr>
        <rFont val="&quot;Helvetica Neue&quot;"/>
        <sz val="8.0"/>
      </rPr>
      <t xml:space="preserve"> | Djibouti Region</t>
    </r>
  </si>
  <si>
    <t>The query results indicate that Djibouti City is the capital of Djibouti. Additionally, historical designations related to Djibouti, such as French Somaliland and the French Territory of the Afars and the Issas, are also listed, reflecting different historical periods or administrative names associated with the territory that is now Djibouti. The Djibouti Region is also mentioned, which is an administrative division within the country.</t>
  </si>
  <si>
    <t>523fceec</t>
  </si>
  <si>
    <t>What is the largest city in Texas?</t>
  </si>
  <si>
    <t>[{"name":"Q1439","entityType":"entity","label":"Texas","mention":"Texas","span":[28,33]}]</t>
  </si>
  <si>
    <t>{"answerType":"entity","answer":[{"name":"Q16555","label":{"en":"Houston","ar":"هيوستن","de":"Houston","es":"Houston","fr":"Houston","hi":"ह्युस्टन","it":"Houston","ja":"ヒューストン","pt":"Houston"}}],"mention":"Houston"}</t>
  </si>
  <si>
    <t>ID | Label | Description
 Q1439 | Texas
 Q16555 | Houston
 P31 | instance of | that class of which this subject is a particular example and member; different from P279 (subclass of); for example: K2 is an instance of mountain; volcano is a subclass of mountain (and an instance of volcanic landform)
 P279 | subclass of | this item is a subclass (subset) of that item; all instances of this item are instances of that item; different from P31 (instance of), e.g.: K2 is an instance of mountain; volcano is a subclass of mountain (and an instance of volcanic landform)
 Q515 | city | large human settlement
 P1082 | population | number of people inhabiting the place; number of people of subject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Q1439 | Texas | state of the United States of America</t>
  </si>
  <si>
    <t>```sparql
 SELECT ?city ?cityLabel ?population
 WHERE {
  ?city wdt:P31/wdt:P279* wd:Q515;  # Instance of city, direct or via subclass
  wdt:P1082 ?population;  # With population information
  wdt:P131* wd:Q1439. # Located in the administrative territorial entity of Texas
  SERVICE wikibase:label { bd:serviceParam wikibase:language "[AUTO_LANGUAGE],en". }
 }
 ORDER BY DESC(?population)
 LIMIT 1
 ```
 This query finds the city in Texas with the largest population by first identifying entities that are instances of "city" or a subclass thereof, and are located within Texas. It then retrieves the population of these cities and orders them in descending order to ensure the city with the largest population is listed first. The `LIMIT 1` ensures only the largest city by population is returned.</t>
  </si>
  <si>
    <t>SELECT ?city ?cityLabel ?population
 WHERE {
  ?city wdt:P31/wdt:P279* wd:Q515;  # Instance of city, direct or via subclass
  wdt:P1082 ?population;  # With population information
  wdt:P131* wd:Q1439. # Located in the administrative territorial entity of Texas
  SERVICE wikibase:label { bd:serviceParam wikibase:language "[AUTO_LANGUAGE],en". }
 }
 ORDER BY DESC(?population)
 LIMIT 1</t>
  </si>
  <si>
    <t>ID | Label | Description
 Q1439 | Texas
 Q16555 | Houston
 P31 | instance of | that class of which this subject is a particular example and member; different from P279 (subclass of); for example: K2 is an instance of mountain; volcano is a subclass of mountain (and an instance of volcanic landform)
 Q515 | city | large human settlement
 P1082 | population | number of people inhabiting the place; number of people of subject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Q1439 | Texas | state of the United States of America</t>
  </si>
  <si>
    <t>```sparql
 SELECT ?city ?cityLabel ?population
 WHERE {
  ?city wdt:P31 wd:Q515; # Instance of: city
  wdt:P1082 ?population;  # Property: population
  wdt:P131 wd:Q1439.  # Located in the administrative territorial entity: Texas
  SERVICE wikibase:label { bd:serviceParam wikibase:language "[AUTO_LANGUAGE],en". }
 }
 ORDER BY DESC(?population)
 LIMIT 1
 ```
 This SPARQL query finds the city in Texas with the highest population. It orders the cities by their population in descending order and limits the results to the top one, effectively returning the largest city by population in Texas.</t>
  </si>
  <si>
    <t>SELECT ?city ?cityLabel ?population
 WHERE {
  ?city wdt:P31 wd:Q515; # Instance of: city
  wdt:P1082 ?population;  # Property: population
  wdt:P131 wd:Q1439.  # Located in the administrative territorial entity: Texas
  SERVICE wikibase:label { bd:serviceParam wikibase:language "[AUTO_LANGUAGE],en". }
 }
 ORDER BY DESC(?population)
 LIMIT 1</t>
  </si>
  <si>
    <r>
      <rPr>
        <rFont val="&quot;Helvetica Neue&quot;"/>
        <sz val="8.0"/>
      </rPr>
      <t xml:space="preserve">city | cityLabel | population
 </t>
    </r>
    <r>
      <rPr>
        <rFont val="Arial"/>
        <color rgb="FF000000"/>
        <sz val="8.0"/>
        <u/>
      </rPr>
      <t>http://www.wikidata.org/entity/Q128261</t>
    </r>
    <r>
      <rPr>
        <rFont val="&quot;Helvetica Neue&quot;"/>
        <sz val="8.0"/>
      </rPr>
      <t xml:space="preserve"> | Carrollton | 133434</t>
    </r>
  </si>
  <si>
    <t>The results incorrectly identify Carrollton, with a population of 133,434, as the largest city in Texas. This is not accurate according to common knowledge, indicating an issue with the query or data in Wikidata. Normally, Houston is recognized as the largest city by population in the state of Texas. This discrepancy might arise from limitations in data or query structure.</t>
  </si>
  <si>
    <t>false
 Q16555: false</t>
  </si>
  <si>
    <t>ID | Label | Description
 Q1439 | Texas
 Q16555 | Houston
 P31 | instance of | that class of which this subject is a particular example and member; different from P279 (subclass of); for example: K2 is an instance of mountain; volcano is a subclass of mountain (and an instance of volcanic landform)
 Q515 | city | large human settlement
 P17 | country | sovereign state that this item is in (not to be used for human beings)
 Q30 | United States of America | country primarily located in North America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Q1439 | Texas | state of the United States of America
 P1082 | population | number of people inhabiting the place; number of people of subject</t>
  </si>
  <si>
    <t>```sparql
 SELECT ?city ?cityLabel ?population
 WHERE {
  ?city wdt:P31 wd:Q515;  # Instance of: city
  wdt:P17 wd:Q30;  # Country: United States
  wdt:P131 wd:Q1439; # Located in the administrative territorial entity: Texas
  wdt:P1082 ?population. # Population
  SERVICE wikibase:label { bd:serviceParam wikibase:language "[AUTO_LANGUAGE],en". }
 }
 ORDER BY DESC(?population)
 LIMIT 1
 ```
 This query looks for entities that are cities (Q515) located within the administrative territory of Texas (Q1439), in the United States (Q30), and orders them by population in descending order, taking the city with the largest population.</t>
  </si>
  <si>
    <t>SELECT ?city ?cityLabel ?population
 WHERE {
  ?city wdt:P31 wd:Q515;  # Instance of: city
  wdt:P17 wd:Q30;  # Country: United States
  wdt:P131 wd:Q1439; # Located in the administrative territorial entity: Texas
  wdt:P1082 ?population. # Population
  SERVICE wikibase:label { bd:serviceParam wikibase:language "[AUTO_LANGUAGE],en". }
 }
 ORDER BY DESC(?population)
 LIMIT 1</t>
  </si>
  <si>
    <r>
      <t xml:space="preserve">city | cityLabel | population
 </t>
    </r>
    <r>
      <rPr>
        <rFont val="&quot;Helvetica Neue&quot;"/>
        <color rgb="FF000000"/>
        <sz val="8.0"/>
        <u/>
      </rPr>
      <t>http://www.wikidata.org/entity/Q128261</t>
    </r>
    <r>
      <rPr>
        <rFont val="&quot;Helvetica Neue&quot;"/>
        <sz val="8.0"/>
      </rPr>
      <t xml:space="preserve"> | Carrollton | 133434</t>
    </r>
  </si>
  <si>
    <t>The query results indicate that Carrollton, with a population of 133,434, appears to be the largest city in Texas according to the data retrieved. However, this result is likely incorrect due to a misinterpretation of the data or a temporary issue with the query and underlying data as Carrollton is known not to be the largest city in Texas by population. Normally, cities like Houston, San Antonio, Dallas, and Austin would be expected to top the list for Texas.</t>
  </si>
  <si>
    <t>c9ce0587</t>
  </si>
  <si>
    <t>What city is the Pantheon located in?</t>
  </si>
  <si>
    <t>[{"name":"Q99309","entityType":"entity","label":"Pantheon","mention":"Pantheon","span":[17,25]}]</t>
  </si>
  <si>
    <t>{"answerType":"entity","answer":[{"name":"Q220","label":{"en":"Rome","ar":"روما","de":"Rom","es":"Roma","fr":"Rome","hi":"रोम","it":"Roma","ja":"ローマ","pt":"Roma"}}],"mention":"Rome"}</t>
  </si>
  <si>
    <t>ID | Label | Description
 Q99309 | Pantheon
 Q220 | Rome
 Q99309 | Pantheon | ancient Roman temple in Rome, Italy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t>
  </si>
  <si>
    <t>```sparql
 SELECT ?city ?cityLabel
 WHERE {
  wd:Q99309 wdt:P131 ?city. # Q99309 represents the Pantheon; P131 represents located in the administrative territorial entity
  SERVICE wikibase:label { bd:serviceParam wikibase:language "[AUTO_LANGUAGE],en". }
 }
 ```
 This query asks for the city where the Pantheon (the ancient Roman temple) is located by using the property "located in the administrative territorial entity" to find the city's identifier and label within Wikidata.</t>
  </si>
  <si>
    <t>SELECT ?city ?cityLabel
 WHERE {
  wd:Q99309 wdt:P131 ?city. # Q99309 represents the Pantheon; P131 represents located in the administrative territorial entity
  SERVICE wikibase:label { bd:serviceParam wikibase:language "[AUTO_LANGUAGE],en". }
 }</t>
  </si>
  <si>
    <r>
      <t xml:space="preserve">city | cityLabel
 </t>
    </r>
    <r>
      <rPr>
        <rFont val="&quot;Helvetica Neue&quot;"/>
        <color rgb="FF000000"/>
        <sz val="8.0"/>
        <u/>
      </rPr>
      <t>http://www.wikidata.org/entity/Q220</t>
    </r>
    <r>
      <rPr>
        <rFont val="&quot;Helvetica Neue&quot;"/>
        <sz val="8.0"/>
      </rPr>
      <t xml:space="preserve"> | Rome</t>
    </r>
  </si>
  <si>
    <t>The Pantheon is located in Rome.</t>
  </si>
  <si>
    <t>true
 Q220: true</t>
  </si>
  <si>
    <t>ID | Label | Description
 Q99309 | Pantheon
 Q220 | Rome
 Q99309 | Pantheon | ancient Roman temple in Rome, Italy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P31 | instance of | that class of which this subject is a particular example and member; different from P279 (subclass of); for example: K2 is an instance of mountain; volcano is a subclass of mountain (and an instance of volcanic landform)
 P279 | subclass of | this item is a subclass (subset) of that item; all instances of this item are instances of that item; different from P31 (instance of), e.g.: K2 is an instance of mountain; volcano is a subclass of mountain (and an instance of volcanic landform)
 Q515 | city | large human settlement</t>
  </si>
  <si>
    <t>```sparql
 SELECT ?city ?cityLabel
  WHERE {
  wd:Q99309 wdt:P131* ?city.  # Q99309 represents the Pantheon, and P131* represents located in the administrative territorial entity (recursively finding city level)
  ?city wdt:P31/wdt:P279* wd:Q515. # Q515 represents the concept of a city, ensuring ?city is a city
  SERVICE wikibase:label { bd:serviceParam wikibase:language "[AUTO_LANGUAGE],en". }
 }
 ```
 This query selects the city where the Pantheon (specifically, the ancient Roman temple in Rome, Italy, with ID Q99309) is located by looking up through the administrative territorial entities (P131*) until it finds an entity classified as a city (Q515). The use of `/wdt:P279*` ensures that even if the entity is a subclass of a city, it will be considered, properly identifying the city's name.</t>
  </si>
  <si>
    <t>SELECT ?city ?cityLabel
  WHERE {
  wd:Q99309 wdt:P131* ?city.  # Q99309 represents the Pantheon, and P131* represents located in the administrative territorial entity (recursively finding city level)
  ?city wdt:P31/wdt:P279* wd:Q515. # Q515 represents the concept of a city, ensuring ?city is a city
  SERVICE wikibase:label { bd:serviceParam wikibase:language "[AUTO_LANGUAGE],en". }
 }</t>
  </si>
  <si>
    <r>
      <t xml:space="preserve">city | cityLabel
 </t>
    </r>
    <r>
      <rPr>
        <rFont val="&quot;Helvetica Neue&quot;"/>
        <color rgb="FF000000"/>
        <sz val="8.0"/>
        <u/>
      </rPr>
      <t>http://www.wikidata.org/entity/Q220</t>
    </r>
    <r>
      <rPr>
        <rFont val="&quot;Helvetica Neue&quot;"/>
        <sz val="8.0"/>
      </rPr>
      <t xml:space="preserve"> | Rome
 </t>
    </r>
    <r>
      <rPr>
        <rFont val="&quot;Helvetica Neue&quot;"/>
        <color rgb="FF000000"/>
        <sz val="8.0"/>
        <u/>
      </rPr>
      <t>http://www.wikidata.org/entity/Q220</t>
    </r>
    <r>
      <rPr>
        <rFont val="&quot;Helvetica Neue&quot;"/>
        <sz val="8.0"/>
      </rPr>
      <t xml:space="preserve"> | Rome
 </t>
    </r>
    <r>
      <rPr>
        <rFont val="&quot;Helvetica Neue&quot;"/>
        <color rgb="FF000000"/>
        <sz val="8.0"/>
        <u/>
      </rPr>
      <t>http://www.wikidata.org/entity/Q220</t>
    </r>
    <r>
      <rPr>
        <rFont val="&quot;Helvetica Neue&quot;"/>
        <sz val="8.0"/>
      </rPr>
      <t xml:space="preserve"> | Rome</t>
    </r>
  </si>
  <si>
    <t>```sparql
 SELECT ?city ?cityLabel
 WHERE {
  wd:Q99309 wdt:P131 ?city. # Q99309 is the Pantheon, P131 is the 'located in the administrative territorial entity' property
  SERVICE wikibase:label { bd:serviceParam wikibase:language "[AUTO_LANGUAGE],en". }
 }
 ```
 This query identifies the city in which the Pantheon (the ancient Roman temple in Italy) is located by using the property "located in the administrative territorial entity" (P131) on Wikidata. The SERVICE provides labels for the city in English or the user's language automatically.</t>
  </si>
  <si>
    <t>SELECT ?city ?cityLabel
 WHERE {
  wd:Q99309 wdt:P131 ?city. # Q99309 is the Pantheon, P131 is the 'located in the administrative territorial entity' property
  SERVICE wikibase:label { bd:serviceParam wikibase:language "[AUTO_LANGUAGE],en". }
 }</t>
  </si>
  <si>
    <r>
      <t xml:space="preserve">city | cityLabel
 </t>
    </r>
    <r>
      <rPr>
        <rFont val="&quot;Helvetica Neue&quot;"/>
        <color rgb="FF000000"/>
        <sz val="8.0"/>
        <u/>
      </rPr>
      <t>http://www.wikidata.org/entity/Q220</t>
    </r>
    <r>
      <rPr>
        <rFont val="&quot;Helvetica Neue&quot;"/>
        <sz val="8.0"/>
      </rPr>
      <t xml:space="preserve"> | Rome</t>
    </r>
  </si>
  <si>
    <t>The Pantheon is located in the city of Rome.</t>
  </si>
  <si>
    <t>c89a25c2</t>
  </si>
  <si>
    <t>What year did Marie Curie win the Nobel Prize for Chemistry?</t>
  </si>
  <si>
    <t>[{"name":"Q7186","entityType":"entity","label":"Marie Curie","mention":"Marie Curie","span":[14,25]},{"name":"Q44585","entityType":"entity","label":"Nobel Prize in Chemistry","mention":"Nobel Prize for Chemistry","span":[34,59]}]</t>
  </si>
  <si>
    <t>{"answerType":"date","answer":["1911"],"mention":"1911"}</t>
  </si>
  <si>
    <t>ID | Label | Description
 Q7186 | Marie Curie
 Q44585 | Nobel Prize in Chemistry
 Q7186 | Marie Curie | Polish and French physicist and chemist (1867–1934)
 P166 | award received | award or recognition received by a person, organization or creative work
 Q44585 | Nobel Prize in Chemistry | one of the five Nobel Prizes established in 1895 by Alfred Nobel
 P585 | point in time | date something took place, existed or a statement was true; for providing time use the "refine date" property (P4241)</t>
  </si>
  <si>
    <t>```sparql
 SELECT ?year
 WHERE { 
  wd:Q7186 p:P166 ?awardStatement. # Marie Curie's awards
  ?awardStatement ps:P166 wd:Q44585. # Nobel Prize in Chemistry
  ?awardStatement pq:P585 ?date. # Date of award
  BIND(YEAR(?date) AS ?year)
 }
 ```
 This query checks for awards received by Marie Curie (represented by Q7186) that are specifically the Nobel Prize in Chemistry (Q44585). It then extracts the date (P585) associated with her receiving this award and binds the year part of this date to a variable for output.</t>
  </si>
  <si>
    <t>SELECT ?year
 WHERE { 
  wd:Q7186 p:P166 ?awardStatement. # Marie Curie's awards
  ?awardStatement ps:P166 wd:Q44585. # Nobel Prize in Chemistry
  ?awardStatement pq:P585 ?date. # Date of award
  BIND(YEAR(?date) AS ?year)
 }</t>
  </si>
  <si>
    <t>year
 1911</t>
  </si>
  <si>
    <t>Marie Curie won the Nobel Prize in Chemistry in the year 1911.</t>
  </si>
  <si>
    <t>true
 1911: true</t>
  </si>
  <si>
    <t>```sparql
 SELECT ?year
 WHERE {
  wd:Q7186 p:P166 ?awardStatement.  # Marie Curie's awards
  ?awardStatement ps:P166 wd:Q44585. # Nobel Prize in Chemistry
  ?awardStatement pq:P585 ?date.  # The date when the award was received
  BIND(YEAR(?date) AS ?year)  # Bind the year part of the date to ?year
 }
 ```
 This query retrieves the year when Marie Curie was awarded the Nobel Prize in Chemistry by first finding awards received by Marie Curie (`wd:Q7186`), filtering those to find when the Nobel Prize in Chemistry (`wd:Q44585`) was awarded to her, and then extracting and returning just the year portion of that date.</t>
  </si>
  <si>
    <t>SELECT ?year
 WHERE {
  wd:Q7186 p:P166 ?awardStatement.  # Marie Curie's awards
  ?awardStatement ps:P166 wd:Q44585. # Nobel Prize in Chemistry
  ?awardStatement pq:P585 ?date.  # The date when the award was received
  BIND(YEAR(?date) AS ?year)  # Bind the year part of the date to ?year
 }</t>
  </si>
  <si>
    <t>```sparql
 SELECT ?year 
  WHERE {
  wd:Q7186 p:P166 ?awardStatement. # Marie Curie's awards statement
  ?awardStatement ps:P166 wd:Q44585. # Nobel Prize in Chemistry
  ?awardStatement pq:P585 ?date. # Date of receiving the award
  BIND(YEAR(?date) AS ?year)
  }
 ```
 This query retrieves the year when Marie Curie was awarded the Nobel Prize in Chemistry by selecting the award statement that corresponds to the Nobel Prize in Chemistry and extracting the year from the associated date.</t>
  </si>
  <si>
    <t>SELECT ?year 
  WHERE {
  wd:Q7186 p:P166 ?awardStatement. # Marie Curie's awards statement
  ?awardStatement ps:P166 wd:Q44585. # Nobel Prize in Chemistry
  ?awardStatement pq:P585 ?date. # Date of receiving the award
  BIND(YEAR(?date) AS ?year)
  }</t>
  </si>
  <si>
    <t>Marie Curie was awarded the Nobel Prize in Chemistry in the year 1911.</t>
  </si>
  <si>
    <t>1c005b1f</t>
  </si>
  <si>
    <t>Who was the president of the United States during the Civil War?</t>
  </si>
  <si>
    <t>[{"name":"Q8676","entityType":"entity","label":"American Civil War","mention":"Civil War","span":[54,63]},{"name":"Q30","entityType":"entity","label":"United States of America","mention":"United States","span":[29,42]}]</t>
  </si>
  <si>
    <t>{"answerType":"entity","answer":[{"name":"Q91","label":{"en":"Abraham Lincoln","ar":"أبراهام لينكون","de":"Abraham Lincoln","es":"Abraham Lincoln","fr":"Abraham Lincoln","hi":"अब्राहम लिंकन","it":"Abraham Lincoln","ja":"エイブラハム・リンカーン","pt":"Abraham Lincoln"}}],"mention":"Abraham Lincoln"}</t>
  </si>
  <si>
    <t>ID | Label | Description
 Q8676 | American Civil War
 Q30 | United States of America
 Q91 | Abraham Lincoln
 Q8676 | American Civil War | 1861–1865 civil war in the United States between the North and the South
 P710 | participant | person, group of people or organization (object) that actively takes/took part in an event or process (subject). Preferably qualify with "object has role" (P3831). Use P1923 for participants that are teams.
 P6 | head of government | head of the executive power of this town, city, municipality, state, country, or other governmental body
 P580 | start time | time an entity begins to exist or a statement starts being valid
 P582 | end time | moment when an entity ceases to exist or a statement stops being valid</t>
  </si>
  <si>
    <t>```sparql
 SELECT ?president ?presidentLabel ?start ?end
 WHERE {
  wd:Q8676 wdt:P710 ?participant. # American Civil War participants
  ?participant p:P6 ?statement. # Head of government statement (presidency)
  ?statement ps:P6 ?president. # President
  ?statement pq:P580 ?start; # Start time of presidency
  pq:P582 ?end. # End time of presidency
  FILTER(?start &lt;= "1865-04-09"^^xsd:dateTime &amp;&amp; ?end &gt;= "1861-04-12"^^xsd:dateTime)
  SERVICE wikibase:label { bd:serviceParam wikibase:language "en". }
 }
 LIMIT 1
 ```
 This query asks for the president(s) of the United States who served during the timeframe of the American Civil War (April 12, 1861 - April 9, 1865). It does so by finding participants in the Civil War (`wd:Q8676`) and using property paths to find the head of government (president) who served through its duration, marked by the start and end dates of the presidency within the Civil War period. The `FILTER` condition ensures the returned president was in office during the entire conflict.</t>
  </si>
  <si>
    <t>SELECT ?president ?presidentLabel ?start ?end
 WHERE {
  wd:Q8676 wdt:P710 ?participant. # American Civil War participants
  ?participant p:P6 ?statement. # Head of government statement (presidency)
  ?statement ps:P6 ?president. # President
  ?statement pq:P580 ?start; # Start time of presidency
  pq:P582 ?end. # End time of presidency
  FILTER(?start &lt;= "1865-04-09"^^xsd:dateTime &amp;&amp; ?end &gt;= "1861-04-12"^^xsd:dateTime)
  SERVICE wikibase:label { bd:serviceParam wikibase:language "en". }
 }
 LIMIT 1</t>
  </si>
  <si>
    <r>
      <rPr>
        <rFont val="&quot;Helvetica Neue&quot;"/>
        <sz val="8.0"/>
      </rPr>
      <t xml:space="preserve">president | presidentLabel | start | end
 </t>
    </r>
    <r>
      <rPr>
        <rFont val="Arial"/>
        <color rgb="FF000000"/>
        <sz val="8.0"/>
        <u/>
      </rPr>
      <t>http://www.wikidata.org/entity/Q162269</t>
    </r>
    <r>
      <rPr>
        <rFont val="&quot;Helvetica Neue&quot;"/>
        <sz val="8.0"/>
      </rPr>
      <t xml:space="preserve"> | Jefferson Davis | 1861-02-18T00:00:00Z | 1865-05-10T00:00:00Z</t>
    </r>
  </si>
  <si>
    <t>The query results incorrectly identified Jefferson Davis, who was the President of the Confederate States during the American Civil War, from February 18, 1861, to May 10, 1865. It appears there was a misunderstanding in the query condition, as the request was meant to identify the President of the United States during this period, not the Confederacy.</t>
  </si>
  <si>
    <t>false
 Q91: false</t>
  </si>
  <si>
    <t>ID | Label | Description
 Q8676 | American Civil War
 Q30 | United States of America
 Q91 | Abraham Lincoln
 Q8676 | American Civil War | 1861–1865 civil war in the United States between the North and the South
 P710 | participant | person, group of people or organization (object) that actively takes/took part in an event or process (subject). Preferably qualify with "object has role" (P3831). Use P1923 for participants that are teams.
 P35 | head of state | official with the highest formal authority in a country/state
 Q11696 | President of the United States | head of state and head of government of the United States of America
 P580 | start time | time an entity begins to exist or a statement starts being valid
 P582 | end time | moment when an entity ceases to exist or a statement stops being valid</t>
  </si>
  <si>
    <t>```sparql
 SELECT ?president ?presidentLabel ?startDate ?endDate
 WHERE {
  wd:Q8676 wdt:P710 ?participant.  # Participants in the American Civil War
  ?participant p:P35 ?statement. # Position held (P35) statement of president
  ?statement ps:P35 wd:Q11696; # Position: President of the United States (Q11696)
  pq:P580 ?startDate; # Start time of presidency
  pq:P582 ?endDate. # End time of presidency
  FILTER (?startDate &lt;= "1865-04-09"^^xsd:date &amp;&amp; ?endDate &gt;= "1861-04-12"^^xsd:date)
  ?president wikibase:statementProperty ?statement.
  SERVICE wikibase:label { bd:serviceParam wikibase:language "[AUTO_LANGUAGE],en". }
 }
 ```
 This query looks for the person who held the position of President of the United States during the American Civil War period (1861-04-12 to 1865-04-09), ensuring that the start date of their presidency was before the war ended and the end date after the war began. The `SERVICE wikibase:label` call enriches the query results with human-readable labels for the entity IDs.</t>
  </si>
  <si>
    <t>SELECT ?president ?presidentLabel ?startDate ?endDate
 WHERE {
  wd:Q8676 wdt:P710 ?participant.  # Participants in the American Civil War
  ?participant p:P35 ?statement. # Position held (P35) statement of president
  ?statement ps:P35 wd:Q11696; # Position: President of the United States (Q11696)
  pq:P580 ?startDate; # Start time of presidency
  pq:P582 ?endDate. # End time of presidency
  FILTER (?startDate &lt;= "1865-04-09"^^xsd:date &amp;&amp; ?endDate &gt;= "1861-04-12"^^xsd:date)
  ?president wikibase:statementProperty ?statement.
  SERVICE wikibase:label { bd:serviceParam wikibase:language "[AUTO_LANGUAGE],en". }
 }</t>
  </si>
  <si>
    <t>president | presidentLabel | startDate | endDate</t>
  </si>
  <si>
    <t>The query did not return any results. This might be due to the specific filter conditions or the way the query was structured.</t>
  </si>
  <si>
    <r>
      <rPr>
        <rFont val="&quot;Helvetica Neue&quot;"/>
        <sz val="8.0"/>
      </rPr>
      <t xml:space="preserve">ID | Label | Description
 Q8676 | American Civil War
 Q30 | United States of America
 Q91 | Abraham Lincoln
 Q30 | United States of America | country primarily located in North America
 P3098 | </t>
    </r>
    <r>
      <rPr>
        <rFont val="Arial"/>
        <color rgb="FF000000"/>
        <sz val="8.0"/>
        <u/>
      </rPr>
      <t>ClinicalTrials.gov</t>
    </r>
    <r>
      <rPr>
        <rFont val="&quot;Helvetica Neue&quot;"/>
        <sz val="8.0"/>
      </rPr>
      <t xml:space="preserve"> ID | identifier in the </t>
    </r>
    <r>
      <rPr>
        <rFont val="Arial"/>
        <color rgb="FF000000"/>
        <sz val="8.0"/>
        <u/>
      </rPr>
      <t>ClinicalTrials.gov</t>
    </r>
    <r>
      <rPr>
        <rFont val="&quot;Helvetica Neue&quot;"/>
        <sz val="8.0"/>
      </rPr>
      <t xml:space="preserve"> database
 P6 | head of government | head of the executive power of this town, city, municipality, state, country, or other governmental body
 P580 | start time | time an entity begins to exist or a statement starts being valid
 P582 | end time | moment when an entity ceases to exist or a statement stops being valid
 Q8676 | American Civil War | 1861–1865 civil war in the United States between the North and the South</t>
    </r>
  </si>
  <si>
    <t>```sparql
 SELECT ?president ?presidentLabel ?start ?end
 WHERE {
  wd:Q30 wdt:P3098/wdt:P6 ?president; # United States Civil War head of government
  wdt:P580 ?start; # Start time of their term
  wdt:P582 ?end. # End time of their term
  wd:Q8676 wdt:P580 ?warStart; # Start time of the American Civil War
  wdt:P582 ?warEnd. # End time of the American Civil War
  FILTER(?start &lt;= ?warStart &amp;&amp; ?end &gt;= ?warEnd)
  SERVICE wikibase:label { bd:serviceParam wikibase:language "[AUTO_LANGUAGE],en". }
 }
 ```
 This SPARQL query is designed to identify the individual who served as the president of the United States during the entire duration of the American Civil War. It searches for a president whose term overlapped with the time frame of the Civil War, using the start and end dates of both the president's term and the war. The `FILTER` condition ensures that only presidents serving during the Civil War are selected, and the `SERVICE wikibase:label` generates the human-readable labels for the resulting entities.</t>
  </si>
  <si>
    <t>SELECT ?president ?presidentLabel ?start ?end
 WHERE {
  wd:Q30 wdt:P3098/wdt:P6 ?president; # United States Civil War head of government
  wdt:P580 ?start; # Start time of their term
  wdt:P582 ?end. # End time of their term
  wd:Q8676 wdt:P580 ?warStart; # Start time of the American Civil War
  wdt:P582 ?warEnd. # End time of the American Civil War
  FILTER(?start &lt;= ?warStart &amp;&amp; ?end &gt;= ?warEnd)
  SERVICE wikibase:label { bd:serviceParam wikibase:language "[AUTO_LANGUAGE],en". }
 }</t>
  </si>
  <si>
    <t>president | presidentLabel | start | end</t>
  </si>
  <si>
    <t>The query did not return any results, indicating there was an issue with executing it correctly. It's possible the query construction or the specific properties used did not align accurately with the data in Wikidata.</t>
  </si>
  <si>
    <t>c4511174</t>
  </si>
  <si>
    <t>Who was the 5th emperor of the Romans?</t>
  </si>
  <si>
    <t>[{"name":"Q1747689","entityType":"entity","label":"Ancient Rome","mention":"Romans","span":[31,37]},{"name":5,"entityType":"ordinal","mention":"5th","span":[12,15]}]</t>
  </si>
  <si>
    <t>{"answerType":"entity","answer":[{"name":"Q1413","label":{"en":"Nero","ar":"نيرون","de":"Nero","es":"Nerón","fr":"Néron","hi":"नीरो","it":"Nerone","ja":"ネロ","pt":"Nero"}}],"mention":"Nero"}</t>
  </si>
  <si>
    <t>ID | Label | Description
 Q1747689 | Ancient Rome
 5 | undefined
 Q1413 | Nero
 P31 | instance of | that class of which this subject is a particular example and member; different from P279 (subclass of); for example: K2 is an instance of mountain; volcano is a subclass of mountain (and an instance of volcanic landform)
 Q842606 | Roman emperor | ruler of the Roman Empire during the imperial period
 P39 | position held | subject currently or formerly holds the object position or public office
 Q56161 | Ô | letter of the Latin alphabet
 P580 | start time | time an entity begins to exist or a statement starts being valid
 P1366 | replaced by | other person or item which continues the item by replacing it in its role. Use P156 ("followed by") if the item is not replaced nor identical, but adds to the series (e.g. books in a series).</t>
  </si>
  <si>
    <t>```sparql
 SELECT ?emperor ?emperorLabel
 WHERE {
  ?emperor wdt:P31 wd:Q842606;  # Instance of: Roman emperor
  p:P39 ?positionStatement.  # Has position: statement
  ?positionStatement ps:P39 wd:Q56161;  # Position: Roman Emperor
  pq:P580 ?startDate. # Start date of reign
  FILTER NOT EXISTS { # Filter out any succeeding term statement
  ?positionStatement pq:P1366 ?successor.
  }
  SERVICE wikibase:label { bd:serviceParam wikibase:language "[AUTO_LANGUAGE],en". }
 }
 ORDER BY ?startDate
 LIMIT 5
 ```
 This query lists entities that are instances of "Roman Emperor" and sorts them by the start date of their reign. It limits the results to the first 5 emperors appearing in chronological order based on the start date of their reign, but does not specifically isolate the 5th emperor. The information on successors is used to filter positions, assuming continuation in a single term, but may not directly affect the sort or limit in this simplified example. Adjusting to more precisely isolate the 5th would require identifying and counting distinct reign periods, then specifically targeting the 5th position in the query's RETURN logic.</t>
  </si>
  <si>
    <t>SELECT ?emperor ?emperorLabel
 WHERE {
  ?emperor wdt:P31 wd:Q842606;  # Instance of: Roman emperor
  p:P39 ?positionStatement.  # Has position: statement
  ?positionStatement ps:P39 wd:Q56161;  # Position: Roman Emperor
  pq:P580 ?startDate. # Start date of reign
  FILTER NOT EXISTS { # Filter out any succeeding term statement
  ?positionStatement pq:P1366 ?successor.
  }
  SERVICE wikibase:label { bd:serviceParam wikibase:language "[AUTO_LANGUAGE],en". }
 }
 ORDER BY ?startDate
 LIMIT 5</t>
  </si>
  <si>
    <t>emperor | emperorLabel</t>
  </si>
  <si>
    <t>The query returned no results, indicating no data matched the criteria specified for listing the first 5 Roman Emperors based on the start date of their reign within Wikidata. This could be due to various factors such as the structure of the data, the filtering criteria, or the specific properties used in the query.</t>
  </si>
  <si>
    <t>false
 Q1413: false</t>
  </si>
  <si>
    <t>ID | Label | Description
 Q1747689 | Ancient Rome
 5 | undefined
 Q1413 | Nero
 P31 | instance of | that class of which this subject is a particular example and member; different from P279 (subclass of); for example: K2 is an instance of mountain; volcano is a subclass of mountain (and an instance of volcanic landform)
 Q842606 | Roman emperor | ruler of the Roman Empire during the imperial period
 P39 | position held | subject currently or formerly holds the object position or public office
 Q185745 | Buffalo network-attached storage series | 
 P580 | start time | time an entity begins to exist or a statement starts being valid
 P582 | end time | moment when an entity ceases to exist or a statement stops being valid</t>
  </si>
  <si>
    <t>```sparql
 SELECT ?emperor ?emperorLabel ?reignStart ?reignEnd
 WHERE {
  ?emperor wdt:P31 wd:Q842606; # Instance of Roman Emperor
  wdt:P39 wd:Q185745; # Position held: Roman Emperor
  p:P39 ?statement.
  ?statement ps:P39 wd:Q185745; # Position held: Roman Emperor
  pq:P580 ?reignStart; # Start time
  pq:P582 ?reignEnd. # End time
  SERVICE wikibase:label { bd:serviceParam wikibase:language "[AUTO_LANGUAGE],en". }
 } 
 ORDER BY ?reignStart
 LIMIT 5
 ```
 This query retrieves the first five emperors of the Roman Empire, ordered by the start of their reign. It selects the emperor's identifier, label (name), start, and end of their reign to ensure we are focusing on the Roman Emperors and their chronological sequence. The `LIMIT 5` statement ensures we fetch information only about the first five emperors, effectively addressing the user's request to identify the 5th Roman Emperor.</t>
  </si>
  <si>
    <t>SELECT ?emperor ?emperorLabel ?reignStart ?reignEnd
 WHERE {
  ?emperor wdt:P31 wd:Q842606; # Instance of Roman Emperor
  wdt:P39 wd:Q185745; # Position held: Roman Emperor
  p:P39 ?statement.
  ?statement ps:P39 wd:Q185745; # Position held: Roman Emperor
  pq:P580 ?reignStart; # Start time
  pq:P582 ?reignEnd. # End time
  SERVICE wikibase:label { bd:serviceParam wikibase:language "[AUTO_LANGUAGE],en". }
 } 
 ORDER BY ?reignStart
 LIMIT 5</t>
  </si>
  <si>
    <t>emperor | emperorLabel | reignStart | reignEnd</t>
  </si>
  <si>
    <t>The query did not return any results, which means there was no data available in Wikidata based on the specified criteria for finding the first five Roman Emperors ordered by the start of their reign. This could be due to the limitations in the query or because the data is structured differently in Wikidata.</t>
  </si>
  <si>
    <t>ID | Label | Description
 Q1747689 | Ancient Rome
 5 | undefined
 Q1413 | Nero
 P31 | instance of | that class of which this subject is a particular example and member; different from P279 (subclass of); for example: K2 is an instance of mountain; volcano is a subclass of mountain (and an instance of volcanic landform)
 Q842606 | Roman emperor | ruler of the Roman Empire during the imperial period
 P39 | position held | subject currently or formerly holds the object position or public office
 P580 | start time | time an entity begins to exist or a statement starts being valid
 P582 | end time | moment when an entity ceases to exist or a statement stops being valid</t>
  </si>
  <si>
    <t>```sparql
 SELECT ?emperor ?emperorLabel ?reignStart ?reignEnd
 WHERE {
  ?emperor wdt:P31 wd:Q842606;  # Instance of: Roman emperor
  p:P39 ?positionStatement.
  ?positionStatement ps:P39 wd:Q842606; # Position held: Roman emperor
  pq:P580 ?reignStart;  # Start time of reign
  pq:P582 ?reignEnd.  # End time of reign
  SERVICE wikibase:label { bd:serviceParam wikibase:language "[AUTO_LANGUAGE],en". }
 }
 ORDER BY ?reignStart
 LIMIT 5
 ```
 This query retrieves the first five Roman emperors based on the start of their reign, ordering them chronologically by the start date of their reign. By setting the LIMIT to 5, it ensures we get the details of the 5th Roman emperor specifically. The details included are the emperor's name, label, and the start and end of their reign, which directly address the question about who the 5th Roman emperor was.</t>
  </si>
  <si>
    <t>SELECT ?emperor ?emperorLabel ?reignStart ?reignEnd
 WHERE {
  ?emperor wdt:P31 wd:Q842606;  # Instance of: Roman emperor
  p:P39 ?positionStatement.
  ?positionStatement ps:P39 wd:Q842606; # Position held: Roman emperor
  pq:P580 ?reignStart;  # Start time of reign
  pq:P582 ?reignEnd.  # End time of reign
  SERVICE wikibase:label { bd:serviceParam wikibase:language "[AUTO_LANGUAGE],en". }
 }
 ORDER BY ?reignStart
 LIMIT 5</t>
  </si>
  <si>
    <t>The query did not return any results, indicating that there may not be complete or directly linked data about the chronological order of Roman emperors based on reign start times in Wikidata according to the query's criteria. This suggests that the information might need to be refined, or the data concerning the sequence of Roman emperors' reigns may be incomplete or not directly queryable in the expected manner on Wikidata.</t>
  </si>
  <si>
    <t>4c68a501</t>
  </si>
  <si>
    <t>How many years after Terminator was Terminator Dark Fate released?</t>
  </si>
  <si>
    <t>[{"name":"Q39072454","entityType":"entity","label":"Terminator: Dark Fate","mention":"Terminator Dark Fate","span":[36,56]},{"name":"Q162255","entityType":"entity","label":"The Terminator","mention":"Terminator","span":[21,31]}]</t>
  </si>
  <si>
    <t>{"answerType":"numerical","answer":[35],"mention":"35"}</t>
  </si>
  <si>
    <t>ID | Label | Description
 Q39072454 | Terminator: Dark Fate
 Q162255 | The Terminator
 Q162255 | The Terminator | 1984 film by James Cameron
 P577 | publication date | date or point in time when a work was first published or released
 Q39072454 | Terminator: Dark Fate | 2019 film by Tim Miller</t>
  </si>
  <si>
    <t>```sparql
 SELECT (YEAR(?dateDarkFate) - YEAR(?dateTerminator) AS ?yearsDifference)
 WHERE {
  wd:Q162255 wdt:P577 ?dateTerminator. # The Terminator release date
  wd:Q39072454 wdt:P577 ?dateDarkFate. # Terminator: Dark Fate release date
 }
 ```
 This SPARQL query retrieves the release years of both "The Terminator" and "Terminator: Dark Fate" movies. It then calculates the difference in years between these two dates, which answers how many years after "The Terminator" was "Terminator: Dark Fate" released.</t>
  </si>
  <si>
    <t>SELECT (YEAR(?dateDarkFate) - YEAR(?dateTerminator) AS ?yearsDifference)
 WHERE {
  wd:Q162255 wdt:P577 ?dateTerminator. # The Terminator release date
  wd:Q39072454 wdt:P577 ?dateDarkFate. # Terminator: Dark Fate release date
 }</t>
  </si>
  <si>
    <t>yearsDifference
 35
 35
 35
 35</t>
  </si>
  <si>
    <t>"Terminator: Dark Fate" was released 35 years after "The Terminator."</t>
  </si>
  <si>
    <t>true
 35: true</t>
  </si>
  <si>
    <t>```sparql
 SELECT (YEAR(?dateDarkFate) - YEAR(?dateTerminator) AS ?yearsDifference)
 WHERE {
  wd:Q162255 wdt:P577 ?dateTerminator. # Q162255 is the ID for "The Terminator"
  wd:Q39072454 wdt:P577 ?dateDarkFate. # Q39072454 is the ID for "Terminator: Dark Fate"
 }
 ```
 This SPARQL query calculates the difference in years between the release dates of "The Terminator" and "Terminator: Dark Fate" by retrieving the publication dates (`P577`) for both films and then subtracting the year of "The Terminator" from the year of "Terminator: Dark Fate".</t>
  </si>
  <si>
    <t>SELECT (YEAR(?dateDarkFate) - YEAR(?dateTerminator) AS ?yearsDifference)
 WHERE {
  wd:Q162255 wdt:P577 ?dateTerminator. # Q162255 is the ID for "The Terminator"
  wd:Q39072454 wdt:P577 ?dateDarkFate. # Q39072454 is the ID for "Terminator: Dark Fate"
 }</t>
  </si>
  <si>
    <t>"Terminator: Dark Fate" was released 35 years after "The Terminator".</t>
  </si>
  <si>
    <t>```sparql
 SELECT (YEAR(?dateDarkFate) - YEAR(?dateTerminator) AS ?yearsDifference)
 WHERE {
  wd:Q162255 wdt:P577 ?dateTerminator.
  wd:Q39072454 wdt:P577 ?dateDarkFate.
 }
 ```
 This SPARQL query calculates the number of years between the release of "The Terminator" (1984) and "Terminator: Dark Fate" (2019) by subtracting the year of the release date of "The Terminator" from that of "Terminator: Dark Fate".</t>
  </si>
  <si>
    <t>SELECT (YEAR(?dateDarkFate) - YEAR(?dateTerminator) AS ?yearsDifference)
 WHERE {
  wd:Q162255 wdt:P577 ?dateTerminator.
  wd:Q39072454 wdt:P577 ?dateDarkFate.
 }</t>
  </si>
  <si>
    <t>Terminator: Dark Fate was released 35 years after The Terminator.</t>
  </si>
  <si>
    <t>98e02349</t>
  </si>
  <si>
    <t>Who directed the first Spider-Man trilogy?</t>
  </si>
  <si>
    <t>[{"name":"Q79037","entityType":"entity","label":"Spider-Man","mention":"Spider-Man","span":[23,33]},{"name":1,"entityType":"ordinal","mention":"first","span":[17,22]}]</t>
  </si>
  <si>
    <t>{"answerType":"entity","answer":[{"name":"Q275402","label":{"en":"Sam Raimi","ar":"سام رايمي","de":"Sam Raimi","es":"Sam Raimi","fr":"Sam Raimi","hi":"सैम राइमी","it":"Sam Raimi","ja":"サム・ライミ","pt":"Sam Raimi"}}],"mention":"Sam Raimi"}</t>
  </si>
  <si>
    <t>ID | Label | Description
 Q79037 | Spider-Man
 1 | undefined
 Q275402 | Sam Raimi
 Q18636789 | Spider-Man trilogy | film trilogy by Sam Raimi
 P57 | director | director(s) of film, TV-series, stageplay, video game or similar</t>
  </si>
  <si>
    <t>```sparql
 SELECT ?director ?directorLabel
  WHERE {
  wd:Q18636789 wdt:P57 ?director. # Q18636789 represents the Spider-Man trilogy and P57 represents the director property
  SERVICE wikibase:label { bd:serviceParam wikibase:language "[AUTO_LANGUAGE],en". }
 }
 ```
 This query finds the director(s) of the first Spider-Man trilogy by searching for the entity representing the trilogy (Q18636789) and using the property that signifies the director of a work (P57). The `SERVICE wikibase:label` part ensures that the names of the directors are returned in a readable format.</t>
  </si>
  <si>
    <t>SELECT ?director ?directorLabel
  WHERE {
  wd:Q18636789 wdt:P57 ?director. # Q18636789 represents the Spider-Man trilogy and P57 represents the director property
  SERVICE wikibase:label { bd:serviceParam wikibase:language "[AUTO_LANGUAGE],en". }
 }</t>
  </si>
  <si>
    <r>
      <t xml:space="preserve">director | directorLabel
 </t>
    </r>
    <r>
      <rPr>
        <rFont val="&quot;Helvetica Neue&quot;"/>
        <color rgb="FF000000"/>
        <sz val="8.0"/>
        <u/>
      </rPr>
      <t>http://www.wikidata.org/entity/Q275402</t>
    </r>
    <r>
      <rPr>
        <rFont val="&quot;Helvetica Neue&quot;"/>
        <sz val="8.0"/>
      </rPr>
      <t xml:space="preserve"> | Sam Raimi</t>
    </r>
  </si>
  <si>
    <t>Sam Raimi directed the first Spider-Man trilogy.</t>
  </si>
  <si>
    <t>true
 Q275402: true</t>
  </si>
  <si>
    <t>```sparql
 SELECT ?director ?directorLabel
 WHERE {
  wd:Q18636789 wdt:P57 ?director.
  SERVICE wikibase:label { bd:serviceParam wikibase:language "[AUTO_LANGUAGE],en". }
 }
 ```
 This SPARQL query finds the director(s) of the Spider-Man trilogy by retrieving the entity associated with directing (P57) the specified film series (Q18636789, the first Spider-Man trilogy). The SERVICE wikibase:label part enriches the query by adding human-readable labels to the director's entity ID, making the results easier to understand.</t>
  </si>
  <si>
    <t>SELECT ?director ?directorLabel
 WHERE {
  wd:Q18636789 wdt:P57 ?director.
  SERVICE wikibase:label { bd:serviceParam wikibase:language "[AUTO_LANGUAGE],en". }
 }</t>
  </si>
  <si>
    <r>
      <t xml:space="preserve">director | directorLabel
 </t>
    </r>
    <r>
      <rPr>
        <rFont val="&quot;Helvetica Neue&quot;"/>
        <color rgb="FF000000"/>
        <sz val="8.0"/>
        <u/>
      </rPr>
      <t>http://www.wikidata.org/entity/Q275402</t>
    </r>
    <r>
      <rPr>
        <rFont val="&quot;Helvetica Neue&quot;"/>
        <sz val="8.0"/>
      </rPr>
      <t xml:space="preserve"> | Sam Raimi</t>
    </r>
  </si>
  <si>
    <t>The director of the first Spider-Man trilogy is Sam Raimi.</t>
  </si>
  <si>
    <t>```sparql
 SELECT ?director ?directorLabel
 WHERE {
  wd:Q18636789 wdt:P57 ?director. # Spider-Man trilogy has director
  SERVICE wikibase:label { bd:serviceParam wikibase:language "[AUTO_LANGUAGE],en". }
 }
 ```
 This query finds the director of the Spider-Man trilogy by using the property "director" (P57) related to the Spider-Man trilogy entity (Q18636789) in Wikidata. The `SERVICE wikibase:label` part enriches the query result with human-readable labels for the director(s).</t>
  </si>
  <si>
    <t>SELECT ?director ?directorLabel
 WHERE {
  wd:Q18636789 wdt:P57 ?director. # Spider-Man trilogy has director
  SERVICE wikibase:label { bd:serviceParam wikibase:language "[AUTO_LANGUAGE],en". }
 }</t>
  </si>
  <si>
    <r>
      <rPr>
        <rFont val="&quot;Helvetica Neue&quot;"/>
        <sz val="8.0"/>
      </rPr>
      <t xml:space="preserve">director | directorLabel
 </t>
    </r>
    <r>
      <rPr>
        <rFont val="Arial"/>
        <color rgb="FF000000"/>
        <sz val="8.0"/>
        <u/>
      </rPr>
      <t>http://www.wikidata.org/entity/Q275402</t>
    </r>
    <r>
      <rPr>
        <rFont val="&quot;Helvetica Neue&quot;"/>
        <sz val="8.0"/>
      </rPr>
      <t xml:space="preserve"> | Sam Raimi</t>
    </r>
  </si>
  <si>
    <t>2d528e99</t>
  </si>
  <si>
    <t>What is Jerry Seinfeld's wife's name?</t>
  </si>
  <si>
    <t>[{"name":"Q215506","entityType":"entity","label":"Jerry Seinfeld","mention":"Jerry Seinfeld's","span":[8,24]}]</t>
  </si>
  <si>
    <t>{"answerType":"entity","answer":[{"name":"Q6187470","label":{"en":"Jessica Seinfeld","ar":"جيسيكا ساينفيلد","de":"Jessica Seinfeld","es":"Jessica Seinfeld","fr":"Jessica Seinfeld","hi":null,"it":"Jessica Seinfeld","ja":null,"pt":"Jessica Seinfeld"}}],"mention":"Jessica"}</t>
  </si>
  <si>
    <t>ID | Label | Description
 Q215506 | Jerry Seinfeld
 Q6187470 | Jessica Seinfeld
 Q215506 | Jerry Seinfeld | American comedian and actor
 P26 | spouse | the subject has the object as their spouse (husband, wife, partner, etc.). Use "unmarried partner" (P451) for non-married companions</t>
  </si>
  <si>
    <t>```sparql
 SELECT ?wife ?wifeLabel
 WHERE {
  wd:Q215506 wdt:P26 ?wife.  # Q215506 represents Jerry Seinfeld and P26 represents spouse
  SERVICE wikibase:label { bd:serviceParam wikibase:language "[AUTO_LANGUAGE],en". }
 }
 ```
 This query fetches the name of Jerry Seinfeld's spouse by looking up the entity related to Jerry Seinfeld with the property that denotes a spouse (P26), and it returns the spouse's name in the user's preferred language.</t>
  </si>
  <si>
    <t>SELECT ?wife ?wifeLabel
 WHERE {
  wd:Q215506 wdt:P26 ?wife.  # Q215506 represents Jerry Seinfeld and P26 represents spouse
  SERVICE wikibase:label { bd:serviceParam wikibase:language "[AUTO_LANGUAGE],en". }
 }</t>
  </si>
  <si>
    <r>
      <t xml:space="preserve">wife | wifeLabel
 </t>
    </r>
    <r>
      <rPr>
        <rFont val="&quot;Helvetica Neue&quot;"/>
        <color rgb="FF000000"/>
        <sz val="8.0"/>
        <u/>
      </rPr>
      <t>http://www.wikidata.org/entity/Q6187470</t>
    </r>
    <r>
      <rPr>
        <rFont val="&quot;Helvetica Neue&quot;"/>
        <sz val="8.0"/>
      </rPr>
      <t xml:space="preserve"> | Jessica Seinfeld</t>
    </r>
  </si>
  <si>
    <t>Jerry Seinfeld's wife's name is Jessica Seinfeld.</t>
  </si>
  <si>
    <t>true
 Q6187470: true</t>
  </si>
  <si>
    <t>```sparql
 SELECT ?wife ?wifeLabel
 WHERE {
  wd:Q215506 wdt:P26 ?wife. # Q215506 represents Jerry Seinfeld and P26 represents spouse
  SERVICE wikibase:label { bd:serviceParam wikibase:language "[AUTO_LANGUAGE],en". }
 }
 ```
 This query searches for the spouse of Jerry Seinfeld by linking his Wikidata entity (Q215506) with the property for a spouse (P26). The `SERVICE wikibase:label` part is used to fetch the readable name (`?wifeLabel`) of the spouse in the preferred language.</t>
  </si>
  <si>
    <t>SELECT ?wife ?wifeLabel
 WHERE {
  wd:Q215506 wdt:P26 ?wife. # Q215506 represents Jerry Seinfeld and P26 represents spouse
  SERVICE wikibase:label { bd:serviceParam wikibase:language "[AUTO_LANGUAGE],en". }
 }</t>
  </si>
  <si>
    <r>
      <t xml:space="preserve">wife | wifeLabel
 </t>
    </r>
    <r>
      <rPr>
        <rFont val="&quot;Helvetica Neue&quot;"/>
        <color rgb="FF000000"/>
        <sz val="8.0"/>
        <u/>
      </rPr>
      <t>http://www.wikidata.org/entity/Q6187470</t>
    </r>
    <r>
      <rPr>
        <rFont val="&quot;Helvetica Neue&quot;"/>
        <sz val="8.0"/>
      </rPr>
      <t xml:space="preserve"> | Jessica Seinfeld</t>
    </r>
  </si>
  <si>
    <t>```sparql
 SELECT ?spouse ?spouseLabel
 WHERE {
  wd:Q215506 wdt:P26 ?spouse.  # Q215506 represents Jerry Seinfeld and P26 represents spouse
  SERVICE wikibase:label { bd:serviceParam wikibase:language "[AUTO_LANGUAGE],en". }
 }
 ```
 This query retrieves the name of Jerry Seinfeld's spouse by looking for entities linked to Jerry Seinfeld with the "spouse" property in Wikidata. The `SERVICE wikibase:label` is used to ensure that the name is returned in a readable format.</t>
  </si>
  <si>
    <t>SELECT ?spouse ?spouseLabel
 WHERE {
  wd:Q215506 wdt:P26 ?spouse.  # Q215506 represents Jerry Seinfeld and P26 represents spouse
  SERVICE wikibase:label { bd:serviceParam wikibase:language "[AUTO_LANGUAGE],en". }
 }</t>
  </si>
  <si>
    <r>
      <t xml:space="preserve">spouse | spouseLabel
 </t>
    </r>
    <r>
      <rPr>
        <rFont val="&quot;Helvetica Neue&quot;"/>
        <color rgb="FF000000"/>
        <sz val="8.0"/>
        <u/>
      </rPr>
      <t>http://www.wikidata.org/entity/Q6187470</t>
    </r>
    <r>
      <rPr>
        <rFont val="&quot;Helvetica Neue&quot;"/>
        <sz val="8.0"/>
      </rPr>
      <t xml:space="preserve"> | Jessica Seinfeld</t>
    </r>
  </si>
  <si>
    <t>6b817742</t>
  </si>
  <si>
    <t>What Black Sabbath album contains the song Iron Man?</t>
  </si>
  <si>
    <t>[{"name":"Q47670","entityType":"entity","label":"Black Sabbath","mention":"Black Sabbath","span":[5,18]},{"name":"Q910905","entityType":"entity","label":"Iron Man","mention":"Iron Man","span":[43,51]}]</t>
  </si>
  <si>
    <t>{"answerType":"entity","answer":[{"name":"Q271787","label":{"en":"Paranoid","ar":null,"de":"Paranoid","es":"Paranoid","fr":"Paranoid","hi":null,"it":"Paranoid","ja":"パラノイド","pt":"Paranoid"}}],"mention":"Paranoid"}</t>
  </si>
  <si>
    <t>ID | Label | Description
 Q47670 | Black Sabbath
 Q910905 | Iron Man
 Q271787 | Paranoid
 P31 | instance of | that class of which this subject is a particular example and member; different from P279 (subclass of); for example: K2 is an instance of mountain; volcano is a subclass of mountain (and an instance of volcanic landform)
 Q7366 | song | musical composition for voice(s)
 P175 | performer | actor, musician, band or other performer associated with this role or musical work
 Q47670 | Black Sabbath | British heavy metal band
 P527 | has part(s) | part of this subject; inverse property of "part of" (P361). See also "has parts of the class" (P2670).
 Q482994 | album | grouping of album releases by an artist usually released at the same time with the same title and tracks but in different formats for consumption (digital, CD, LP)</t>
  </si>
  <si>
    <t>```sparql
 SELECT ?album ?albumLabel WHERE {
  ?song wdt:P31 wd:Q7366; # Instance of: song
  wdt:P175 wd:Q47670; # Performed by: Black Sabbath
  rdfs:label "Iron Man"@en.
  ?album wdt:P527 ?song; # Has part: song
  wdt:P31 wd:Q482994. # Instance of: album
  SERVICE wikibase:label { bd:serviceParam wikibase:language "[AUTO_LANGUAGE],en". }
 }
 ```
 This query finds the album that contains the song "Iron Man" by Black Sabbath. It starts by identifying items that are instances of songs performed by Black Sabbath, specifically named "Iron Man", then finds albums that include this song. The `SERVICE wikibase:label` portion ensures that the album's name is returned in the user's language.</t>
  </si>
  <si>
    <t>SELECT ?album ?albumLabel WHERE {
  ?song wdt:P31 wd:Q7366; # Instance of: song
  wdt:P175 wd:Q47670; # Performed by: Black Sabbath
  rdfs:label "Iron Man"@en.
  ?album wdt:P527 ?song; # Has part: song
  wdt:P31 wd:Q482994. # Instance of: album
  SERVICE wikibase:label { bd:serviceParam wikibase:language "[AUTO_LANGUAGE],en". }
 }</t>
  </si>
  <si>
    <t>album | albumLabel</t>
  </si>
  <si>
    <t>The query did not return any results, which means it was unable to find any Black Sabbath album within the queried data that contains the song "Iron Man". This could be due to various reasons, such as data not being available or properly connected within Wikidata for this specific query.</t>
  </si>
  <si>
    <t>false
 Q271787: false</t>
  </si>
  <si>
    <t>ID | Label | Description
 Q47670 | Black Sabbath
 Q910905 | Iron Man
 Q271787 | Paranoid
 Q47670 | Black Sabbath | British heavy metal band
 P358 | discography | item for list pages with discography of artist or band
 P175 | performer | actor, musician, band or other performer associated with this role or musical work
 P658 | tracklist | audio tracks contained in this release
 P1476 | title | published name of a work, such as a newspaper article, a literary work, piece of music, a website, or a performance work</t>
  </si>
  <si>
    <t>```sparql
 SELECT ?album ?albumLabel
 WHERE {
  wd:Q47670 wdt:P358 ?album. # Black Sabbath has discography ?album
  ?album wdt:P175 wd:Q47670. # Album is performed by Black Sabbath
  ?album wdt:P658 ?track. # Album has tracks ?track
  ?track wdt:P1476 ?trackTitle. # Track has title ?trackTitle
  FILTER(CONTAINS(LCASE(?trackTitle), "iron man")) # Filter tracks titled "Iron Man"
  SERVICE wikibase:label { bd:serviceParam wikibase:language "[AUTO_LANGUAGE],en". }
 }
 ```
 This query retrieves albums by Black Sabbath that contain a track titled "Iron Man". It filters through Black Sabbath's discography for albums featuring a track with a title matching "Iron Man", making it directly relevant to the original question.</t>
  </si>
  <si>
    <t>SELECT ?album ?albumLabel
 WHERE {
  wd:Q47670 wdt:P358 ?album. # Black Sabbath has discography ?album
  ?album wdt:P175 wd:Q47670. # Album is performed by Black Sabbath
  ?album wdt:P658 ?track. # Album has tracks ?track
  ?track wdt:P1476 ?trackTitle. # Track has title ?trackTitle
  FILTER(CONTAINS(LCASE(?trackTitle), "iron man")) # Filter tracks titled "Iron Man"
  SERVICE wikibase:label { bd:serviceParam wikibase:language "[AUTO_LANGUAGE],en". }
 }</t>
  </si>
  <si>
    <t>The query did not return any results, suggesting that no specific album containing the track titled "Iron Man" by Black Sabbath was found within the constraints of the provided SPARQL query. This could be due to limitations in the data available or the specific way the query was structured.</t>
  </si>
  <si>
    <t>ID | Label | Description
 Q47670 | Black Sabbath
 Q910905 | Iron Man
 Q271787 | Paranoid
 P31 | instance of | that class of which this subject is a particular example and member; different from P279 (subclass of); for example: K2 is an instance of mountain; volcano is a subclass of mountain (and an instance of volcanic landform)
 Q2188189 | musical work | generic term for any work of art related to music, i.e. songs, compositions, groups of compositions, sheet music, melodies, albums, musical films, etc.
 P1476 | title | published name of a work, such as a newspaper article, a literary work, piece of music, a website, or a performance work
 P527 | has part(s) | part of this subject; inverse property of "part of" (P361). See also "has parts of the class" (P2670).
 P175 | performer | actor, musician, band or other performer associated with this role or musical work
 Q47670 | Black Sabbath | British heavy metal band</t>
  </si>
  <si>
    <t>```sparql
 SELECT ?album ?albumLabel 
 WHERE {
  ?song wdt:P31 wd:Q2188189; # Instance of: song
  wdt:P1476 ?title. # title
  FILTER(CONTAINS(LCASE(?title), "iron man")) 
  ?album wdt:P527 ?song;  # has part: the song
  wdt:P175 wd:Q47670. # performed by: Black Sabbath
  SERVICE wikibase:label { bd:serviceParam wikibase:language "[AUTO_LANGUAGE],en". }
 }
 ```
 This query searches for albums that contain a song with a title that includes "iron man" and is performed by Black Sabbath. It looks for items that are instances of a song, where the title matches "Iron Man" (ignoring case), and then finds albums (using the "has part" property) that contain this song and lists them along with their labels for easy identification.</t>
  </si>
  <si>
    <t>SELECT ?album ?albumLabel 
 WHERE {
  ?song wdt:P31 wd:Q2188189; # Instance of: song
  wdt:P1476 ?title. # title
  FILTER(CONTAINS(LCASE(?title), "iron man")) 
  ?album wdt:P527 ?song;  # has part: the song
  wdt:P175 wd:Q47670. # performed by: Black Sabbath
  SERVICE wikibase:label { bd:serviceParam wikibase:language "[AUTO_LANGUAGE],en". }
 }</t>
  </si>
  <si>
    <t>The query did not return any results for albums by Black Sabbath containing the song "Iron Man". This could be due to the specific way the data is structured or labeled in Wikidata, or the song might not have been correctly associated with an album by the query parameters used.</t>
  </si>
  <si>
    <t>6df4a45c</t>
  </si>
  <si>
    <t>Which movie did Trent Reznor of Nine Inch Nails win an Oscar for producing the score?</t>
  </si>
  <si>
    <t>[{"name":"Q11647","entityType":"entity","label":"Nine Inch Nails","mention":"Nine Inch Nails","span":[32,47]},{"name":"Q282722","entityType":"entity","label":"Trent Reznor","mention":"Trent Reznor","span":[16,28]},{"name":"Q19020","entityType":"entity","label":"Academy Awards","mention":"Oscar","span":[55,60]}]</t>
  </si>
  <si>
    <t>{"answerType":"entity","answer":[{"name":"Q185888","label":{"en":"The Social Network","ar":"الشبكة الاجتماعية","de":"The Social Network","es":"The Social Network","fr":"The Social Network","hi":"द सोशल नेटवर्क","it":"The Social Network","ja":"ソーシャル・ネットワーク","pt":"A Rede Social"}}],"mention":"The Social Network"}</t>
  </si>
  <si>
    <t>ID | Label | Description
 Q11647 | Nine Inch Nails
 Q282722 | Trent Reznor
 Q19020 | Academy Awards
 Q185888 | The Social Network
 P166 | award received | award or recognition received by a person, organization or creative work
 Q488651 | Academy Award for Best Original Score | motion picture award for music
 P86 | composer | person(s) who wrote the music [for lyricist, use "lyrics by" (P676)]
 Q282722 | Trent Reznor | American musician, singer, songwriter, record producer and composer</t>
  </si>
  <si>
    <t>```sparql
 SELECT ?movie ?movieLabel
 WHERE {
  ?movie wdt:P166 wd:Q488651; # Award received: Academy Award for Best Original Score
  wdt:P86 wd:Q282722. # Composer: Trent Reznor
  SERVICE wikibase:label { bd:serviceParam wikibase:language "[AUTO_LANGUAGE],en". }
 }
 ```
 This SPARQL query retrieves the movie(s) for which Trent Reznor won an Academy Award (Oscar) for Best Original Score, which directly answers your question about his achievement in the context of producing movie scores.</t>
  </si>
  <si>
    <t>SELECT ?movie ?movieLabel
 WHERE {
  ?movie wdt:P166 wd:Q488651; # Award received: Academy Award for Best Original Score
  wdt:P86 wd:Q282722. # Composer: Trent Reznor
  SERVICE wikibase:label { bd:serviceParam wikibase:language "[AUTO_LANGUAGE],en". }
 }</t>
  </si>
  <si>
    <r>
      <rPr>
        <rFont val="&quot;Helvetica Neue&quot;"/>
        <sz val="8.0"/>
      </rPr>
      <t xml:space="preserve">movie | movieLabel
 </t>
    </r>
    <r>
      <rPr>
        <rFont val="Arial"/>
        <color rgb="FF000000"/>
        <sz val="8.0"/>
        <u/>
      </rPr>
      <t>http://www.wikidata.org/entity/Q185888</t>
    </r>
    <r>
      <rPr>
        <rFont val="&quot;Helvetica Neue&quot;"/>
        <sz val="8.0"/>
      </rPr>
      <t xml:space="preserve"> | The Social Network</t>
    </r>
  </si>
  <si>
    <t>Trent Reznor won an Academy Award for Best Original Score for the movie "The Social Network."</t>
  </si>
  <si>
    <t>true
 Q185888: true</t>
  </si>
  <si>
    <t>ID | Label | Description
 Q11647 | Nine Inch Nails
 Q282722 | Trent Reznor
 Q19020 | Academy Awards
 Q185888 | The Social Network
 Q282722 | Trent Reznor | American musician, singer, songwriter, record producer and composer
 P166 | award received | award or recognition received by a person, organization or creative work
 Q488651 | Academy Award for Best Original Score | motion picture award for music
 P1686 | for work | qualifier of award received (P166) to specify the work that an award was given to the creator for</t>
  </si>
  <si>
    <t>```sparql
 SELECT ?movie ?movieLabel
 WHERE {
  wd:Q282722 p:P166 ?awardStatement. # Trent Reznor's award statement
  ?awardStatement ps:P166 wd:Q488651; # Award received: Academy Award for Best Original Score
  pq:P1686 ?movie.  # For work (the movie for which the award was received)
  SERVICE wikibase:label { bd:serviceParam wikibase:language "[AUTO_LANGUAGE],en". }
 }
 ```
 This query retrieves the movie for which Trent Reznor won an Oscar (Academy Award for Best Original Score). By specifying Reznor's ID, the type of award, and the work for which the award was received, it accurately finds the desired movie.</t>
  </si>
  <si>
    <t>SELECT ?movie ?movieLabel
 WHERE {
  wd:Q282722 p:P166 ?awardStatement. # Trent Reznor's award statement
  ?awardStatement ps:P166 wd:Q488651; # Award received: Academy Award for Best Original Score
  pq:P1686 ?movie.  # For work (the movie for which the award was received)
  SERVICE wikibase:label { bd:serviceParam wikibase:language "[AUTO_LANGUAGE],en". }
 }</t>
  </si>
  <si>
    <r>
      <t xml:space="preserve">movie | movieLabel
 </t>
    </r>
    <r>
      <rPr>
        <rFont val="&quot;Helvetica Neue&quot;"/>
        <color rgb="FF000000"/>
        <sz val="8.0"/>
        <u/>
      </rPr>
      <t>http://www.wikidata.org/entity/Q185888</t>
    </r>
    <r>
      <rPr>
        <rFont val="&quot;Helvetica Neue&quot;"/>
        <sz val="8.0"/>
      </rPr>
      <t xml:space="preserve"> | The Social Network</t>
    </r>
  </si>
  <si>
    <t>Trent Reznor won an Oscar for producing the score for "The Social Network".</t>
  </si>
  <si>
    <t>```sparql
 SELECT ?movie ?movieLabel
 WHERE {
  wd:Q282722 p:P166 ?awardStatement.
  ?awardStatement ps:P166 wd:Q488651; # Academy Award for Best Original Score
  pq:P1686 ?movie. # for work
  SERVICE wikibase:label { bd:serviceParam wikibase:language "[AUTO_LANGUAGE],en". }
 }
 ```
 This query looks for movies for which Trent Reznor received the Academy Award for Best Original Score, addressing your question by directly relating the person (Trent Reznor) to the specific award (Academy Award for Best Original Score) and then linking that award to the movies (works) for which the score was composed.</t>
  </si>
  <si>
    <t>SELECT ?movie ?movieLabel
 WHERE {
  wd:Q282722 p:P166 ?awardStatement.
  ?awardStatement ps:P166 wd:Q488651; # Academy Award for Best Original Score
  pq:P1686 ?movie. # for work
  SERVICE wikibase:label { bd:serviceParam wikibase:language "[AUTO_LANGUAGE],en". }
 }</t>
  </si>
  <si>
    <r>
      <t xml:space="preserve">movie | movieLabel
 </t>
    </r>
    <r>
      <rPr>
        <rFont val="&quot;Helvetica Neue&quot;"/>
        <color rgb="FF000000"/>
        <sz val="8.0"/>
        <u/>
      </rPr>
      <t>http://www.wikidata.org/entity/Q185888</t>
    </r>
    <r>
      <rPr>
        <rFont val="&quot;Helvetica Neue&quot;"/>
        <sz val="8.0"/>
      </rPr>
      <t xml:space="preserve"> | The Social Network</t>
    </r>
  </si>
  <si>
    <t>What was Lady Gaga's first album?</t>
  </si>
  <si>
    <t>[{"name":"Q19848","entityType":"entity","label":"Lady Gaga","mention":"Lady Gaga's","span":[9,20]},{"name":1,"entityType":"ordinal","mention":"first","span":[21,26]}]</t>
  </si>
  <si>
    <t>{"answerType":"entity","answer":[{"name":"Q164621","label":{"en":"The Fame Monster","ar":"The Fame Monster","de":"The Fame Monster","es":"The Fame Monster","fr":"The Fame Monster","hi":null,"it":"The Fame Monster","ja":"ザ・モンスター","pt":"The Fame Monster"}}],"mention":"The Fame Monster"}</t>
  </si>
  <si>
    <t>ID | Label | Description
 Q19848 | Lady Gaga
 1 | undefined
 Q164621 | The Fame Monster
 Q19848 | Lady Gaga | American singer, songwriter, and actress (born 1986)
 P800 | notable work | notable scientific, artistic or literary work, or other work of significance among subject's works
 P31 | instance of | that class of which this subject is a particular example and member; different from P279 (subclass of); for example: K2 is an instance of mountain; volcano is a subclass of mountain (and an instance of volcanic landform)
 Q482994 | album | grouping of album releases by an artist usually released at the same time with the same title and tracks but in different formats for consumption (digital, CD, LP)
 P577 | publication date | date or point in time when a work was first published or released</t>
  </si>
  <si>
    <t>```sparql
 SELECT ?album ?albumLabel ?releaseDate
 WHERE {
  wd:Q19848 wdt:P800 ?album. 
  ?album wdt:P31 wd:Q482994; # Instance of: album
  wdt:P577 ?releaseDate. # release date
  SERVICE wikibase:label { bd:serviceParam wikibase:language "[AUTO_LANGUAGE],en". }
 }
 ORDER BY ?releaseDate
 LIMIT 1
 ```
 This query lists albums by Lady Gaga, orders them by their release date, and then limits the results to show only the first one. This effectively finds Lady Gaga's first album.</t>
  </si>
  <si>
    <t>SELECT ?album ?albumLabel ?releaseDate
 WHERE {
  wd:Q19848 wdt:P800 ?album. 
  ?album wdt:P31 wd:Q482994; # Instance of: album
  wdt:P577 ?releaseDate. # release date
  SERVICE wikibase:label { bd:serviceParam wikibase:language "[AUTO_LANGUAGE],en". }
 }
 ORDER BY ?releaseDate
 LIMIT 1</t>
  </si>
  <si>
    <r>
      <rPr>
        <rFont val="&quot;Helvetica Neue&quot;"/>
        <sz val="8.0"/>
      </rPr>
      <t xml:space="preserve">album | albumLabel | releaseDate
 </t>
    </r>
    <r>
      <rPr>
        <rFont val="Arial"/>
        <color rgb="FF000000"/>
        <sz val="8.0"/>
        <u/>
      </rPr>
      <t>http://www.wikidata.org/entity/Q131182</t>
    </r>
    <r>
      <rPr>
        <rFont val="&quot;Helvetica Neue&quot;"/>
        <sz val="8.0"/>
      </rPr>
      <t xml:space="preserve"> | The Fame | 2008-08-19T00:00:00Z</t>
    </r>
  </si>
  <si>
    <t>Lady Gaga's first album is "The Fame," released on August 19, 2008.</t>
  </si>
  <si>
    <t>false
 Q164621: false</t>
  </si>
  <si>
    <t>ID | Label | Description
 Q19848 | Lady Gaga
 1 | undefined
 Q164621 | The Fame Monster
 Q19848 | Lady Gaga | American singer, songwriter, and actress (born 1986)
 P800 | notable work | notable scientific, artistic or literary work, or other work of significance among subject's works
 P577 | publication date | date or point in time when a work was first published or released
 P31 | instance of | that class of which this subject is a particular example and member; different from P279 (subclass of); for example: K2 is an instance of mountain; volcano is a subclass of mountain (and an instance of volcanic landform)
 Q482994 | album | grouping of album releases by an artist usually released at the same time with the same title and tracks but in different formats for consumption (digital, CD, LP)</t>
  </si>
  <si>
    <t>```sparql
 SELECT ?album ?albumLabel ?releaseDate
 WHERE {
  wd:Q19848 p:P800 ?statement.
  ?statement ps:P800 ?album.
  ?statement pq:P577 ?releaseDate.
  ?album wdt:P31 wd:Q482994. # filter for albums
  SERVICE wikibase:label { bd:serviceParam wikibase:language "[AUTO_LANGUAGE],en". }
 }
 ORDER BY ?releaseDate
 LIMIT 1
 ```
 This query selects Lady Gaga's albums and orders them by their release date to identify the earliest one, which addresses the question about her first album.</t>
  </si>
  <si>
    <t>SELECT ?album ?albumLabel ?releaseDate
 WHERE {
  wd:Q19848 p:P800 ?statement.
  ?statement ps:P800 ?album.
  ?statement pq:P577 ?releaseDate.
  ?album wdt:P31 wd:Q482994. # filter for albums
  SERVICE wikibase:label { bd:serviceParam wikibase:language "[AUTO_LANGUAGE],en". }
 }
 ORDER BY ?releaseDate
 LIMIT 1</t>
  </si>
  <si>
    <t>album | albumLabel | releaseDate</t>
  </si>
  <si>
    <t>The query did not return any results for Lady Gaga's first album.</t>
  </si>
  <si>
    <t>```sparql
 SELECT ?album ?albumLabel ?releaseDate
 WHERE {
  wd:Q19848 p:P800 ?statement.
  ?statement ps:P800 ?album;
  pq:P577 ?releaseDate.
  ?album wdt:P31 wd:Q482994. # Instance of: album
  SERVICE wikibase:label { bd:serviceParam wikibase:language "[AUTO_LANGUAGE],en". }
 }
 ORDER BY ?releaseDate
 LIMIT 1
 ```
 This query looks for all items that are classified as albums (`wdt:P31 wd:Q482994`) connected to Lady Gaga (`wd:Q19848`) through the property of being a notable work (`p:P800`). It retrieves the labels of these albums along with their release dates (`pq:P577`), orders the results by the release date, and limits the output to only the first result to identify the earliest (or first) album released by Lady Gaga.</t>
  </si>
  <si>
    <t>SELECT ?album ?albumLabel ?releaseDate
 WHERE {
  wd:Q19848 p:P800 ?statement.
  ?statement ps:P800 ?album;
  pq:P577 ?releaseDate.
  ?album wdt:P31 wd:Q482994. # Instance of: album
  SERVICE wikibase:label { bd:serviceParam wikibase:language "[AUTO_LANGUAGE],en". }
 }
 ORDER BY ?releaseDate
 LIMIT 1</t>
  </si>
  <si>
    <t>The query did not return any results, indicating that there may not be direct information available in Wikidata regarding Lady Gaga's first album using the specified properties and criteria, or the data might be structured in a way that wasn't captured by this query.</t>
  </si>
  <si>
    <t>a85e28c3</t>
  </si>
  <si>
    <t>Did Bill Clinton belong to the Republican or Democratic Party?</t>
  </si>
  <si>
    <t>[{"name":"Q29552","entityType":"entity","label":"Democratic Party","mention":"Democratic Party","span":[45,61]},{"name":"Q29468","entityType":"entity","label":"Republican Party","mention":"Republican","span":[31,41]},{"name":"Q1124","entityType":"entity","label":"Bill Clinton","mention":"Bill Clinton","span":[4,16]}]</t>
  </si>
  <si>
    <t>{"answerType":"entity","answer":[{"name":"Q29552","label":{"en":"Democratic Party","ar":"الحزب الديمقراطي","de":"Demokratische Partei","es":"Partido Demócrata","fr":"Parti démocrate","hi":"डेमोक्रैटिक पार्टी","it":"Partito Democratico","ja":"民主党","pt":"Partido Democrata"}}],"mention":"Democratic Party"}</t>
  </si>
  <si>
    <t>ID | Label | Description
 Q29552 | Democratic Party
 Q29468 | Republican Party
 Q1124 | Bill Clinton
 Q29552 | Democratic Party
 Q1124 | Bill Clinton | President of the United States from 1993 to 2001
 P102 | member of political party | the political party of which a person is or has been a member or otherwise affiliated</t>
  </si>
  <si>
    <t>```sparql
 SELECT ?party ?partyLabel
 WHERE {
  wd:Q1124 wdt:P102 ?party. # Q1124 represents Bill Clinton, P102 represents member of political party
  SERVICE wikibase:label { bd:serviceParam wikibase:language "[AUTO_LANGUAGE],en". }
 }
 ```
 This SPARQL query retrieves the political party or parties that Bill Clinton is a member of by linking his Wikidata item (Q1124) with the property for 'member of political party' (P102). The `SERVICE wikibase:label` part automatically provides the label of the retrieved party in English or the user's auto-detected language, making the results user-friendly and directly answering the question about Bill Clinton's party affiliation.</t>
  </si>
  <si>
    <t>SELECT ?party ?partyLabel
 WHERE {
  wd:Q1124 wdt:P102 ?party. # Q1124 represents Bill Clinton, P102 represents member of political party
  SERVICE wikibase:label { bd:serviceParam wikibase:language "[AUTO_LANGUAGE],en". }
 }</t>
  </si>
  <si>
    <r>
      <t xml:space="preserve">party | partyLabel
 </t>
    </r>
    <r>
      <rPr>
        <rFont val="&quot;Helvetica Neue&quot;"/>
        <color rgb="FF000000"/>
        <sz val="8.0"/>
        <u/>
      </rPr>
      <t>http://www.wikidata.org/entity/Q29552</t>
    </r>
    <r>
      <rPr>
        <rFont val="&quot;Helvetica Neue&quot;"/>
        <sz val="8.0"/>
      </rPr>
      <t xml:space="preserve"> | Democratic Party</t>
    </r>
  </si>
  <si>
    <t>Bill Clinton is a member of the Democratic Party.</t>
  </si>
  <si>
    <t>```sparql
 SELECT ?party ?partyLabel
 WHERE {
  wd:Q1124 wdt:P102 ?party. # Q1124 represents Bill Clinton and P102 represents member of political party
  SERVICE wikibase:label { bd:serviceParam wikibase:language "[AUTO_LANGUAGE],en". }
 }
 ```
 This query checks which political party (property P102) Bill Clinton (entity Q1124) belongs to and returns the party's name in the language preferred by the user or English if there's no preferred language specified.</t>
  </si>
  <si>
    <t>SELECT ?party ?partyLabel
 WHERE {
  wd:Q1124 wdt:P102 ?party. # Q1124 represents Bill Clinton and P102 represents member of political party
  SERVICE wikibase:label { bd:serviceParam wikibase:language "[AUTO_LANGUAGE],en". }
 }</t>
  </si>
  <si>
    <r>
      <t xml:space="preserve">party | partyLabel
 </t>
    </r>
    <r>
      <rPr>
        <rFont val="&quot;Helvetica Neue&quot;"/>
        <color rgb="FF000000"/>
        <sz val="8.0"/>
        <u/>
      </rPr>
      <t>http://www.wikidata.org/entity/Q29552</t>
    </r>
    <r>
      <rPr>
        <rFont val="&quot;Helvetica Neue&quot;"/>
        <sz val="8.0"/>
      </rPr>
      <t xml:space="preserve"> | Democratic Party</t>
    </r>
  </si>
  <si>
    <t>Bill Clinton was a member of the Democratic Party.</t>
  </si>
  <si>
    <t>```sparql
 SELECT ?party ?partyLabel 
 WHERE {
  wd:Q1124 wdt:P102 ?party. # Q1124 represents Bill Clinton and P102 represents member of political party
  SERVICE wikibase:label { bd:serviceParam wikibase:language "[AUTO_LANGUAGE],en". }
 }
 ```
 This query retrieves the political party association of Bill Clinton by looking up the 'member of political party' property in the Wikidata. The `SERVICE wikibase:label` part ensures that the results include the party's name in the user's language.</t>
  </si>
  <si>
    <t>SELECT ?party ?partyLabel 
 WHERE {
  wd:Q1124 wdt:P102 ?party. # Q1124 represents Bill Clinton and P102 represents member of political party
  SERVICE wikibase:label { bd:serviceParam wikibase:language "[AUTO_LANGUAGE],en". }
 }</t>
  </si>
  <si>
    <r>
      <t xml:space="preserve">party | partyLabel
 </t>
    </r>
    <r>
      <rPr>
        <rFont val="&quot;Helvetica Neue&quot;"/>
        <color rgb="FF000000"/>
        <sz val="8.0"/>
        <u/>
      </rPr>
      <t>http://www.wikidata.org/entity/Q29552</t>
    </r>
    <r>
      <rPr>
        <rFont val="&quot;Helvetica Neue&quot;"/>
        <sz val="8.0"/>
      </rPr>
      <t xml:space="preserve"> | Democratic Party</t>
    </r>
  </si>
  <si>
    <t>5d672e05</t>
  </si>
  <si>
    <t>Who was the 22nd president?</t>
  </si>
  <si>
    <t>[{"name":"Q11696","entityType":"entity","label":"President of the United States","mention":"president","span":[17,26]},{"name":22,"entityType":"ordinal","mention":"22nd","span":[12,16]}]</t>
  </si>
  <si>
    <t>{"answerType":"entity","answer":[{"name":"Q35171","label":{"en":"Grover Cleveland","ar":"جروفر كليفلاند","de":"Grover Cleveland","es":"Grover Cleveland","fr":"Grover Cleveland","hi":"ग्रोवर क्लीवलैंड","it":"Grover Cleveland","ja":"グローヴァー・クリーヴランド","pt":"Grover Cleveland"}}],"mention":"Grover Cleveland"}</t>
  </si>
  <si>
    <t>ID | Label | Description
 Q11696 | President of the United States
 22 | undefined
 Q35171 | Grover Cleveland
 P39 | position held | subject currently or formerly holds the object position or public office
 Q11696 | President of the United States | head of state and head of government of the United States of America
 P1545 | series ordinal | position of an item in its parent series (most frequently a 1-based index), generally to be used as a qualifier (different from "rank" defined as a class, and from "ranking" defined as a property for evaluating a quality).</t>
  </si>
  <si>
    <t>```sparql
 SELECT ?president ?presidentLabel 
 WHERE {
  ?president p:P39 ?statement. 
  ?statement ps:P39 wd:Q11696; pq:P1545 "22".  
  SERVICE wikibase:label { bd:serviceParam wikibase:language "[AUTO_LANGUAGE],en". }
 }
 ```
 This query finds the individual who held the position of the President of the United States and was the 22nd person to hold this office by filtering for the ordinal position (22nd) within the presidential line. The `SERVICE wikibase:label` part enriches the raw entity ID with a human-readable label in the preferred user language.</t>
  </si>
  <si>
    <t>SELECT ?president ?presidentLabel 
 WHERE {
  ?president p:P39 ?statement. 
  ?statement ps:P39 wd:Q11696; pq:P1545 "22".  
  SERVICE wikibase:label { bd:serviceParam wikibase:language "[AUTO_LANGUAGE],en". }
 }</t>
  </si>
  <si>
    <r>
      <rPr>
        <rFont val="&quot;Helvetica Neue&quot;"/>
        <sz val="8.0"/>
      </rPr>
      <t xml:space="preserve">president | presidentLabel
 </t>
    </r>
    <r>
      <rPr>
        <rFont val="Arial"/>
        <color rgb="FF000000"/>
        <sz val="8.0"/>
        <u/>
      </rPr>
      <t>http://www.wikidata.org/entity/Q35171</t>
    </r>
    <r>
      <rPr>
        <rFont val="&quot;Helvetica Neue&quot;"/>
        <sz val="8.0"/>
      </rPr>
      <t xml:space="preserve"> | Grover Cleveland</t>
    </r>
  </si>
  <si>
    <t>The 22nd president of the United States was Grover Cleveland.</t>
  </si>
  <si>
    <t>true
 Q35171: true</t>
  </si>
  <si>
    <t>```sparql
 SELECT ?president ?presidentLabel
 WHERE {
  ?president wdt:P39 wd:Q11696; # Held the position: President of the United States
  p:P39/ps:P39 wd:Q11696; # Ensure the position matches
  pq:P1545 "22". # Series ordinal is 22, indicating the 22nd president
  SERVICE wikibase:label { bd:serviceParam wikibase:language "[AUTO_LANGUAGE],en". }
 }
 ```
 This query searches for the individual who held the position of President of the United States with a series ordinal of 22, effectively identifying the 22nd president. It uses the position held (P39) property with a qualifier for the series ordinal (P1545) to specify the 22nd person to hold the office, and then returns the president's name using the `wikibase:label` service to auto-label the result in English.</t>
  </si>
  <si>
    <t>SELECT ?president ?presidentLabel
 WHERE {
  ?president wdt:P39 wd:Q11696; # Held the position: President of the United States
  p:P39/ps:P39 wd:Q11696; # Ensure the position matches
  pq:P1545 "22". # Series ordinal is 22, indicating the 22nd president
  SERVICE wikibase:label { bd:serviceParam wikibase:language "[AUTO_LANGUAGE],en". }
 }</t>
  </si>
  <si>
    <t>president | presidentLabel</t>
  </si>
  <si>
    <t>The query did not return any results, which means we couldn't identify the 22nd president using this approach in the Wikidata Knowledge Graph. This might be due to the specific formulation of the query or how the ordinal series data is structured for the presidents in Wikidata.</t>
  </si>
  <si>
    <t>false
 Q35171: false</t>
  </si>
  <si>
    <t>```sparql
 SELECT ?president ?presidentLabel 
 WHERE {
  ?president wdt:P39 wd:Q11696; # office held: President of the United States
  p:P39 ?statement.
  ?statement ps:P39 wd:Q11696.
  ?statement pq:P1545 "22". # series ordinal = 22
  SERVICE wikibase:label { bd:serviceParam wikibase:language "[AUTO_LANGUAGE],en". }
 }
 ```
 This query asks for the person who held the position of the President of the United States and specifically targets the 22nd president by filtering for the series ordinal of "22" within the property statements of being the president, therefore returning the 22nd president's details.</t>
  </si>
  <si>
    <t>SELECT ?president ?presidentLabel 
 WHERE {
  ?president wdt:P39 wd:Q11696; # office held: President of the United States
  p:P39 ?statement.
  ?statement ps:P39 wd:Q11696.
  ?statement pq:P1545 "22". # series ordinal = 22
  SERVICE wikibase:label { bd:serviceParam wikibase:language "[AUTO_LANGUAGE],en". }
 }</t>
  </si>
  <si>
    <r>
      <t xml:space="preserve">president | presidentLabel
 </t>
    </r>
    <r>
      <rPr>
        <rFont val="&quot;Helvetica Neue&quot;"/>
        <color rgb="FF000000"/>
        <sz val="8.0"/>
        <u/>
      </rPr>
      <t>http://www.wikidata.org/entity/Q35171</t>
    </r>
    <r>
      <rPr>
        <rFont val="&quot;Helvetica Neue&quot;"/>
        <sz val="8.0"/>
      </rPr>
      <t xml:space="preserve"> | Grover Cleveland</t>
    </r>
  </si>
  <si>
    <t>758b20b6</t>
  </si>
  <si>
    <t>What type of government does Angola have?</t>
  </si>
  <si>
    <t>[{"name":"Q916","entityType":"entity","label":"Angola","mention":"Angola","span":[29,35]}]</t>
  </si>
  <si>
    <t>{"answerType":"entity","answer":[{"name":"Q7270","label":{"en":"republic","ar":"جمهورية","de":"Republik","es":"república","fr":"république","hi":"गणराज्य","it":"repubblica","ja":"共和制","pt":"república"}}],"mention":"Republic"}</t>
  </si>
  <si>
    <t>ID | Label | Description
 Q916 | Angola
 Q7270 | republic
 Q916 | Angola | country on the west coast of Southern Africa
 P122 | basic form of government | subject's government</t>
  </si>
  <si>
    <t>```sparql
 SELECT ?governmentType ?governmentTypeLabel
 WHERE {
  wd:Q916 wdt:P122 ?governmentType. # Q916 represents Angola and P122 represents basic form of government
  SERVICE wikibase:label { bd:serviceParam wikibase:language "[AUTO_LANGUAGE],en". }
 }
 ```
 This query retrieves the type of government that Angola has by looking up Angola's (represented by Q916) basic form of government (property P122) in Wikidata. The `SERVICE wikibase:label` part of the query ensures that the results include the government type's label in English or the user's auto-detected language.</t>
  </si>
  <si>
    <t>SELECT ?governmentType ?governmentTypeLabel
 WHERE {
  wd:Q916 wdt:P122 ?governmentType. # Q916 represents Angola and P122 represents basic form of government
  SERVICE wikibase:label { bd:serviceParam wikibase:language "[AUTO_LANGUAGE],en". }
 }</t>
  </si>
  <si>
    <r>
      <t xml:space="preserve">governmentType | governmentTypeLabel
 </t>
    </r>
    <r>
      <rPr>
        <rFont val="&quot;Helvetica Neue&quot;"/>
        <color rgb="FF000000"/>
        <sz val="8.0"/>
        <u/>
      </rPr>
      <t>http://www.wikidata.org/entity/Q7270</t>
    </r>
    <r>
      <rPr>
        <rFont val="&quot;Helvetica Neue&quot;"/>
        <sz val="8.0"/>
      </rPr>
      <t xml:space="preserve"> | republic
 </t>
    </r>
    <r>
      <rPr>
        <rFont val="&quot;Helvetica Neue&quot;"/>
        <color rgb="FF000000"/>
        <sz val="8.0"/>
        <u/>
      </rPr>
      <t>http://www.wikidata.org/entity/Q49892</t>
    </r>
    <r>
      <rPr>
        <rFont val="&quot;Helvetica Neue&quot;"/>
        <sz val="8.0"/>
      </rPr>
      <t xml:space="preserve"> | presidential system</t>
    </r>
  </si>
  <si>
    <t>The government of Angola is classified as a republic with a presidential system.</t>
  </si>
  <si>
    <t>true
 Q7270: true</t>
  </si>
  <si>
    <t>```sparql
 SELECT ?governmentType ?governmentTypeLabel
 WHERE {
  wd:Q916 wdt:P122 ?governmentType. # Q916 represents Angola and P122 represents basic form of government
  SERVICE wikibase:label { bd:serviceParam wikibase:language "[AUTO_LANGUAGE],en". }
 }
 ```
 This query retrieves the basic form of government of Angola by selecting the government type (`?governmentType`) and its label (`?governmentTypeLabel`), using Angola's entity ID (Q916) and the property ID for the basic form of government (P122). The `SERVICE wikibase:label` line ensures that the government type is returned with a readable label in English or the auto-detected language.</t>
  </si>
  <si>
    <t>SELECT ?governmentType ?governmentTypeLabel
 WHERE {
  wd:Q916 wdt:P122 ?governmentType. # Q916 represents Angola and P122 represents basic form of government
  SERVICE wikibase:label { bd:serviceParam wikibase:language "[AUTO_LANGUAGE],en". }
 }</t>
  </si>
  <si>
    <r>
      <rPr>
        <rFont val="&quot;Helvetica Neue&quot;"/>
        <sz val="8.0"/>
      </rPr>
      <t xml:space="preserve">governmentType | governmentTypeLabel
 </t>
    </r>
    <r>
      <rPr>
        <rFont val="Arial"/>
        <color rgb="FF000000"/>
        <sz val="8.0"/>
        <u/>
      </rPr>
      <t>http://www.wikidata.org/entity/Q7270</t>
    </r>
    <r>
      <rPr>
        <rFont val="&quot;Helvetica Neue&quot;"/>
        <sz val="8.0"/>
      </rPr>
      <t xml:space="preserve"> | republic
 </t>
    </r>
    <r>
      <rPr>
        <rFont val="Arial"/>
        <color rgb="FF000000"/>
        <sz val="8.0"/>
        <u/>
      </rPr>
      <t>http://www.wikidata.org/entity/Q49892</t>
    </r>
    <r>
      <rPr>
        <rFont val="&quot;Helvetica Neue&quot;"/>
        <sz val="8.0"/>
      </rPr>
      <t xml:space="preserve"> | presidential system</t>
    </r>
  </si>
  <si>
    <t>Angola's government is a republic with a presidential system.</t>
  </si>
  <si>
    <t>```sparql
 SELECT ?governmentTypeLabel
 WHERE {
  wd:Q916 wdt:P122 ?governmentType. # Q916 represents Angola and P122 represents the basic form of government
  SERVICE wikibase:label { bd:serviceParam wikibase:language "[AUTO_LANGUAGE],en". }
 }
 ```
 This query retrieves the type of government of Angola by linking the country (Angola, represented by Q916) with the property that indicates its basic form of government (P122), then returns the label of the government type in English or the user's auto-detected language.</t>
  </si>
  <si>
    <t>SELECT ?governmentTypeLabel
 WHERE {
  wd:Q916 wdt:P122 ?governmentType. # Q916 represents Angola and P122 represents the basic form of government
  SERVICE wikibase:label { bd:serviceParam wikibase:language "[AUTO_LANGUAGE],en". }
 }</t>
  </si>
  <si>
    <t>governmentTypeLabel
 republic
 presidential system</t>
  </si>
  <si>
    <t>The government of Angola is characterized as a republic with a presidential system.</t>
  </si>
  <si>
    <t>false
 Q7270: false</t>
  </si>
  <si>
    <t>2725e9c1</t>
  </si>
  <si>
    <t>What was the previous name of Truist Park?</t>
  </si>
  <si>
    <t>[{"name":"Q17003430","entityType":"entity","label":"Truist Park","mention":"Truist Park","span":[30,41]}]</t>
  </si>
  <si>
    <t>{"answerType":"string","answer":["SunTrust Park"],"mention":"SunTrust Park"}</t>
  </si>
  <si>
    <t>ID | Label | Description
 Q17003430 | Truist Park
 Q17003430 | Truist Park | baseball park in Atlanta metropolitan area
 P1448 | official name | official name of the subject in its official language(s)
 P580 | start time | time an entity begins to exist or a statement starts being valid
 P582 | end time | moment when an entity ceases to exist or a statement stops being valid</t>
  </si>
  <si>
    <t>```sparql
 SELECT ?previousName ?startTime ?endTime
 WHERE {
  wd:Q17003430 p:P1448 ?statement.
  ?statement ps:P1448 ?previousName.
  ?statement pq:P580 ?startTime.
  OPTIONAL { ?statement pq:P582 ?endTime. }
  FILTER NOT EXISTS { ?statement pq:P582 ?endTime. }
 }
 ORDER BY DESC(?startTime)
 ```
 This query looks for all previous official names (`P1448`) of Truist Park (`Q17003430`), including the start time (`P580`) and optionally the end time (`P582`) of each name's validity. It filters out names that have a recorded end time to ensure the most recent previous name is retrieved. The results are ordered by the start time in descending order to show the latest previous name first.</t>
  </si>
  <si>
    <t>SELECT ?previousName ?startTime ?endTime
 WHERE {
  wd:Q17003430 p:P1448 ?statement.
  ?statement ps:P1448 ?previousName.
  ?statement pq:P580 ?startTime.
  OPTIONAL { ?statement pq:P582 ?endTime. }
  FILTER NOT EXISTS { ?statement pq:P582 ?endTime. }
 }
 ORDER BY DESC(?startTime)</t>
  </si>
  <si>
    <t xml:space="preserve">previousName
startTime
endTime
Truist Park	14 January 2020	</t>
  </si>
  <si>
    <t>```sparql
 SELECT ?previousName ?startTime ?endTime
 WHERE {
  wd:Q17003430 p:P1448 ?nameStatement.
  ?nameStatement ps:P1448 ?previousName.
  ?nameStatement pq:P580 ?startTime.
  OPTIONAL { ?nameStatement pq:P582 ?endTime. }
  FILTER NOT EXISTS { ?nameStatement pq:P580 ?startAfter. FILTER(?startAfter &gt; "2020-01-14T00:00:00Z"^^xsd:dateTime) }
 }
 ORDER BY DESC(?startTime)
 LIMIT 1
 ```
 This query returns the most recent official name of Truist Park before it was named Truist Park, along with the start and end times of that name's usage. The query focuses on the property for official names (P1448), includes statements with a start time before Truist Park's known renaming date in January 2020, and sorts by the start time to ensure the name just before the change is selected. The limit is set to 1 to get only the most recent previous name.</t>
  </si>
  <si>
    <t>SELECT ?previousName ?startTime ?endTime
 WHERE {
  wd:Q17003430 p:P1448 ?nameStatement.
  ?nameStatement ps:P1448 ?previousName.
  ?nameStatement pq:P580 ?startTime.
  OPTIONAL { ?nameStatement pq:P582 ?endTime. }
  FILTER NOT EXISTS { ?nameStatement pq:P580 ?startAfter. FILTER(?startAfter &gt; "2020-01-14T00:00:00Z"^^xsd:dateTime) }
 }
 ORDER BY DESC(?startTime)
 LIMIT 1</t>
  </si>
  <si>
    <t>```sparql
 SELECT ?previousName ?startDate ?endDate
 WHERE {
  wd:Q17003430 p:P1448 ?statement.
  ?statement ps:P1448 ?previousName.
  ?statement pq:P580 ?startDate.
  OPTIONAL { ?statement pq:P582 ?endDate. }
  FILTER NOT EXISTS { ?statement pq:P582 ?endDate. }
 }
 ```
 This query retrieves the previous name(s) of Truist Park, including the start date for each name, without an explicit end date (indicating it might still be recognized by that name until a specified end date is set). The absence of an end date suggests that it is the name used before the current one.</t>
  </si>
  <si>
    <t>SELECT ?previousName ?startDate ?endDate
 WHERE {
  wd:Q17003430 p:P1448 ?statement.
  ?statement ps:P1448 ?previousName.
  ?statement pq:P580 ?startDate.
  OPTIONAL { ?statement pq:P582 ?endDate. }
  FILTER NOT EXISTS { ?statement pq:P582 ?endDate. }
 }</t>
  </si>
  <si>
    <t xml:space="preserve">previousName
startDate
endDate
Truist Park	14 January 2020	</t>
  </si>
  <si>
    <t>73f4ff86</t>
  </si>
  <si>
    <t>Who won the 2006 NBA Finals?</t>
  </si>
  <si>
    <t>[{"name":"Q170590","entityType":"entity","label":"2006 NBA Finals","mention":"2006 NBA Finals","span":[12,27]}]</t>
  </si>
  <si>
    <t>{"answerType":"entity","answer":[{"name":"Q169138","label":{"en":"Miami Heat","ar":"ميامي هيت","de":"Miami Heat","es":"Miami Heat","fr":"Heat de Miami","hi":"मायामी हीट","it":"Miami Heat","ja":"マイアミ・ヒート","pt":"Miami Heat"}}],"mention":"Miami Heat"}</t>
  </si>
  <si>
    <t>ID | Label | Description
 Q170590 | 2006 NBA Finals
 Q169138 | Miami Heat
 Q170590 | 2006 NBA Finals | 2006 basketball championship series
 P1346 | winner | winner of a competition or similar event, not to be used for awards (instead use "award received" (P166) on awardee's item, possibly qualified with "for work" (P1686)) or for wars or battles</t>
  </si>
  <si>
    <t>```sparql
 SELECT ?winner ?winnerLabel
 WHERE {
  wd:Q170590 wdt:P1346 ?winner.
  SERVICE wikibase:label { bd:serviceParam wikibase:language "[AUTO_LANGUAGE],en". }
 }
 ```
 This query retrieves the winner of the 2006 NBA Finals by looking up the entity associated with the 2006 NBA Finals (Q170590) and then using the property for a competition winner (P1346) to get the team that won. The `SERVICE wikibase:label` part of the query automatically retrieves the label (name) of the winning team in the user's preferred language, defaulting to English if not specified.</t>
  </si>
  <si>
    <t>SELECT ?winner ?winnerLabel
 WHERE {
  wd:Q170590 wdt:P1346 ?winner.
  SERVICE wikibase:label { bd:serviceParam wikibase:language "[AUTO_LANGUAGE],en". }
 }</t>
  </si>
  <si>
    <r>
      <t xml:space="preserve">winner | winnerLabel
 </t>
    </r>
    <r>
      <rPr>
        <rFont val="&quot;Helvetica Neue&quot;"/>
        <color rgb="FF000000"/>
        <sz val="8.0"/>
        <u/>
      </rPr>
      <t>http://www.wikidata.org/entity/Q169138</t>
    </r>
    <r>
      <rPr>
        <rFont val="&quot;Helvetica Neue&quot;"/>
        <sz val="8.0"/>
      </rPr>
      <t xml:space="preserve"> | Miami Heat</t>
    </r>
  </si>
  <si>
    <t>The Miami Heat won the 2006 NBA Finals.</t>
  </si>
  <si>
    <t>true
 Q169138: true</t>
  </si>
  <si>
    <t>```sparql
 SELECT ?winner ?winnerLabel
 WHERE {
  wd:Q170590 wdt:P1346 ?winner.
  SERVICE wikibase:label { bd:serviceParam wikibase:language "[AUTO_LANGUAGE],en". }
 }
 ```
 This SPARQL query looks for the winner of the 2006 NBA Finals (represented by the entity ID Q170590) by querying for the entity connected by the property "winner" (P1346). It then uses the Wikibase Label Service to retrieve the English language label (name) of the winning team, providing a human-readable answer to the question.</t>
  </si>
  <si>
    <r>
      <t xml:space="preserve">winner | winnerLabel
 </t>
    </r>
    <r>
      <rPr>
        <rFont val="&quot;Helvetica Neue&quot;"/>
        <color rgb="FF000000"/>
        <sz val="8.0"/>
        <u/>
      </rPr>
      <t>http://www.wikidata.org/entity/Q169138</t>
    </r>
    <r>
      <rPr>
        <rFont val="&quot;Helvetica Neue&quot;"/>
        <sz val="8.0"/>
      </rPr>
      <t xml:space="preserve"> | Miami Heat</t>
    </r>
  </si>
  <si>
    <t>```sparql
 SELECT ?winner ?winnerLabel
 WHERE {
  wd:Q170590 wdt:P1346 ?winner. # Q170590 represents the 2006 NBA Finals and P1346 represents the winner of the event
  SERVICE wikibase:label { bd:serviceParam wikibase:language "[AUTO_LANGUAGE],en". }
 }
 ```
 This query is designed to find the winner of the 2006 NBA Finals. It does so by selecting the team that won the event (identified by the property "winner") and returns both the team's Wikidata item ID and its label (name) for easy understanding.</t>
  </si>
  <si>
    <t>SELECT ?winner ?winnerLabel
 WHERE {
  wd:Q170590 wdt:P1346 ?winner. # Q170590 represents the 2006 NBA Finals and P1346 represents the winner of the event
  SERVICE wikibase:label { bd:serviceParam wikibase:language "[AUTO_LANGUAGE],en". }
 }</t>
  </si>
  <si>
    <r>
      <t xml:space="preserve">winner | winnerLabel
 </t>
    </r>
    <r>
      <rPr>
        <rFont val="&quot;Helvetica Neue&quot;"/>
        <color rgb="FF000000"/>
        <sz val="8.0"/>
        <u/>
      </rPr>
      <t>http://www.wikidata.org/entity/Q169138</t>
    </r>
    <r>
      <rPr>
        <rFont val="&quot;Helvetica Neue&quot;"/>
        <sz val="8.0"/>
      </rPr>
      <t xml:space="preserve"> | Miami Heat</t>
    </r>
  </si>
  <si>
    <t>The winner of the 2006 NBA Finals was the Miami Heat.</t>
  </si>
  <si>
    <t>1210528f</t>
  </si>
  <si>
    <t>When were the Dallas Cowboys founded?</t>
  </si>
  <si>
    <t>[{"name":"Q204862","entityType":"entity","label":"Dallas Cowboys","mention":"Dallas Cowboys","span":[14,28]}]</t>
  </si>
  <si>
    <t>{"answerType":"date","answer":["1960"],"mention":"1960"}</t>
  </si>
  <si>
    <t>ID | Label | Description
 Q204862 | Dallas Cowboys
 Q204862 | Dallas Cowboys | American football team
 P571 | inception | time when an entity begins to exist; for date of official opening use P1619</t>
  </si>
  <si>
    <t>```sparql
 SELECT ?inceptionDate
 WHERE {
  wd:Q204862 wdt:P571 ?inceptionDate.
 }
 ```
 This query retrieves the inception date (foundation date) of the Dallas Cowboys, directly addressing the question about when the team was founded by querying for the property that indicates the start or creation time of an entity, in this case, the Dallas Cowboys.</t>
  </si>
  <si>
    <t>SELECT ?inceptionDate
 WHERE {
  wd:Q204862 wdt:P571 ?inceptionDate.
 }</t>
  </si>
  <si>
    <t>inceptionDate
 1960-01-01T00:00:00Z</t>
  </si>
  <si>
    <t>The Dallas Cowboys were founded on January 1, 1960.</t>
  </si>
  <si>
    <t>true
 1960: true</t>
  </si>
  <si>
    <t>```sparql
 SELECT ?founding_date
 WHERE {
  wd:Q204862 wdt:P571 ?founding_date. # Q204862 represents Dallas Cowboys, P571 represents inception date
 }
 ```
 This query retrieves the date when the Dallas Cowboys were founded by accessing the 'inception' property of the Dallas Cowboys entity in Wikidata.</t>
  </si>
  <si>
    <t>SELECT ?founding_date
 WHERE {
  wd:Q204862 wdt:P571 ?founding_date. # Q204862 represents Dallas Cowboys, P571 represents inception date
 }</t>
  </si>
  <si>
    <t>founding_date
 1960-01-01T00:00:00Z</t>
  </si>
  <si>
    <t>```sparql
 SELECT ?inceptionDate 
 WHERE {
  wd:Q204862 wdt:P571 ?inceptionDate.
 }
 ```
 This query finds the date when the Dallas Cowboys (entity Q204862) were founded by retrieving the property for inception (P571), which tells us when they began to exist.</t>
  </si>
  <si>
    <t>SELECT ?inceptionDate 
 WHERE {
  wd:Q204862 wdt:P571 ?inceptionDate.
 }</t>
  </si>
  <si>
    <t>a0dacedc</t>
  </si>
  <si>
    <t>What is the name of Mario's brother?</t>
  </si>
  <si>
    <t>[{"name":"Q12379","entityType":"entity","label":"Mario","mention":"Mario's","span":[20,27]}]</t>
  </si>
  <si>
    <t>{"answerType":"entity","answer":[{"name":"Q210593","label":{"en":"Luigi","ar":"لويجي","de":"Luigi","es":"Luigi","fr":"Luigi","hi":null,"it":"Luigi","ja":"ルイージ (ゲームキャラクター)","pt":"Luigi"}}],"mention":"Luigi"}</t>
  </si>
  <si>
    <t>ID | Label | Description
 Q12379 | Mario
 Q210593 | Luigi
 Q12379 | Mario | fictional character in the Mario video game franchise
 P3373 | sibling | the subject and the object have at least one common parent (brother, sister, etc. including half-siblings); use "relative" (P1038) for siblings-in-law (brother-in-law, sister-in-law, etc.) and step-siblings (step-brothers, step-sisters, etc.)
 P1039 | kinship to subject | qualifier of "relative" (P1038) to indicate less usual family relationships (ancestor, son-in-law, adoptions, etc). Indicate how the qualificator item is related to the main item.
 Q210593 | Luigi | fictional video game character from the Mario franchise</t>
  </si>
  <si>
    <t>```sparql
 SELECT ?siblingLabel 
 WHERE {
  wd:Q12379 wdt:P3373 ?sibling. # Mario's sibling
  ?sibling wdt:P1039 wd:Q210593. # twin brother relationship
  SERVICE wikibase:label { bd:serviceParam wikibase:language "[AUTO_LANGUAGE],en". }
 }
 ```
 This query retrieves the name of Mario's brother by looking for entities that are siblings of Mario (`wd:Q12379`) and specifically filtering for the twin brother relationship (specified by Mario's corresponding sibling, `wd:Q210593`), using the property identifier for siblings (`wdt:P3373`). The result is returned with the label of the sibling in the preferred language, primarily English.</t>
  </si>
  <si>
    <t>SELECT ?siblingLabel 
 WHERE {
  wd:Q12379 wdt:P3373 ?sibling. # Mario's sibling
  ?sibling wdt:P1039 wd:Q210593. # twin brother relationship
  SERVICE wikibase:label { bd:serviceParam wikibase:language "[AUTO_LANGUAGE],en". }
 }</t>
  </si>
  <si>
    <t>siblingLabel</t>
  </si>
  <si>
    <t>The query did not return any results, indicating no direct match was found for the specific criteria outlined in the query. This might be due to the filtering conditions or the specific way the sibling relationship for Mario was queried.</t>
  </si>
  <si>
    <t>true
 Q210593: true</t>
  </si>
  <si>
    <t>```sparql
 SELECT ?brother ?brotherLabel
 WHERE {
  wd:Q12379 wdt:P3373 ?brother.  # Mario's Wikidata ID and the property for sibling
  ?brother wdt:P1039 wd:Q210593. # Filtering siblings by those who are twins with Mario
  SERVICE wikibase:label { bd:serviceParam wikibase:language "[AUTO_LANGUAGE],en". }
 }
 ```
 This query looks for entities that are marked as a sibling (`P3373`) of Mario (`Q12379`) and further filters those siblings to the one marked as his twin brother, identifying Luigi (`Q210593`). The `SERVICE wikibase:label` ensures that the name of Mario's brother is returned in your preferred language.</t>
  </si>
  <si>
    <t>SELECT ?brother ?brotherLabel
 WHERE {
  wd:Q12379 wdt:P3373 ?brother.  # Mario's Wikidata ID and the property for sibling
  ?brother wdt:P1039 wd:Q210593. # Filtering siblings by those who are twins with Mario
  SERVICE wikibase:label { bd:serviceParam wikibase:language "[AUTO_LANGUAGE],en". }
 }</t>
  </si>
  <si>
    <t>brother | brotherLabel</t>
  </si>
  <si>
    <t>The query did not return any results. This might be due to the specific filtering criteria used or an issue with how the query was structured.</t>
  </si>
  <si>
    <t>ID | Label | Description
 Q12379 | Mario
 Q210593 | Luigi
 Q12379 | Mario | fictional character in the Mario video game franchise
 P3373 | sibling | the subject and the object have at least one common parent (brother, sister, etc. including half-siblings); use "relative" (P1038) for siblings-in-law (brother-in-law, sister-in-law, etc.) and step-siblings (step-brothers, step-sisters, etc.)</t>
  </si>
  <si>
    <t>```sparql
 SELECT ?sibling ?siblingLabel
 WHERE {
  wd:Q12379 wdt:P3373 ?sibling. # Mario's sibling
  SERVICE wikibase:label { bd:serviceParam wikibase:language "[AUTO_LANGUAGE],en". }
 }
 ```
 This query retrieves the sibling(s) of Mario, focusing on the name of his brother which is established through the `sibling (P3373)` property from Wikidata. The `SERVICE wikibase:label` is used to automatically translate entity IDs into human-readable labels in English or the auto-detected language of the user.</t>
  </si>
  <si>
    <t>SELECT ?sibling ?siblingLabel
 WHERE {
  wd:Q12379 wdt:P3373 ?sibling. # Mario's sibling
  SERVICE wikibase:label { bd:serviceParam wikibase:language "[AUTO_LANGUAGE],en". }
 }</t>
  </si>
  <si>
    <r>
      <t xml:space="preserve">sibling | siblingLabel
 </t>
    </r>
    <r>
      <rPr>
        <rFont val="&quot;Helvetica Neue&quot;"/>
        <color rgb="FF000000"/>
        <sz val="8.0"/>
        <u/>
      </rPr>
      <t>http://www.wikidata.org/entity/Q210593</t>
    </r>
    <r>
      <rPr>
        <rFont val="&quot;Helvetica Neue&quot;"/>
        <sz val="8.0"/>
      </rPr>
      <t xml:space="preserve"> | Luigi</t>
    </r>
  </si>
  <si>
    <t>Mario's brother is Luigi.</t>
  </si>
  <si>
    <t>863bcc3d</t>
  </si>
  <si>
    <t>What character do you play as in Metal Gear Solid?</t>
  </si>
  <si>
    <t>[{"name":"Q6582527","entityType":"entity","label":"Metal Gear Solid","mention":"Metal Gear Solid","span":[33,49]}]</t>
  </si>
  <si>
    <t>{"answerType":"entity","answer":[{"name":"Q1621656","label":{"en":"Solid Snake","ar":"سوليد سنيك","de":"Solid Snake","es":"Solid Snake","fr":"Solid Snake","hi":null,"it":"Solid Snake","ja":"ソリッド・スネーク","pt":"Solid Snake"}}],"mention":"Solid Snake"}</t>
  </si>
  <si>
    <t>ID | Label | Description
 Q6582527 | Metal Gear Solid
 Q1621656 | Solid Snake
 Q6582527 | Metal Gear Solid | 1998 adventure video game
 P674 | characters | characters which appear in this item (like plays, operas, operettas, books, comics, films, TV series, video games)
 P5800 | narrative role | narrative role of this character (should be used as a qualifier with P674 or restricted to a certain work using P10663)
 Q1621656 | Solid Snake | fictional character from the Metal Gear series</t>
  </si>
  <si>
    <t>```sparql
 SELECT ?character ?characterLabel 
 WHERE {
  wd:Q6582527 wdt:P674 ?character. # P674 is the property for characters in a video game
  ?character p:P5800 ?statement. # P5800 represents a narrative role
  ?statement ps:P5800 wd:Q1621656. # Q1621656 is the item for protagonist
  SERVICE wikibase:label { bd:serviceParam wikibase:language "[AUTO_LANGUAGE],en". }
 }
 ```
 This query looks for characters from the video game "Metal Gear Solid" that are specifically marked as protagonists, responding to the inquiry about which character the player controls. By filtering for the narrative role of protagonist, we ensure the result is centered on the main character the player embodies in the game.</t>
  </si>
  <si>
    <t>SELECT ?character ?characterLabel 
 WHERE {
  wd:Q6582527 wdt:P674 ?character. # P674 is the property for characters in a video game
  ?character p:P5800 ?statement. # P5800 represents a narrative role
  ?statement ps:P5800 wd:Q1621656. # Q1621656 is the item for protagonist
  SERVICE wikibase:label { bd:serviceParam wikibase:language "[AUTO_LANGUAGE],en". }
 }</t>
  </si>
  <si>
    <t>The query did not return any results, indicating there might not be direct information available under the queried properties to link the character Solid Snake specifically as the playable character in "Metal Gear Solid" in the Wikidata at the moment of the query.</t>
  </si>
  <si>
    <t>true
 Q1621656: true</t>
  </si>
  <si>
    <t>ID | Label | Description
 Q6582527 | Metal Gear Solid
 Q1621656 | Solid Snake
 Q6582527 | Metal Gear Solid | 1998 adventure video game
 P674 | characters | characters which appear in this item (like plays, operas, operettas, books, comics, films, TV series, video games)
 P5800 | narrative role | narrative role of this character (should be used as a qualifier with P674 or restricted to a certain work using P10663)
 Q21597293 | | watercourse in Syria</t>
  </si>
  <si>
    <t>```sparql
 SELECT ?character ?characterLabel
 WHERE {
  wd:Q6582527 wdt:P674 ?character. # Metal Gear Solid contains characters
  ?character wdt:P5800 wd:Q21597293. # The narrative role of the character is protagonist
  SERVICE wikibase:label { bd:serviceParam wikibase:language "[AUTO_LANGUAGE],en". }
 }
 ```
 This query extracts the character from "Metal Gear Solid" that is identified as the protagonist, which directly answers who you play as in the game. The `?characterLabel` part retrieves the character's name in a human-readable format.</t>
  </si>
  <si>
    <t>SELECT ?character ?characterLabel
 WHERE {
  wd:Q6582527 wdt:P674 ?character. # Metal Gear Solid contains characters
  ?character wdt:P5800 wd:Q21597293. # The narrative role of the character is protagonist
  SERVICE wikibase:label { bd:serviceParam wikibase:language "[AUTO_LANGUAGE],en". }
 }</t>
  </si>
  <si>
    <t>The query did not return any results, so it appears there was no character in "Metal Gear Solid" marked with the specific criteria of being a protagonist in the data retrieved.</t>
  </si>
  <si>
    <t>false
 Q1621656: false</t>
  </si>
  <si>
    <t>```sparql
 SELECT ?character ?characterLabel
 WHERE {
  wd:Q6582527 wdt:P674 ?character. # Metal Gear Solid has characters
  ?character p:P5800 ?statement. # Statement about narrative role
  ?statement ps:P5800 wd:Q1621656; # Role is protagonist (Solid Snake)
  SERVICE wikibase:label { bd:serviceParam wikibase:language "[AUTO_LANGUAGE],en". }
 }
 ```
 This query looks for characters (?character) in "Metal Gear Solid" (Q6582527) using the property that indicates the game has certain characters (P674). It then filters those characters for the one with a narrative role (P5800) of protagonist, specifically identifying Solid Snake (Q1621656). The `SERVICE wikibase:label` part makes sure we get the human-readable name of the character instead of just the Wikidata ID.</t>
  </si>
  <si>
    <t>SELECT ?character ?characterLabel
 WHERE {
  wd:Q6582527 wdt:P674 ?character. # Metal Gear Solid has characters
  ?character p:P5800 ?statement. # Statement about narrative role
  ?statement ps:P5800 wd:Q1621656; # Role is protagonist (Solid Snake)
  SERVICE wikibase:label { bd:serviceParam wikibase:language "[AUTO_LANGUAGE],en". }
 }</t>
  </si>
  <si>
    <t>The query returned no results, indicating that there might not be directly associated data matching the criteria for the protagonist of "Metal Gear Solid" based on the specific query parameters used.</t>
  </si>
  <si>
    <t>4bba027c</t>
  </si>
  <si>
    <t>What was the name of Joel's daughter in The Last of Us?</t>
  </si>
  <si>
    <t>[{"name":"Q56012236","entityType":"entity","label":"Joel","mention":"Joel's","span":[21,27]},{"name":"Q1986744","entityType":"entity","label":"The Last of Us","mention":"The Last of Us","span":[40,54]}]</t>
  </si>
  <si>
    <t>{"answerType":"entity","answer":[{"name":"Q58315473","label":{"en":"Sarah","ar":null,"de":null,"es":"Sarah","fr":null,"hi":null,"it":null,"ja":"サラ","pt":null}}],"mention":"Sarah"}</t>
  </si>
  <si>
    <t>ID | Label | Description
 Q56012236 | Joel
 Q1986744 | The Last of Us
 Q58315473 | Sarah
 Q1986744 | The Last of Us | 2013 action-adventure video game developed by Naughty Dog
 P674 | characters | characters which appear in this item (like plays, operas, operettas, books, comics, films, TV series, video games)
 Q58315473 | Sarah | fictional character from the video game The Last of Us</t>
  </si>
  <si>
    <t>```sparql
 SELECT ?daughter ?daughterLabel
 WHERE {
  wd:Q1986744 wdt:P674 wd:Q58315473. # The Last of Us has character Sarah
  wd:Q58315473 rdfs:label ?daughterLabel.
  FILTER(LANG(?daughterLabel) = "en")
 }
 ```
 This query retrieves the name of Joel's daughter in "The Last of Us" by selecting the character Sarah, identified as Joel's daughter, and then fetching her English label (name).</t>
  </si>
  <si>
    <t>SELECT ?daughter ?daughterLabel
 WHERE {
  wd:Q1986744 wdt:P674 wd:Q58315473. # The Last of Us has character Sarah
  wd:Q58315473 rdfs:label ?daughterLabel.
  FILTER(LANG(?daughterLabel) = "en")
 }</t>
  </si>
  <si>
    <t>daughter
daughterLabel
Sarah</t>
  </si>
  <si>
    <t>ID | Label | Description
 Q56012236 | Joel
 Q1986744 | The Last of Us
 Q58315473 | Sarah
 Q1986744 | The Last of Us | 2013 action-adventure video game developed by Naughty Dog
 P674 | characters | characters which appear in this item (like plays, operas, operettas, books, comics, films, TV series, video games)
 Q56012236 | Joel | fictional character from the video game series The Last of Us
 P40 | child | subject has object as child. Do not use for stepchildren—use "relative" (P1038), qualified with "type of kinship" (P1039)</t>
  </si>
  <si>
    <t>```sparql
 SELECT ?daughter ?daughterLabel
 WHERE {
  wd:Q1986744 wdt:P674 ?daughter. # The Last of Us characters
  wd:Q56012236 wdt:P40 ?daughter. # Joel's children
  SERVICE wikibase:label { bd:serviceParam wikibase:language "[AUTO_LANGUAGE],en". }
 }
 ```
 This query filters characters from "The Last of Us" to find Joel's daughter by selecting entities that are both related to the game and listed as Joel's children. The use of `SERVICE wikibase:label` ensures the names are returned in a readable format.</t>
  </si>
  <si>
    <t>SELECT ?daughter ?daughterLabel
 WHERE {
  wd:Q1986744 wdt:P674 ?daughter. # The Last of Us characters
  wd:Q56012236 wdt:P40 ?daughter. # Joel's children
  SERVICE wikibase:label { bd:serviceParam wikibase:language "[AUTO_LANGUAGE],en". }
 }</t>
  </si>
  <si>
    <r>
      <t xml:space="preserve">daughter | daughterLabel
 </t>
    </r>
    <r>
      <rPr>
        <rFont val="&quot;Helvetica Neue&quot;"/>
        <color rgb="FF000000"/>
        <sz val="8.0"/>
        <u/>
      </rPr>
      <t>http://www.wikidata.org/entity/Q20715989</t>
    </r>
    <r>
      <rPr>
        <rFont val="&quot;Helvetica Neue&quot;"/>
        <sz val="8.0"/>
      </rPr>
      <t xml:space="preserve"> | Ellie
 </t>
    </r>
    <r>
      <rPr>
        <rFont val="&quot;Helvetica Neue&quot;"/>
        <color rgb="FF000000"/>
        <sz val="8.0"/>
        <u/>
      </rPr>
      <t>http://www.wikidata.org/entity/Q58315473</t>
    </r>
    <r>
      <rPr>
        <rFont val="&quot;Helvetica Neue&quot;"/>
        <sz val="8.0"/>
      </rPr>
      <t xml:space="preserve"> | Sarah</t>
    </r>
  </si>
  <si>
    <t>The query returned two characters from "The Last of Us" associated with Joel. One is Ellie, and the other is Sarah. Sarah is Joel's daughter.</t>
  </si>
  <si>
    <t>true
 Q58315473: true</t>
  </si>
  <si>
    <t>ID | Label | Description
 Q56012236 | Joel
 Q1986744 | The Last of Us
 Q58315473 | Sarah
 Q1986744 | The Last of Us | 2013 action-adventure video game developed by Naughty Dog
 P674 | characters | characters which appear in this item (like plays, operas, operettas, books, comics, films, TV series, video games)
 P5800 | narrative role | narrative role of this character (should be used as a qualifier with P674 or restricted to a certain work using P10663)
 Q58315473 | Sarah | fictional character from the video game The Last of Us</t>
  </si>
  <si>
    <t>```sparql
 SELECT ?character ?characterLabel
 WHERE {
  wd:Q1986744 wdt:P674 ?character.  # The Last of Us video game
  ?character wdt:P5800 wd:Q58315473. # Character has the narrative role of being Joel's daughter
  SERVICE wikibase:label { bd:serviceParam wikibase:language "[AUTO_LANGUAGE],en". }
 }
 ```
 This query retrieves the character(s) from "The Last of Us" who are Joel's daughter by filtering for characters in the video game with the specific narrative role. The service label generates the label (name) of the character in the user's language.</t>
  </si>
  <si>
    <t>SELECT ?character ?characterLabel
 WHERE {
  wd:Q1986744 wdt:P674 ?character.  # The Last of Us video game
  ?character wdt:P5800 wd:Q58315473. # Character has the narrative role of being Joel's daughter
  SERVICE wikibase:label { bd:serviceParam wikibase:language "[AUTO_LANGUAGE],en". }
 }</t>
  </si>
  <si>
    <t>The query returned no results. This implies there was either no matching data for Joel's daughter in "The Last of Us" with the specified criteria in Wikidata, or there might have been an issue accessing the appropriate data.</t>
  </si>
  <si>
    <t>a0462782</t>
  </si>
  <si>
    <t>Who won two Pulitzer Prizes for fiction and was born in Reading, PA?</t>
  </si>
  <si>
    <t>intersection</t>
  </si>
  <si>
    <t>[{"name":"Q237896","entityType":"entity","label":"Reading","mention":"Reading, PA","span":[56,67]},{"name":"Q46525","entityType":"entity","label":"Pulitzer Prize","mention":"Pulitzer Prizes","span":[12,27]},{"name":2,"entityType":"cardinal","mention":"two","span":[8,11]}]</t>
  </si>
  <si>
    <t>{"answerType":"entity","answer":[{"name":"Q105756","label":{"en":"John Updike","ar":"جون أبدايك","de":"John Updike","es":"John Updike","fr":"John Updike","hi":"जाह्न अपडैक","it":"John Updike","ja":"ジョン・アップダイク","pt":"John Updike"}}],"mention":"John Updike"}</t>
  </si>
  <si>
    <t>ID | Label | Description
 Q237896 | Reading
 Q46525 | Pulitzer Prize
 2 | undefined
 Q105756 | John Updike
 P166 | award received | award or recognition received by a person, organization or creative work
 Q833633 | Pulitzer Prize for Fiction | American award for distinguished works of fiction, since 1948
 P19 | place of birth | most specific known birth location of a person, animal or fictional character
 Q237896 | Reading | city in and county seat of Berks County, Pennsylvania, United States</t>
  </si>
  <si>
    <t>```sparql
 SELECT ?person ?personLabel WHERE {
  ?person wdt:P166 wd:Q833633; # Awarded: Pulitzer Prize for Fiction
  wdt:P19 wd:Q237896. # Place of Birth: Reading, PA
  SERVICE wikibase:label { bd:serviceParam wikibase:language "[AUTO_LANGUAGE],en". }
 } 
 GROUP BY ?person ?personLabel
 HAVING (COUNT(?person) = 2)
 ```
 This SPARQL query retrieves the names of persons who were born in Reading, PA (wdt:P19 wd:Q237896) and who have won the Pulitzer Prize for Fiction (wdt:P166 wd:Q833633). The `GROUP BY` statement and `HAVING` clause ensure that only those who have won exactly two Pulitzer Prizes for Fiction are selected, answering the user's specific question.</t>
  </si>
  <si>
    <t>SELECT ?person ?personLabel WHERE {
  ?person wdt:P166 wd:Q833633; # Awarded: Pulitzer Prize for Fiction
  wdt:P19 wd:Q237896. # Place of Birth: Reading, PA
  SERVICE wikibase:label { bd:serviceParam wikibase:language "[AUTO_LANGUAGE],en". }
 } 
 GROUP BY ?person ?personLabel
 HAVING (COUNT(?person) = 2)</t>
  </si>
  <si>
    <t>person | personLabel</t>
  </si>
  <si>
    <t>The query did not return any results. This means that, according to the data currently available in Wikidata, there's no person who fits the criteria of having won two Pulitzer Prizes for Fiction and being born in Reading, PA.</t>
  </si>
  <si>
    <t>false
 Q105756: false</t>
  </si>
  <si>
    <t>ID | Label | Description
 Q237896 | Reading
 Q46525 | Pulitzer Prize
 2 | undefined
 Q105756 | John Updike
 P166 | award received | award or recognition received by a person, organization or creative work
 Q833633 | Pulitzer Prize for Fiction | American award for distinguished works of fiction, since 1948
 P19 | place of birth | most specific known birth location of a person, animal or fictional character
 Q237896 | Reading | city in and county seat of Berks County, Pennsylvania, United States
 P50 | author | main creator(s) of a written work (use on works, not humans); use P2093 (author name string) when Wikidata item is unknown or does not exist</t>
  </si>
  <si>
    <t>```sparql
 SELECT ?person ?personLabel
 WHERE {
  ?person wdt:P166 wd:Q833633;  # P166 represents the property "awarded", wd:Q833633 is Pulitzer Prize for Fiction
  wdt:P19 wd:Q237896.  # P19 represents the property "place of birth", wd:Q237896 is Reading, PA
  FILTER NOT EXISTS { # Ensure the person has not won the Pulitzer for Fiction more than once
  SELECT (COUNT(?work) AS ?counts)
  WHERE {
  ?work wdt:P50 ?person;
  wdt:P166 wd:Q833633.
  }
  GROUP BY ?person
  HAVING (?counts &gt; 2)
  }
  SERVICE wikibase:label { bd:serviceParam wikibase:language "[AUTO_LANGUAGE],en". }
 }
 GROUP BY ?person ?personLabel
 HAVING (COUNT(?person) = 2)  # Ensure exactly two wins
 ```
 This query is designed to find individuals who have won the Pulitzer Prize for Fiction exactly twice and were born in Reading, PA. It groups results by the person, ensuring that only those with exactly two awards in the specified category are selected.</t>
  </si>
  <si>
    <t>SELECT ?person ?personLabel
 WHERE {
  ?person wdt:P166 wd:Q833633;  # P166 represents the property "awarded", wd:Q833633 is Pulitzer Prize for Fiction
  wdt:P19 wd:Q237896.  # P19 represents the property "place of birth", wd:Q237896 is Reading, PA
  FILTER NOT EXISTS { # Ensure the person has not won the Pulitzer for Fiction more than once
  SELECT (COUNT(?work) AS ?counts)
  WHERE {
  ?work wdt:P50 ?person;
  wdt:P166 wd:Q833633.
  }
  GROUP BY ?person
  HAVING (?counts &gt; 2)
  }
  SERVICE wikibase:label { bd:serviceParam wikibase:language "[AUTO_LANGUAGE],en". }
 }
 GROUP BY ?person ?personLabel
 HAVING (COUNT(?person) = 2)  # Ensure exactly two wins</t>
  </si>
  <si>
    <t>The query did not return any results, which means there are no individuals in the dataset who have won the Pulitzer Prize for Fiction exactly twice and were born in Reading, PA.</t>
  </si>
  <si>
    <t>ID | Label | Description
 Q237896 | Reading
 Q46525 | Pulitzer Prize
 2 | undefined
 Q105756 | John Updike
 P1411 | nominated for | award nomination received by a person, organisation or creative work (inspired from "award received" (Property:P166))
 Q833633 | Pulitzer Prize for Fiction | American award for distinguished works of fiction, since 1948
 P19 | place of birth | most specific known birth location of a person, animal or fictional character
 Q237896 | Reading | city in and county seat of Berks County, Pennsylvania, United States
 P166 | award received | award or recognition received by a person, organization or creative work
 P802 | student | notable student(s) of the subject individual</t>
  </si>
  <si>
    <t>```sparql
 SELECT ?person ?personLabel 
 WHERE {
  ?person wdt:P1411 wd:Q833633;  # Nominated for: Pulitzer Prize for Fiction 
  wdt:P19 wd:Q237896.  # Place of birth: Reading, PA
  ?award wdt:P166 wd:Q833633;  # Award received: Pulitzer Prize for Fiction 
  wdt:P802 ?person. # Recipient of the award
  SERVICE wikibase:label { bd:serviceParam wikibase:language "[AUTO_LANGUAGE],en". }
 } 
 GROUP BY ?person ?personLabel
 HAVING (COUNT(?award) = 2)
 ```
 This query searches for persons who were nominated for and received the Pulitzer Prize for Fiction twice and were born in Reading, PA. It groups the results by the person and filters for those who have exactly two awards, matching the criteria of winning two Pulitzer Prizes for Fiction.</t>
  </si>
  <si>
    <t>SELECT ?person ?personLabel 
 WHERE {
  ?person wdt:P1411 wd:Q833633;  # Nominated for: Pulitzer Prize for Fiction 
  wdt:P19 wd:Q237896.  # Place of birth: Reading, PA
  ?award wdt:P166 wd:Q833633;  # Award received: Pulitzer Prize for Fiction 
  wdt:P802 ?person. # Recipient of the award
  SERVICE wikibase:label { bd:serviceParam wikibase:language "[AUTO_LANGUAGE],en". }
 } 
 GROUP BY ?person ?personLabel
 HAVING (COUNT(?award) = 2)</t>
  </si>
  <si>
    <t>The query returned no results, meaning there are no individuals who have won the Pulitzer Prize for Fiction twice and were born in Reading, PA, based on the available data in Wikidata.</t>
  </si>
  <si>
    <t>512730cb</t>
  </si>
  <si>
    <t>Which book in the A Song of Ice and Fire series was first published in 1998?</t>
  </si>
  <si>
    <t>[{"name":"Q45875","entityType":"entity","label":"A Song of Ice and Fire","mention":"A Song of Ice and Fire","span":[18,40]},{"name":1,"entityType":"ordinal","mention":"first","span":[52,57]},{"name":1998,"entityType":"date","mention":"1998","span":[71,75]}]</t>
  </si>
  <si>
    <t>{"answerType":"entity","answer":[{"name":"Q300370","label":{"en":"A Clash of Kings","ar":"صدام الملوك","de":"A Clash of Kings","es":"Choque de reyes","fr":"A Clash of Kings","hi":null,"it":"A Clash of Kings","ja":"王狼たちの戦旗","pt":"A Clash of Kings"}}],"mention":"A Clash of Kings"}</t>
  </si>
  <si>
    <t>ID | Label | Description
 Q45875 | A Song of Ice and Fire
 1 | undefined
 1998 | undefined
 Q300370 | A Clash of Kings
 P179 | part of the series | series which contains the subject
 Q45875 | A Song of Ice and Fire | series of epic fantasy novels by George R. R. Martin
 P577 | publication date | date or point in time when a work was first published or released</t>
  </si>
  <si>
    <t>```sparql
 SELECT ?book ?bookLabel ?publicationDate
 WHERE {
  ?book wdt:P179 wd:Q45875.  # Part of the series: A Song of Ice and Fire
  ?book wdt:P577 ?publicationDate. # Publication date property
  FILTER(YEAR(?publicationDate) = 1998) # Filter for year 1998
  SERVICE wikibase:label { bd:serviceParam wikibase:language "[AUTO_LANGUAGE],en". }
 }
 LIMIT 1
 ```
 This query retrieves the book or books from the "A Song of Ice and Fire" series that were published in the year 1998. It filters the series' books by their publication date to find those specifically published in 1998, then limits the results to one (assuming single publication in that year within the series).</t>
  </si>
  <si>
    <t>SELECT ?book ?bookLabel ?publicationDate
 WHERE {
  ?book wdt:P179 wd:Q45875.  # Part of the series: A Song of Ice and Fire
  ?book wdt:P577 ?publicationDate. # Publication date property
  FILTER(YEAR(?publicationDate) = 1998) # Filter for year 1998
  SERVICE wikibase:label { bd:serviceParam wikibase:language "[AUTO_LANGUAGE],en". }
 }
 LIMIT 1</t>
  </si>
  <si>
    <r>
      <rPr>
        <rFont val="&quot;Helvetica Neue&quot;"/>
        <sz val="8.0"/>
      </rPr>
      <t xml:space="preserve">book | bookLabel | publicationDate
 </t>
    </r>
    <r>
      <rPr>
        <rFont val="Arial"/>
        <color rgb="FF000000"/>
        <sz val="8.0"/>
        <u/>
      </rPr>
      <t>http://www.wikidata.org/entity/Q300370</t>
    </r>
    <r>
      <rPr>
        <rFont val="&quot;Helvetica Neue&quot;"/>
        <sz val="8.0"/>
      </rPr>
      <t xml:space="preserve"> | A Clash of Kings | 1998-11-16T00:00:00Z</t>
    </r>
  </si>
  <si>
    <t>The book from the "A Song of Ice and Fire" series that was first published in 1998 is "A Clash of Kings." It was published on November 16, 1998.</t>
  </si>
  <si>
    <t>true
 Q300370: true</t>
  </si>
  <si>
    <t>ID | Label | Description
 Q45875 | A Song of Ice and Fire
 1 | undefined
 1998 | undefined
 Q300370 | A Clash of Kings
 P361 | part of | object of which the subject is a part (if this subject is already part of object A which is a part of object B, then please only make the subject part of object A), inverse property of "has part" (P527, see also "has parts of the class" (P2670))
 Q45875 | A Song of Ice and Fire | series of epic fantasy novels by George R. R. Martin
 P577 | publication date | date or point in time when a work was first published or released</t>
  </si>
  <si>
    <t>```sparql
 SELECT ?book ?bookLabel WHERE {
  ?book wdt:P361 wd:Q45875;  # Part of: A Song of Ice and Fire series
  wdt:P577 ?date. # Publication date
  FILTER(YEAR(?date) = 1998)  # Filter books published in 1998
  SERVICE wikibase:label { bd:serviceParam wikibase:language "[AUTO_LANGUAGE],en". }
 }
 ```
 This query retrieves the book or books from the series "A Song of Ice and Fire" that were first published in 1998. It looks for items that are part of the series (with the property `wdt:P361` linking to "A Song of Ice and Fire") and filters those whose publication date (`wdt:P577`) falls in the year 1998. The `SERVICE wikibase:label` part ensures that the results include the label of the book in the user's language.</t>
  </si>
  <si>
    <t>SELECT ?book ?bookLabel WHERE {
  ?book wdt:P361 wd:Q45875;  # Part of: A Song of Ice and Fire series
  wdt:P577 ?date. # Publication date
  FILTER(YEAR(?date) = 1998)  # Filter books published in 1998
  SERVICE wikibase:label { bd:serviceParam wikibase:language "[AUTO_LANGUAGE],en". }
 }</t>
  </si>
  <si>
    <t>The query did not return any results, which means that no books from the "A Song of Ice and Fire" series were found to be published in 1998 according to the data available in Wikidata at the moment.</t>
  </si>
  <si>
    <t>false
 Q300370: false</t>
  </si>
  <si>
    <t>```sparql
 SELECT ?book ?bookLabel ?publicationDate 
 WHERE {
  ?book wdt:P361 wd:Q45875. # Part of the A Song of Ice and Fire series
  ?book wdt:P577 ?publicationDate. # Publication date of the book
  FILTER((YEAR(?publicationDate)) = 1998)
  SERVICE wikibase:label { bd:serviceParam wikibase:language "[AUTO_LANGUAGE],en". }
 }
 ```
 This SPARQL query searches for books that are part of the "A Song of Ice and Fire" series, then filters these books to find the one(s) published in 1998. It returns the book name and the publication date, making it easy to identify which book in the series was released that year.</t>
  </si>
  <si>
    <t>SELECT ?book ?bookLabel ?publicationDate 
 WHERE {
  ?book wdt:P361 wd:Q45875. # Part of the A Song of Ice and Fire series
  ?book wdt:P577 ?publicationDate. # Publication date of the book
  FILTER((YEAR(?publicationDate)) = 1998)
  SERVICE wikibase:label { bd:serviceParam wikibase:language "[AUTO_LANGUAGE],en". }
 }</t>
  </si>
  <si>
    <t>book | bookLabel | publicationDate</t>
  </si>
  <si>
    <t>The SPARQL query did not return any results, which means there were no books from the "A Song of Ice and Fire" series identified in the Wikidata database as having been first published in 1998 according to the criteria specified in the query.</t>
  </si>
  <si>
    <t>07f850f2</t>
  </si>
  <si>
    <t>Who was an English instructor at Clarke University and a novelist?</t>
  </si>
  <si>
    <t>[{"name":"Q5127510","entityType":"entity","label":"Clarke University","mention":"Clarke University","span":[33,50]},{"name":"Q42406","entityType":"entity","label":"English people","mention":"English","span":[11,18]}]</t>
  </si>
  <si>
    <t>{"answerType":"entity","answer":[{"name":"Q181677","label":{"en":"George R. R. Martin","ar":"جورج ر. ر. مارتن","de":"George R. R. Martin","es":"George R. R. Martin","fr":"George R. R. Martin","hi":"जॉर्ज आर आर मार्टिन","it":"George R. R. Martin","ja":"ジョージ・R・R・マーティン","pt":"George R. R. Martin"}}],"mention":"George R. R. Martin"}</t>
  </si>
  <si>
    <t>ID | Label | Description
 Q5127510 | Clarke University
 Q42406 | English people
 Q181677 | George R. R. Martin
 P108 | employer | person or organization for which the subject works or worked
 Q5127510 | Clarke University | Private catholic university in Iowa, U.S.
 P106 | occupation | occupation of a person; see also "field of work" (Property:P101), "position held" (Property:P39)
 Q482980 | author | a writer of a book, article, or document (subclass : literary works: writer [Q36180])</t>
  </si>
  <si>
    <t>```sparql
 SELECT ?person ?personLabel 
 WHERE {
  ?person wdt:P108 wd:Q5127510;  # Employed by Clarke University
  wdt:P106 wd:Q482980. # Occupation: Novelist
  SERVICE wikibase:label { bd:serviceParam wikibase:language "[AUTO_LANGUAGE],en". }
 }
 ```
 This query retrieves individuals who were employed by Clarke University (as indicated by `wdt:P108 wd:Q5127510`, where `P108` is the property for an employer and `Q5127510` is the ID for Clarke University) and have the occupation of a novelist (`wdt:P106 wd:Q482980`, where `P106` stands for occupation and `Q482980` for novelist). By using the `SERVICE wikibase:label` part, it ensures that the names of the persons are also returned in the response, making it easier to understand.</t>
  </si>
  <si>
    <t>SELECT ?person ?personLabel 
 WHERE {
  ?person wdt:P108 wd:Q5127510;  # Employed by Clarke University
  wdt:P106 wd:Q482980. # Occupation: Novelist
  SERVICE wikibase:label { bd:serviceParam wikibase:language "[AUTO_LANGUAGE],en". }
 }</t>
  </si>
  <si>
    <t>The query returned no results, meaning there are no individuals currently listed in Wikidata who are both employed by Clarke University as instructors and have been identified as novelists.</t>
  </si>
  <si>
    <t>false
 Q181677: false</t>
  </si>
  <si>
    <t>```sparql
 SELECT ?person ?personLabel ?novelistLabel 
 WHERE {
  ?person wdt:P108 wd:Q5127510; # Employed by Clarke University
  wdt:P106 wd:Q482980.  # Occupation: Novelist
  ?person wdt:P106 ?novelist.
  SERVICE wikibase:label { bd:serviceParam wikibase:language "[AUTO_LANGUAGE],en". }
 }
 ```
 This query searches for individuals who were employed by Clarke University (using the property for employer "P108" and the ID for Clarke University "Q5127510") and who had the occupation of a novelist ("P106" with the value "Q482980" for novelist). It returns the names and occupations (to confirm they are novelists) of the individuals fitting these criteria.</t>
  </si>
  <si>
    <t>SELECT ?person ?personLabel ?novelistLabel 
 WHERE {
  ?person wdt:P108 wd:Q5127510; # Employed by Clarke University
  wdt:P106 wd:Q482980.  # Occupation: Novelist
  ?person wdt:P106 ?novelist.
  SERVICE wikibase:label { bd:serviceParam wikibase:language "[AUTO_LANGUAGE],en". }
 }</t>
  </si>
  <si>
    <t>person | personLabel | novelistLabel</t>
  </si>
  <si>
    <t>The query did not return any results. This means there are currently no individuals listed in Wikidata who match the criteria of being an English instructor at Clarke University and a novelist.</t>
  </si>
  <si>
    <t>ID | Label | Description
 Q5127510 | Clarke University
 Q42406 | English people
 Q181677 | George R. R. Martin
 P108 | employer | person or organization for which the subject works or worked
 Q5127510 | Clarke University | Private catholic university in Iowa, U.S.
 P106 | occupation | occupation of a person; see also "field of work" (Property:P101), "position held" (Property:P39)
 Q482980 | author | a writer of a book, article, or document (subclass : literary works: writer [Q36180])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Q8261 | novel | narrative text, normally of a substantial length and in the form of prose describing a fictional and sequential story
 P50 | author | main creator(s) of a written work (use on works, not humans); use P2093 (author name string) when Wikidata item is unknown or does not exist</t>
  </si>
  <si>
    <t>```sparql
 SELECT ?person ?personLabel ?novel ?novelLabel
 WHERE {
  ?person wdt:P108 wd:Q5127510; # employed by Clarke University
  wdt:P106 wd:Q482980; # occupation: writer
  wdt:P31 wd:Q5. # instance of human
  ?novel wdt:P31 wd:Q8261; # instance of: novel
  wdt:P50 ?person. # author
  SERVICE wikibase:label { bd:serviceParam wikibase:language "[AUTO_LANGUAGE],en". }
 }
 ```
 This query looks for individuals who were employed by Clarke University, identifies them as writers (which could encompass novelists), and then finds novels authored by these individuals. It thus aims to locate someone who fits both roles: an English instructor at Clarke University and a novelist.</t>
  </si>
  <si>
    <t>SELECT ?person ?personLabel ?novel ?novelLabel
 WHERE {
  ?person wdt:P108 wd:Q5127510; # employed by Clarke University
  wdt:P106 wd:Q482980; # occupation: writer
  wdt:P31 wd:Q5. # instance of human
  ?novel wdt:P31 wd:Q8261; # instance of: novel
  wdt:P50 ?person. # author
  SERVICE wikibase:label { bd:serviceParam wikibase:language "[AUTO_LANGUAGE],en". }
 }</t>
  </si>
  <si>
    <t>person | personLabel | novel | novelLabel</t>
  </si>
  <si>
    <t>The query did not return any results, which means there were no matches found in Wikidata for individuals who were both English instructors at Clarke University and novelists.</t>
  </si>
  <si>
    <t>4ddd4a5a</t>
  </si>
  <si>
    <t>Which state has the tallest mountain and the most rivers?</t>
  </si>
  <si>
    <t>[{"name":"Q8502","entityType":"entity","label":"mountain","mention":"mountain","span":[28,36]},{"name":"Q4022","entityType":"entity","label":"river","mention":"rivers","span":[50,56]},{"name":"Q35657","entityType":"entity","label":"U.S. state","mention":"state","span":[6,11]}]</t>
  </si>
  <si>
    <t>{"answerType":"entity","answer":[{"name":"Q797","label":{"en":"Alaska","ar":"ألاسكا","de":"Alaska","es":"Alaska","fr":"Alaska","hi":"अलास्का","it":"Alaska","ja":"アラスカ州","pt":"Alasca"}}],"mention":"Alaska"}</t>
  </si>
  <si>
    <t>ID | Label | Description
 Q8502 | mountain
 Q4022 | river
 Q35657 | U.S. state
 Q797 | Alaska
 P31 | instance of | that class of which this subject is a particular example and member; different from P279 (subclass of); for example: K2 is an instance of mountain; volcano is a subclass of mountain (and an instance of volcanic landform)
 Q8502 | mountain | large natural elevation of the Earth's surface
 P2044 | elevation above sea level | height of the item (geographical object) as measured relative to sea level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Q35657 | U.S. state | constituent political entity of the United States of America
 Q4022 | river | larger natural watercourse</t>
  </si>
  <si>
    <t>```sparql
 SELECT ?state ?stateLabel (MAX(?height) AS ?maxHeight) (COUNT(?river) AS ?riverCount)
 WHERE {
  ?mountain wdt:P31 wd:Q8502; # Instance of mountain
  wdt:P2044 ?height; # Height of the mountain
  wdt:P131* ?state.  # Located in (recursive) the state
  ?state wdt:P31 wd:Q35657. # Instance of state
  ?river wdt:P31 wd:Q4022;  # Instance of river
  wdt:P131* ?state.  # Located in (recursive) the state
  SERVICE wikibase:label { bd:serviceParam wikibase:language "[AUTO_LANGUAGE],en". }
 }
 GROUP BY ?state ?stateLabel
 ORDER BY DESC(?maxHeight) DESC(?riverCount)
 LIMIT 1
 ```
 This query identifies the state with the tallest mountain by finding the maximum height (maximum elevation) among all mountains located in or regionally within states. It simultaneously counts the number of rivers located in or regionally within each state. It then orders the results by descending mountain height and descending number of rivers, effectively prioritizing the state with the tallest mountain that also has the most rivers, and limits the result to the top state.</t>
  </si>
  <si>
    <t>SELECT ?state ?stateLabel (MAX(?height) AS ?maxHeight) (COUNT(?river) AS ?riverCount)
 WHERE {
  ?mountain wdt:P31 wd:Q8502; # Instance of mountain
  wdt:P2044 ?height; # Height of the mountain
  wdt:P131* ?state.  # Located in (recursive) the state
  ?state wdt:P31 wd:Q35657. # Instance of state
  ?river wdt:P31 wd:Q4022;  # Instance of river
  wdt:P131* ?state.  # Located in (recursive) the state
  SERVICE wikibase:label { bd:serviceParam wikibase:language "[AUTO_LANGUAGE],en". }
 }
 GROUP BY ?state ?stateLabel
 ORDER BY DESC(?maxHeight) DESC(?riverCount)
 LIMIT 1</t>
  </si>
  <si>
    <t>ID | Label | Description
 Q8502 | mountain
 Q4022 | river
 Q35657 | U.S. state
 Q797 | Alaska
 P31 | instance of | that class of which this subject is a particular example and member; different from P279 (subclass of); for example: K2 is an instance of mountain; volcano is a subclass of mountain (and an instance of volcanic landform)
 Q8502 | mountain | large natural elevation of the Earth's surface
 P2044 | elevation above sea level | height of the item (geographical object) as measured relative to sea level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Q7275 | state | organised community living under a system of government; either a sovereign state, constituent state, or federated state
 Q4022 | river | larger natural watercourse
 P200 | inflows | major inflow sources — rivers, aquifers, glacial runoff, etc. Some terms may not be place names, e.g. none</t>
  </si>
  <si>
    <t>```sparql
 SELECT ?state ?stateLabel (MAX(?height) AS ?maxHeight) (COUNT(?river) AS ?riverCount) 
 WHERE {
  {
  SELECT ?state (MAX(?height) AS ?height) WHERE {
  ?mountain wdt:P31 wd:Q8502; 
  wdt:P2044 ?height;
  wdt:P131* ?state.
  ?state wdt:P31 wd:Q7275.
  } 
  GROUP BY ?state
  }
  {
  SELECT ?state (COUNT(?river) as ?riverCount) WHERE {
  ?river wdt:P31 wd:Q4022; 
  wdt:P200 ?state.
  ?state wdt:P31 wd:Q7275.
  } 
  GROUP BY ?state
  }
  SERVICE wikibase:label { bd:serviceParam wikibase:language "[AUTO_LANGUAGE],en". }
 }
 GROUP BY ?state ?stateLabel
 ORDER BY DESC(?riverCount) DESC(?maxHeight)
 LIMIT 1
 ```
 This query aims to determine the state that has both the tallest mountain and the most rivers. It does so in two parts: first, it finds the maximum elevation (`MAX(?height)`) of mountains within each state, then counts the number of rivers (`COUNT(?river)`) in each state. It combines these two pieces of information, ordering the results by the number of rivers and then by maximum mountain height to find the top state based on these criteria. The query returns the state with the highest river count and the tallest mountain, addressing the user's question by identifying a state that leads in both natural features.</t>
  </si>
  <si>
    <t>SELECT ?state ?stateLabel (MAX(?height) AS ?maxHeight) (COUNT(?river) AS ?riverCount) 
 WHERE {
  {
  SELECT ?state (MAX(?height) AS ?height) WHERE {
  ?mountain wdt:P31 wd:Q8502; 
  wdt:P2044 ?height;
  wdt:P131* ?state.
  ?state wdt:P31 wd:Q7275.
  } 
  GROUP BY ?state
  }
  {
  SELECT ?state (COUNT(?river) as ?riverCount) WHERE {
  ?river wdt:P31 wd:Q4022; 
  wdt:P200 ?state.
  ?state wdt:P31 wd:Q7275.
  } 
  GROUP BY ?state
  }
  SERVICE wikibase:label { bd:serviceParam wikibase:language "[AUTO_LANGUAGE],en". }
 }
 GROUP BY ?state ?stateLabel
 ORDER BY DESC(?riverCount) DESC(?maxHeight)
 LIMIT 1</t>
  </si>
  <si>
    <t>ID | Label | Description
 Q8502 | mountain
 Q4022 | river
 Q35657 | U.S. state
 Q797 | Alaska
 P31 | instance of | that class of which this subject is a particular example and member; different from P279 (subclass of); for example: K2 is an instance of mountain; volcano is a subclass of mountain (and an instance of volcanic landform)
 Q8502 | mountain | large natural elevation of the Earth's surface
 P2044 | elevation above sea level | height of the item (geographical object) as measured relative to sea level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Q35657 | U.S. state | constituent political entity of the United States of America
 Q4022 | river | larger natural watercourse
 P200 | inflows | major inflow sources — rivers, aquifers, glacial runoff, etc. Some terms may not be place names, e.g. none</t>
  </si>
  <si>
    <t>```sparql
 SELECT ?state ?stateLabel (MAX(?height) AS ?maxHeight) (COUNT(DISTINCT ?river) AS ?riverCount)
 WHERE {
  ?mountain wdt:P31 wd:Q8502;  # Instance of: mountain
  wdt:P2044 ?height; # Height property
  wdt:P131* ?state.  # Located in the administrative territorial entity (recursive)
  ?state wdt:P31 wd:Q35657.  # Instance of U.S. state
  ?river wdt:P31 wd:Q4022; # Instance of river
  wdt:P200 ?state.  # Mouth located in U.S. state
  SERVICE wikibase:label { bd:serviceParam wikibase:language "[AUTO_LANGUAGE],en". }
 }
 GROUP BY ?state ?stateLabel
 ORDER BY DESC(?riverCount) DESC(?maxHeight)
 LIMIT 1
 ```
 This query is designed to find the U.S. state that has both the tallest mountain and the most rivers. It does so by looking for mountains and rivers that are associated with U.S. states, then it calculates the maximum height of mountains and the count of rivers for each state. It groups the results by state and orders them first by the number of rivers in descending order, and then by the maximum height of mountains in descending order, finally limiting the results to the top state.</t>
  </si>
  <si>
    <t>SELECT ?state ?stateLabel (MAX(?height) AS ?maxHeight) (COUNT(DISTINCT ?river) AS ?riverCount)
 WHERE {
  ?mountain wdt:P31 wd:Q8502;  # Instance of: mountain
  wdt:P2044 ?height; # Height property
  wdt:P131* ?state.  # Located in the administrative territorial entity (recursive)
  ?state wdt:P31 wd:Q35657.  # Instance of U.S. state
  ?river wdt:P31 wd:Q4022; # Instance of river
  wdt:P200 ?state.  # Mouth located in U.S. state
  SERVICE wikibase:label { bd:serviceParam wikibase:language "[AUTO_LANGUAGE],en". }
 }
 GROUP BY ?state ?stateLabel
 ORDER BY DESC(?riverCount) DESC(?maxHeight)
 LIMIT 1</t>
  </si>
  <si>
    <t>state | stateLabel | maxHeight | riverCount</t>
  </si>
  <si>
    <t>The query did not return any results. This may be due to how the properties were used in the query, or possibly a limitation in the available data within Wikidata regarding the association between mountains, their heights, rivers, and their relationship to U.S. states.</t>
  </si>
  <si>
    <t>false
 Q797: false</t>
  </si>
  <si>
    <t>477f487f</t>
  </si>
  <si>
    <t>What state is in New England and doesn't border Massachusetts?</t>
  </si>
  <si>
    <t>[{"name":"Q771","entityType":"entity","label":"Massachusetts","mention":"Massachusetts","span":[48,61]},{"name":"Q18389","entityType":"entity","label":"New England","mention":"New England","span":[17,28]}]</t>
  </si>
  <si>
    <t>{"answerType":"entity","answer":[{"name":"Q724","label":{"en":"Maine","ar":"مين","de":"Maine","es":"Maine","fr":"Maine","hi":"मेन","it":"Maine","ja":"メイン州","pt":"Maine"}}],"mention":"Maine"}</t>
  </si>
  <si>
    <t>ID | Label | Description
 Q771 | Massachusetts
 Q18389 | New England
 Q724 | Maine
 P361 | part of | object of which the subject is a part (if this subject is already part of object A which is a part of object B, then please only make the subject part of object A), inverse property of "has part" (P527, see also "has parts of the class" (P2670))
 Q18389 | New England | region of the northeasternmost United States
 P47 | shares border with | countries or administrative subdivisions, of equal level, that this item borders, either by land or water. A single common point is enough.
 Q771 | Massachusetts | state of the United States of America</t>
  </si>
  <si>
    <t>```sparql
 SELECT ?state ?stateLabel
 WHERE {
  ?state wdt:P361 wd:Q18389. # part of New England
  FILTER NOT EXISTS {?state wdt:P47 wd:Q771}. # does not share border with Massachusetts
  SERVICE wikibase:label { bd:serviceParam wikibase:language "[AUTO_LANGUAGE],en". }
 }
 ```
 This query selects the states that are part of New England but excludes any state that shares a border with Massachusetts. This is done by checking for states (`?state`) that are part of (`wdt:P361`) New England (`wd:Q18389`) and filtering out any state that shares a border with Massachusetts (`wdt:P47 wd:Q771`). The `FILTER NOT EXISTS` clause ensures states that share a border with Massachusetts are not included in the results.</t>
  </si>
  <si>
    <t>SELECT ?state ?stateLabel
 WHERE {
  ?state wdt:P361 wd:Q18389. # part of New England
  FILTER NOT EXISTS {?state wdt:P47 wd:Q771}. # does not share border with Massachusetts
  SERVICE wikibase:label { bd:serviceParam wikibase:language "[AUTO_LANGUAGE],en". }
 }</t>
  </si>
  <si>
    <r>
      <rPr>
        <rFont val="&quot;Helvetica Neue&quot;"/>
        <sz val="8.0"/>
      </rPr>
      <t xml:space="preserve">state | stateLabel
 </t>
    </r>
    <r>
      <rPr>
        <rFont val="Arial"/>
        <color rgb="FF000000"/>
        <sz val="8.0"/>
        <u/>
      </rPr>
      <t>http://www.wikidata.org/entity/Q724</t>
    </r>
    <r>
      <rPr>
        <rFont val="&quot;Helvetica Neue&quot;"/>
        <sz val="8.0"/>
      </rPr>
      <t xml:space="preserve"> | Maine
 </t>
    </r>
    <r>
      <rPr>
        <rFont val="Arial"/>
        <color rgb="FF000000"/>
        <sz val="8.0"/>
        <u/>
      </rPr>
      <t>http://www.wikidata.org/entity/Q771</t>
    </r>
    <r>
      <rPr>
        <rFont val="&quot;Helvetica Neue&quot;"/>
        <sz val="8.0"/>
      </rPr>
      <t xml:space="preserve"> | Massachusetts</t>
    </r>
  </si>
  <si>
    <t>The query results indicate that Maine is the state in New England that does not border Massachusetts. However, Massachusetts also appears in the results, likely due to an oversight in the query execution or data interpretation. The intended outcome was to exclude Massachusetts itself from the list of states not bordering Massachusetts.</t>
  </si>
  <si>
    <t>true
 Q724: true</t>
  </si>
  <si>
    <t>ID | Label | Description
 Q771 | Massachusetts
 Q18389 | New England
 Q724 | Maine
 P527 | has part(s) | part of this subject; inverse property of "part of" (P361). See also "has parts of the class" (P2670).
 Q18389 | New England | region of the northeasternmost United States
 P31 | instance of | that class of which this subject is a particular example and member; different from P279 (subclass of); for example: K2 is an instance of mountain; volcano is a subclass of mountain (and an instance of volcanic landform)
 Q35657 | U.S. state | constituent political entity of the United States of America
 P47 | shares border with | countries or administrative subdivisions, of equal level, that this item borders, either by land or water. A single common point is enough.
 Q771 | Massachusetts | state of the United States of America</t>
  </si>
  <si>
    <t>```sparql
 SELECT ?state ?stateLabel 
 WHERE {
  ?state wdt:P527 wd:Q18389; # Part of New England
  wdt:P31 wd:Q35657.  # Instance of U.S. state
  FILTER NOT EXISTS { ?state wdt:P47 wd:Q771. } # Doesn't share border with Massachusetts
  SERVICE wikibase:label { bd:serviceParam wikibase:language "[AUTO_LANGUAGE],en". }
 }
 ```
 This query retrieves U.S. states that are a part of New England and filters out those that share a border with Massachusetts. The `wdt:P527` property finds states that are part of New England, `wdt:P31 wd:Q35657` ensures that the results are U.S. states, and the `FILTER NOT EXISTS` clause excludes any state that shares a border with Massachusetts (`wd:Q771`).</t>
  </si>
  <si>
    <t>SELECT ?state ?stateLabel 
 WHERE {
  ?state wdt:P527 wd:Q18389; # Part of New England
  wdt:P31 wd:Q35657.  # Instance of U.S. state
  FILTER NOT EXISTS { ?state wdt:P47 wd:Q771. } # Doesn't share border with Massachusetts
  SERVICE wikibase:label { bd:serviceParam wikibase:language "[AUTO_LANGUAGE],en". }
 }</t>
  </si>
  <si>
    <t>state | stateLabel</t>
  </si>
  <si>
    <t>The query did not return any results, indicating that there are no U.S. states in New England, according to the criteria, that do not share a border with Massachusetts. This is because all states identified as part of New England in the query criteria also share a border with Massachusetts, based on the information available in the query parameters.</t>
  </si>
  <si>
    <t>false
 Q724: false</t>
  </si>
  <si>
    <t>ID | Label | Description
 Q771 | Massachusetts
 Q18389 | New England
 Q724 | Maine
 P31 | instance of | that class of which this subject is a particular example and member; different from P279 (subclass of); for example: K2 is an instance of mountain; volcano is a subclass of mountain (and an instance of volcanic landform)
 Q35657 | U.S. state | constituent political entity of the United States of America
 P525 | Swedish municipality code | identifier for a municipality in Sweden "kommunkod" (four-digit)
 Q18389 | New England | region of the northeasternmost United States
 P47 | shares border with | countries or administrative subdivisions, of equal level, that this item borders, either by land or water. A single common point is enough.
 Q771 | Massachusetts | state of the United States of America</t>
  </si>
  <si>
    <t>```sparql
 SELECT ?state ?stateLabel
 WHERE {
  ?state wdt:P31 wd:Q35657; # Instance of: U.S. state
  wdt:P525 wd:Q18389. # Part of: New England
  FILTER NOT EXISTS { ?state wdt:P47 wd:Q771. } # Does not share border with: Massachusetts
  SERVICE wikibase:label { bd:serviceParam wikibase:language "[AUTO_LANGUAGE],en". }
 }
 ```
 This query selects U.S. states that are part of New England and filters out any that share a border with Massachusetts, responding directly to your request for states in New England without a Massachusetts border.</t>
  </si>
  <si>
    <t>SELECT ?state ?stateLabel
 WHERE {
  ?state wdt:P31 wd:Q35657; # Instance of: U.S. state
  wdt:P525 wd:Q18389. # Part of: New England
  FILTER NOT EXISTS { ?state wdt:P47 wd:Q771. } # Does not share border with: Massachusetts
  SERVICE wikibase:label { bd:serviceParam wikibase:language "[AUTO_LANGUAGE],en". }
 }</t>
  </si>
  <si>
    <t>The query did not return any results, indicating that there are no states in New England that do not border Massachusetts based on the specified criteria. This outcome might be due to an incorrect filter or data not matching the query conditions in Wikidata.</t>
  </si>
  <si>
    <t>5c73b97c</t>
  </si>
  <si>
    <t>Which state is the 47th largest state by area and home to Kilauea?</t>
  </si>
  <si>
    <t>[{"name":"Q188698","entityType":"entity","label":"Kīlauea","mention":"Kilauea","span":[58,65]},{"name":47,"entityType":"ordinal","mention":"47th","span":[19,23]}]</t>
  </si>
  <si>
    <t>{"answerType":"entity","answer":[{"name":"Q782","label":{"en":"Hawaii","ar":"هاواي","de":"Hawaii","es":"Hawái","fr":"Hawaï","hi":"हवाई","it":"Hawaii","ja":"ハワイ州","pt":"Havai"}}],"mention":"Hawaii"}</t>
  </si>
  <si>
    <t>ID | Label | Description
 Q188698 | Kīlauea
 47 | undefined
 Q782 | Hawaii
 P31 | instance of | that class of which this subject is a particular example and member; different from P279 (subclass of); for example: K2 is an instance of mountain; volcano is a subclass of mountain (and an instance of volcanic landform)
 Q35657 | U.S. state | constituent political entity of the United States of America
 P2046 | area | area occupied by an object
 Q188698 | Kīlauea | active volcano in Hawaii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t>
  </si>
  <si>
    <t>```sparql
 SELECT ?state ?stateLabel ?area
 WHERE {
  ?state wdt:P31 wd:Q35657; # Instance of: state of the United States
  wdt:P2046 ?area. # Property: area
  wd:Q188698 wdt:P131* ?state. # Kilauea located within the state (Property: located in the administrative territorial entity)
  SERVICE wikibase:label { bd:serviceParam wikibase:language "[AUTO_LANGUAGE],en". }
 }
 ORDER BY ?area
 LIMIT 1
 OFFSET 46
 ```
 This query retrieves the 47th largest state by area that is also home to Kilauea, an active volcano. It does so by selecting states of the United States, ordering them by their area in ascending order, and using an offset to skip the first 46, thus landing on the 47th. Kilauea's location within the state is confirmed by checking for a state that contains the volcano within its administrative territories.</t>
  </si>
  <si>
    <t>SELECT ?state ?stateLabel ?area
 WHERE {
  ?state wdt:P31 wd:Q35657; # Instance of: state of the United States
  wdt:P2046 ?area. # Property: area
  wd:Q188698 wdt:P131* ?state. # Kilauea located within the state (Property: located in the administrative territorial entity)
  SERVICE wikibase:label { bd:serviceParam wikibase:language "[AUTO_LANGUAGE],en". }
 }
 ORDER BY ?area
 LIMIT 1
 OFFSET 46</t>
  </si>
  <si>
    <t>state | stateLabel | area</t>
  </si>
  <si>
    <t>The query returned no results, which means there was no direct match found for the 47th largest state by area that is also home to Kilauea based on the specified criteria. This outcome might be due to how the data is structured or queried in Wikidata.</t>
  </si>
  <si>
    <t>false
 Q782: false</t>
  </si>
  <si>
    <t>ID | Label | Description
 Q188698 | Kīlauea
 47 | undefined
 Q782 | Hawaii
 Q150340 | list of U.S. states and territories by area | Wikimedia list article
 P2046 | area | area occupied by an object
 Q188698 | Kīlauea | active volcano in Hawaii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P31 | instance of | that class of which this subject is a particular example and member; different from P279 (subclass of); for example: K2 is an instance of mountain; volcano is a subclass of mountain (and an instance of volcanic landform)
 Q35657 | U.S. state | constituent political entity of the United States of America</t>
  </si>
  <si>
    <t>```sparql
 SELECT ?state ?stateLabel WHERE {
  wd:Q150340 wdt:P2046 ?area. # P2046 is the property for area
  wd:Q188698 wdt:P131* ?state. # Q188698 is Kīlauea, P131* for located in the administrative territorial entity (recursively)
  ?state wdt:P31 wd:Q35657. # Q35657 is the item for states of the United States
  SERVICE wikibase:rank {
  wd:Q150340 wikibase:rankValue ?rank.
  }
  FILTER(?rank = 47)
  SERVICE wikibase:label { bd:serviceParam wikibase:language "[AUTO_LANGUAGE],en". }
 }
 LIMIT 1
 ```
 This query aims to find the US state that is the 47th largest by area, which is also the location of the Kīlauea volcano. It selects states of the United States that have a rank order of 47 in terms of area (from the list of U.S. states and territories by area) and checks if Kilauea is located within that state. The use of `wikibase:rank` aimed to filter states by their rank in size is an improvised approach because Wikidata does not directly store "rank by area" in a straightforward manner. Since the query might not function as expected because "wikibase:rank" and "wikibase:rankValue" are not the correct properties to use for filtering states by their size rank, there's actually no direct way to query states by their rank of area in SPARQL, so the intended approach to find the 47th largest state by area must be adjusted using available data and methods.</t>
  </si>
  <si>
    <t>SELECT ?state ?stateLabel WHERE {
  wd:Q150340 wdt:P2046 ?area. # P2046 is the property for area
  wd:Q188698 wdt:P131* ?state. # Q188698 is Kīlauea, P131* for located in the administrative territorial entity (recursively)
  ?state wdt:P31 wd:Q35657. # Q35657 is the item for states of the United States
  SERVICE wikibase:rank {
  wd:Q150340 wikibase:rankValue ?rank.
  }
  FILTER(?rank = 47)
  SERVICE wikibase:label { bd:serviceParam wikibase:language "[AUTO_LANGUAGE],en". }
 }
 LIMIT 1</t>
  </si>
  <si>
    <t>ID | Label | Description
 Q188698 | Kīlauea
 47 | undefined
 Q782 | Hawaii
 P31 | instance of | that class of which this subject is a particular example and member; different from P279 (subclass of); for example: K2 is an instance of mountain; volcano is a subclass of mountain (and an instance of volcanic landform)
 Q35657 | U.S. state | constituent political entity of the United States of America
 P2586 | INSEE department code | number sequence for the identification of departments in France
 Q188698 | Kīlauea | active volcano in Hawaii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t>
  </si>
  <si>
    <t>```sparql
 SELECT ?state ?stateLabel WHERE {
  ?state wdt:P31 wd:Q35657; # Instance of: federated state
  wdt:P2586 "47".  # Rank in area
  wd:Q188698 wdt:P131* ?state.  # Kilauea located in (or within) state
  SERVICE wikibase:label { bd:serviceParam wikibase:language "[AUTO_LANGUAGE],en". }
 }
 ```
 This query selects the U.S. state (federated state) that is ranked 47th in terms of area and is the location for Kilauea. It leverages the properties of location (P131) hierarchy to ensure Kilauea is within the boundaries of the selected state, combined with the specific area ranking to identify the state accurately.</t>
  </si>
  <si>
    <t>SELECT ?state ?stateLabel WHERE {
  ?state wdt:P31 wd:Q35657; # Instance of: federated state
  wdt:P2586 "47".  # Rank in area
  wd:Q188698 wdt:P131* ?state.  # Kilauea located in (or within) state
  SERVICE wikibase:label { bd:serviceParam wikibase:language "[AUTO_LANGUAGE],en". }
 }</t>
  </si>
  <si>
    <t>695e3f04</t>
  </si>
  <si>
    <t>Who was a Nobel Peace Prize winner and a president of the Soviet Union?</t>
  </si>
  <si>
    <t>[{"name":"Q35637","entityType":"entity","label":"Nobel Peace Prize","mention":"Nobel Peace Prize","span":[10,27]},{"name":"Q15180","entityType":"entity","label":"Soviet Union","mention":"Soviet Union","span":[58,70]}]</t>
  </si>
  <si>
    <t>{"answerType":"entity","answer":[{"name":"Q30487","label":{"en":"Mikhail Gorbachev","ar":"ميخائيل غورباتشوف","de":"Michail Sergejewitsch Gorbatschow","es":"Mijaíl Gorbachov","fr":"Mikhaïl Gorbatchev","hi":"मिखाइल गोर्बाचोफ","it":"Michail Gorbačëv","ja":"ミハイル・ゴルバチョフ","pt":"Mikhail Gorbachev"}}],"mention":"Mikhail Gorbachev"}</t>
  </si>
  <si>
    <t>ID | Label | Description
 Q35637 | Nobel Peace Prize
 Q15180 | Soviet Union
 Q30487 | Mikhail Gorbachev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P166 | award received | award or recognition received by a person, organization or creative work
 Q35637 | Nobel Peace Prize | one of five Nobel Prizes
 P39 | position held | subject currently or formerly holds the object position or public office
 Q1255261 | President of the Soviet Union | Head of State of the Soviet Union between 1990 and 1991</t>
  </si>
  <si>
    <t>```sparql
 SELECT ?person ?personLabel 
 WHERE {
  ?person wdt:P31 wd:Q5; # Instance of human
  wdt:P166 wd:Q35637;  # Award received: Nobel Peace Prize
  wdt:P39 wd:Q1255261. # Position held: President of the Soviet Union
  SERVICE wikibase:label { bd:serviceParam wikibase:language "[AUTO_LANGUAGE],en". }
 }
 ```
 This query retrieves individuals (`?person`) who have both been awarded the Nobel Peace Prize (`wdt:P166 wd:Q35637`) and held the position of President of the Soviet Union (`wdt:P39 wd:Q1255261`). The `SERVICE wikibase:label` part ensures that the results include the human-readable names (`?personLabel`) of these individuals, in English or the automatically selected language.</t>
  </si>
  <si>
    <t>SELECT ?person ?personLabel 
 WHERE {
  ?person wdt:P31 wd:Q5; # Instance of human
  wdt:P166 wd:Q35637;  # Award received: Nobel Peace Prize
  wdt:P39 wd:Q1255261. # Position held: President of the Soviet Union
  SERVICE wikibase:label { bd:serviceParam wikibase:language "[AUTO_LANGUAGE],en". }
 }</t>
  </si>
  <si>
    <r>
      <rPr>
        <rFont val="&quot;Helvetica Neue&quot;"/>
        <sz val="8.0"/>
      </rPr>
      <t xml:space="preserve">person | personLabel
 </t>
    </r>
    <r>
      <rPr>
        <rFont val="Arial"/>
        <color rgb="FF000000"/>
        <sz val="8.0"/>
        <u/>
      </rPr>
      <t>http://www.wikidata.org/entity/Q30487</t>
    </r>
    <r>
      <rPr>
        <rFont val="&quot;Helvetica Neue&quot;"/>
        <sz val="8.0"/>
      </rPr>
      <t xml:space="preserve"> | Mikhail Gorbachev</t>
    </r>
  </si>
  <si>
    <t>The query results indicate that Mikhail Gorbachev is the individual who was both awarded the Nobel Peace Prize and served as President of the Soviet Union.</t>
  </si>
  <si>
    <t>true
 Q30487: true</t>
  </si>
  <si>
    <t>ID | Label | Description
 Q35637 | Nobel Peace Prize
 Q15180 | Soviet Union
 Q30487 | Mikhail Gorbachev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P39 | position held | subject currently or formerly holds the object position or public office
 Q1255261 | President of the Soviet Union | Head of State of the Soviet Union between 1990 and 1991
 P166 | award received | award or recognition received by a person, organization or creative work
 Q35637 | Nobel Peace Prize | one of five Nobel Prizes</t>
  </si>
  <si>
    <t>```sparql
 SELECT ?person ?personLabel WHERE {
  ?person wdt:P31 wd:Q5;  # Instance of human
  wdt:P39 wd:Q1255261; # Position held: President of the Soviet Union
  wdt:P166 wd:Q35637.  # Award received: Nobel Peace Prize
  SERVICE wikibase:label { bd:serviceParam wikibase:language "[AUTO_LANGUAGE],en". }
 }
 ```
 This query searches for people (`?person`) who are instances of human (`wd:Q5`), have held the position of President of the Soviet Union (`wd:Q1255261`), and have received the Nobel Peace Prize (`wd:Q35637`). The `SERVICE wikibase:label` part automatically retrieves human-readable labels (`?personLabel`) for each person in the language specified (`en` for English, with automatic language fallback).</t>
  </si>
  <si>
    <t>SELECT ?person ?personLabel WHERE {
  ?person wdt:P31 wd:Q5;  # Instance of human
  wdt:P39 wd:Q1255261; # Position held: President of the Soviet Union
  wdt:P166 wd:Q35637.  # Award received: Nobel Peace Prize
  SERVICE wikibase:label { bd:serviceParam wikibase:language "[AUTO_LANGUAGE],en". }
 }</t>
  </si>
  <si>
    <r>
      <t xml:space="preserve">person | personLabel
 </t>
    </r>
    <r>
      <rPr>
        <rFont val="&quot;Helvetica Neue&quot;"/>
        <color rgb="FF000000"/>
        <sz val="8.0"/>
        <u/>
      </rPr>
      <t>http://www.wikidata.org/entity/Q30487</t>
    </r>
    <r>
      <rPr>
        <rFont val="&quot;Helvetica Neue&quot;"/>
        <sz val="8.0"/>
      </rPr>
      <t xml:space="preserve"> | Mikhail Gorbachev</t>
    </r>
  </si>
  <si>
    <t>Mikhail Gorbachev was the individual who won the Nobel Peace Prize and served as President of the Soviet Union.</t>
  </si>
  <si>
    <t>```sparql
 SELECT ?person ?personLabel 
 WHERE {
  ?person wdt:P31 wd:Q5;  # Instance of human
  wdt:P166 wd:Q35637;  # Award received: Nobel Peace Prize
  wdt:P39 wd:Q1255261. # Position held: President of the Soviet Union
  SERVICE wikibase:label { bd:serviceParam wikibase:language "[AUTO_LANGUAGE],en". }
 }
 ```
 This query searches for individuals who are humans (`wdt:P31 wd:Q5`), have received the Nobel Peace Prize (`wdt:P166 wd:Q35637`), and have held the position of President of the Soviet Union (`wdt:P39 wd:Q1255261`). The SERVICE wikibase:label line fetches the labels of these individuals in English, making the results human-readable.</t>
  </si>
  <si>
    <t>SELECT ?person ?personLabel 
 WHERE {
  ?person wdt:P31 wd:Q5;  # Instance of human
  wdt:P166 wd:Q35637;  # Award received: Nobel Peace Prize
  wdt:P39 wd:Q1255261. # Position held: President of the Soviet Union
  SERVICE wikibase:label { bd:serviceParam wikibase:language "[AUTO_LANGUAGE],en". }
 }</t>
  </si>
  <si>
    <r>
      <t xml:space="preserve">person | personLabel
 </t>
    </r>
    <r>
      <rPr>
        <rFont val="&quot;Helvetica Neue&quot;"/>
        <color rgb="FF000000"/>
        <sz val="8.0"/>
        <u/>
      </rPr>
      <t>http://www.wikidata.org/entity/Q30487</t>
    </r>
    <r>
      <rPr>
        <rFont val="&quot;Helvetica Neue&quot;"/>
        <sz val="8.0"/>
      </rPr>
      <t xml:space="preserve"> | Mikhail Gorbachev</t>
    </r>
  </si>
  <si>
    <t>The Nobel Peace Prize winner who was also a President of the Soviet Union is Mikhail Gorbachev.</t>
  </si>
  <si>
    <t>1b659978</t>
  </si>
  <si>
    <t>What U.S. president was born in Massachusetts and was a Republican?</t>
  </si>
  <si>
    <t>[{"name":"Q30","entityType":"entity","label":"United States of America","mention":"U.S.","span":[5,9]},{"name":"Q29468","entityType":"entity","label":"Republican Party","mention":"Republican","span":[56,66]},{"name":"Q771","entityType":"entity","label":"Massachusetts","mention":"Massachusetts","span":[32,45]}]</t>
  </si>
  <si>
    <t>{"answerType":"entity","answer":[{"name":"Q23505","label":{"en":"George H. W. Bush","ar":"جورج بوش الأب","de":"George H. W. Bush","es":"George H. W. Bush","fr":"George H. W. Bush","hi":"जॉर्ज हर्बर्ट वॉकर बुश","it":"George H. W. Bush","ja":"ジョージ・H・W・ブッシュ","pt":"George H. W. Bush"}}],"mention":"George H.W. Bush"}</t>
  </si>
  <si>
    <t>ID | Label | Description
 Q30 | United States of America
 Q29468 | Republican Party
 Q771 | Massachusetts
 Q23505 | George H. W. Bush
 P39 | position held | subject currently or formerly holds the object position or public office
 Q11696 | President of the United States | head of state and head of government of the United States of America
 P19 | place of birth | most specific known birth location of a person, animal or fictional character
 Q771 | Massachusetts | state of the United States of America
 P102 | member of political party | the political party of which a person is or has been a member or otherwise affiliated
 Q29468 | Republican Party | American political party</t>
  </si>
  <si>
    <t>```sparql
 SELECT ?president ?presidentLabel
 WHERE {
  ?president wdt:P39 wd:Q11696; # Position held: President of the United States
  wdt:P19 wd:Q771; # Place of birth: Massachusetts
  wdt:P102 wd:Q29468. # Member of political party: Republican Party
  SERVICE wikibase:label { bd:serviceParam wikibase:language "[AUTO_LANGUAGE],en". }
 }
 ```
 This query retrieves U.S. presidents who were born in Massachusetts and were members of the Republican Party by selecting entities that held the position of President of the United States, were born in Massachusetts, and were members of the Republican Party. Labels for the matching entities (presidents) are fetched through the Wikibase label service for readability.</t>
  </si>
  <si>
    <t>SELECT ?president ?presidentLabel
 WHERE {
  ?president wdt:P39 wd:Q11696; # Position held: President of the United States
  wdt:P19 wd:Q771; # Place of birth: Massachusetts
  wdt:P102 wd:Q29468. # Member of political party: Republican Party
  SERVICE wikibase:label { bd:serviceParam wikibase:language "[AUTO_LANGUAGE],en". }
 }</t>
  </si>
  <si>
    <t>The query returned no results, indicating there are no U.S. presidents in the Wikidata database who were both born in Massachusetts and were members of the Republican Party.</t>
  </si>
  <si>
    <t>false
 Q23505: false</t>
  </si>
  <si>
    <t>ID | Label | Description
 Q30 | United States of America
 Q29468 | Republican Party
 Q771 | Massachusetts
 Q23505 | George H. W. Bush
 P39 | position held | subject currently or formerly holds the object position or public office
 Q11696 | President of the United States | head of state and head of government of the United States of America
 P102 | member of political party | the political party of which a person is or has been a member or otherwise affiliated
 Q29468 | Republican Party | American political party
 P19 | place of birth | most specific known birth location of a person, animal or fictional character
 Q771 | Massachusetts | state of the United States of America</t>
  </si>
  <si>
    <t>```sparql
 SELECT ?president ?presidentLabel
 WHERE {
  ?president wdt:P39 wd:Q11696; # Position held: President of the United States
  wdt:P102 wd:Q29468; # Member of: Republican Party
  wdt:P19 wd:Q771. # Place of birth: Massachusetts
  SERVICE wikibase:label { bd:serviceParam wikibase:language "[AUTO_LANGUAGE],en". }
 }
 ```
 This query retrieves U.S. presidents who were members of the Republican Party and were born in Massachusetts. It filters by the position held (President of the United States), political party affiliation, and place of birth.</t>
  </si>
  <si>
    <t>SELECT ?president ?presidentLabel
 WHERE {
  ?president wdt:P39 wd:Q11696; # Position held: President of the United States
  wdt:P102 wd:Q29468; # Member of: Republican Party
  wdt:P19 wd:Q771. # Place of birth: Massachusetts
  SERVICE wikibase:label { bd:serviceParam wikibase:language "[AUTO_LANGUAGE],en". }
 }</t>
  </si>
  <si>
    <t>The query returned no results, meaning there are no U.S. Presidents who were members of the Republican Party and were born in Massachusetts within the current data in Wikidata.</t>
  </si>
  <si>
    <t>```sparql
 SELECT ?president ?presidentLabel
 WHERE {
  ?president wdt:P39 wd:Q11696; # Position held: President of the United States
  wdt:P19 wd:Q771; # Place of birth: Massachusetts
  wdt:P102 wd:Q29468. # Member of political party: Republican Party
  SERVICE wikibase:label { bd:serviceParam wikibase:language "[AUTO_LANGUAGE],en". }
 }
 ```
 This query retrieves the names of U.S. Presidents who were born in Massachusetts and were members of the Republican Party by filtering individuals based on their position (President of the U.S.), place of birth (Massachusetts), and political affiliation (Republican Party).</t>
  </si>
  <si>
    <t>The query returned no results, indicating there are no U.S. Presidents in the Wikidata database who were born in Massachusetts and were members of the Republican Party.</t>
  </si>
  <si>
    <t>7fbb80ca</t>
  </si>
  <si>
    <t>Who was the king of Egypt and was married to Ankhesenamun?</t>
  </si>
  <si>
    <t>[{"name":"Q230863","entityType":"entity","label":"Ankhesenamun","mention":"Ankhesenamun","span":[45,57]},{"name":"Q79","entityType":"entity","label":"Egypt","mention":"Egypt","span":[20,25]}]</t>
  </si>
  <si>
    <t>{"answerType":"entity","answer":[{"name":"Q12154","label":{"en":"Tutankhamon","ar":"توت عنخ آمون","de":"Tutanchamun","es":"Tutankhamon","fr":"Toutânkhamon","hi":"तुथंखमुन","it":"Tutankhamon","ja":"ツタンカーメン","pt":"Tutancámon"}}],"mention":"Tutankhamun"}</t>
  </si>
  <si>
    <t>ID | Label | Description
 Q230863 | Ankhesenamun
 Q79 | Egypt
 Q12154 | Tutankhamon
 Q230863 | Ankhesenamun | sister consort of Tutankhamun
 P26 | spouse | the subject has the object as their spouse (husband, wife, partner, etc.). Use "unmarried partner" (P451) for non-married companions
 P97 | noble title | titles held by the person
 Q116 | monarch | person at the head of a monarchy</t>
  </si>
  <si>
    <t>```sparql
 SELECT ?king ?kingLabel 
 WHERE {
  wd:Q230863 wdt:P26 ?king. # Ankhesenamun's spouse
  ?king wdt:P97 wd:Q116. # Has the noble title of King
  SERVICE wikibase:label { bd:serviceParam wikibase:language "[AUTO_LANGUAGE],en". }
 }
 ```
 This query searches for individuals who were married to Ankhesenamun (P26: spouse) and held the noble title of King (P97: noble title, wd:Q116: King). It then retrieves and labels these individuals. This methodology effectively identifies Tutankhamun as the king who was married to Ankhesenamun, addressing your original question.</t>
  </si>
  <si>
    <t>SELECT ?king ?kingLabel 
 WHERE {
  wd:Q230863 wdt:P26 ?king. # Ankhesenamun's spouse
  ?king wdt:P97 wd:Q116. # Has the noble title of King
  SERVICE wikibase:label { bd:serviceParam wikibase:language "[AUTO_LANGUAGE],en". }
 }</t>
  </si>
  <si>
    <t>king | kingLabel</t>
  </si>
  <si>
    <t>The query did not return any results, meaning that based on the criteria specified, there were no matches found in the Wikidata for a king of Egypt married to Ankhesenamun. This could be due to how the data is structured or catalogued in Wikidata or the specific properties used in the query.</t>
  </si>
  <si>
    <t>false
 Q12154: false</t>
  </si>
  <si>
    <t>```sparql
 SELECT ?husband ?husbandLabel
 WHERE {
  wd:Q230863 wdt:P26 ?husband.  # Ankhesenamun's spouse
  ?husband wdt:P97 wd:Q116. # Spouse's noble title: King
  SERVICE wikibase:label { bd:serviceParam wikibase:language "[AUTO_LANGUAGE],en". }
 }
 ```
 This query retrieves the spouse of Ankhesenamun who held the noble title of King, thereby addressing the question of who was the king of Egypt and was married to Ankhesenamun.</t>
  </si>
  <si>
    <t>SELECT ?husband ?husbandLabel
 WHERE {
  wd:Q230863 wdt:P26 ?husband.  # Ankhesenamun's spouse
  ?husband wdt:P97 wd:Q116. # Spouse's noble title: King
  SERVICE wikibase:label { bd:serviceParam wikibase:language "[AUTO_LANGUAGE],en". }
 }</t>
  </si>
  <si>
    <t>husband | husbandLabel</t>
  </si>
  <si>
    <t>The query did not return any results, indicating there might be an issue with how the query was constructed or how the data is structured in Wikidata regarding the specific connection between Ankhesenamun and her spouse's noble title.</t>
  </si>
  <si>
    <t>ID | Label | Description
 Q230863 | Ankhesenamun
 Q79 | Egypt
 Q12154 | Tutankhamon
 Q230863 | Ankhesenamun | sister consort of Tutankhamun
 P26 | spouse | the subject has the object as their spouse (husband, wife, partner, etc.). Use "unmarried partner" (P451) for non-married companions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P39 | position held | subject currently or formerly holds the object position or public office
 Q116 | monarch | person at the head of a monarchy</t>
  </si>
  <si>
    <t>```sparql
 SELECT ?husband ?husbandLabel
 WHERE {
  wd:Q230863 wdt:P26 ?husband. # Ankhesenamun's spouse
  ?husband wdt:P31 wd:Q5; # Ensure the spouse is a human
  wdt:P39 wd:Q116. # Position held: king
  SERVICE wikibase:label { bd:serviceParam wikibase:language "[AUTO_LANGUAGE],en". }
 }
 ```
 This query returns the husband (spouse) of Ankhesenamun who held the position of a king. It specifically looks for a person (human) who was married to Ankhesenamun and held the title of king, addressing the original question directly.</t>
  </si>
  <si>
    <t>SELECT ?husband ?husbandLabel
 WHERE {
  wd:Q230863 wdt:P26 ?husband. # Ankhesenamun's spouse
  ?husband wdt:P31 wd:Q5; # Ensure the spouse is a human
  wdt:P39 wd:Q116. # Position held: king
  SERVICE wikibase:label { bd:serviceParam wikibase:language "[AUTO_LANGUAGE],en". }
 }</t>
  </si>
  <si>
    <t>The query returned no results, meaning there were no records matching a king of Egypt married to Ankhesenamun within the specified parameters of the query. This could be due to restrictions in the query or lack of detailed records in Wikidata for this specific inquiry.</t>
  </si>
  <si>
    <t>Which live-action movie did Adam Sandler produce and was directed by Dennis Dugan?</t>
  </si>
  <si>
    <t>[{"name":"Q132952","entityType":"entity","label":"Adam Sandler","mention":"Adam Sandler","span":[28,40]},{"name":"Q518868","entityType":"entity","label":"Dennis Dugan","mention":"Dennis Dugan","span":[69,81]}]</t>
  </si>
  <si>
    <t>{"answerType":"entity","answer":[{"name":"Q1505923","label":{"en":"Jack and Jill","ar":"جاك وجيل","de":"Jack und Jill","es":"Jack and Jill","fr":"Jack et Julie","hi":null,"it":"Jack e Jill","ja":"ジャックとジル","pt":"Jack and Jill"}}],"mention":"Jack and Jill"}</t>
  </si>
  <si>
    <t>ID | Label | Description
 Q132952 | Adam Sandler
 Q518868 | Dennis Dugan
 Q1505923 | Jack and Jill
 P31 | instance of | that class of which this subject is a particular example and member; different from P279 (subclass of); for example: K2 is an instance of mountain; volcano is a subclass of mountain (and an instance of volcanic landform)
 P279 | subclass of | this item is a subclass (subset) of that item; all instances of this item are instances of that item; different from P31 (instance of), e.g.: K2 is an instance of mountain; volcano is a subclass of mountain (and an instance of volcanic landform)
 Q11424 | film | sequence of images that give the impression of movement, stored on film stock
 P162 | producer | person(s) who produced the film, musical work, theatrical production, etc. (for film, this does not include executive producers, associate producers, etc.) [for production company, use P272, video games - use P178]
 Q132952 | Adam Sandler | American comedian and actor (born 1966)
 P57 | director | director(s) of film, TV-series, stageplay, video game or similar
 Q518868 | Dennis Dugan | American actor and film director (born 1946)</t>
  </si>
  <si>
    <t>```sparql
 SELECT ?movie ?movieLabel WHERE {
  ?movie wdt:P31/wdt:P279* wd:Q11424; # Instance of, or subclass of, film
  wdt:P162 wd:Q132952; # Producer: Adam Sandler
  wdt:P57 wd:Q518868. # Director: Dennis Dugan
  SERVICE wikibase:label { bd:serviceParam wikibase:language "[AUTO_LANGUAGE],en". }
 }
 ```
 This query searches for movies (`wdt:P31/wdt:P279* wd:Q11424`) that were produced by Adam Sandler (`wdt:P162 wd:Q132952`) and directed by Dennis Dugan (`wdt:P57 wd:Q518868`). The use of `SERVICE wikibase:label` ensures that the movie titles are returned in English or the user's language.</t>
  </si>
  <si>
    <t>SELECT ?movie ?movieLabel WHERE {
  ?movie wdt:P31/wdt:P279* wd:Q11424; # Instance of, or subclass of, film
  wdt:P162 wd:Q132952; # Producer: Adam Sandler
  wdt:P57 wd:Q518868. # Director: Dennis Dugan
  SERVICE wikibase:label { bd:serviceParam wikibase:language "[AUTO_LANGUAGE],en". }
 }</t>
  </si>
  <si>
    <r>
      <t xml:space="preserve">movie | movieLabel
 </t>
    </r>
    <r>
      <rPr>
        <rFont val="&quot;Helvetica Neue&quot;"/>
        <color rgb="FF000000"/>
        <sz val="8.0"/>
        <u/>
      </rPr>
      <t>http://www.wikidata.org/entity/Q5611721</t>
    </r>
    <r>
      <rPr>
        <rFont val="&quot;Helvetica Neue&quot;"/>
        <sz val="8.0"/>
      </rPr>
      <t xml:space="preserve"> | Grown Ups 2
 </t>
    </r>
    <r>
      <rPr>
        <rFont val="&quot;Helvetica Neue&quot;"/>
        <color rgb="FF000000"/>
        <sz val="8.0"/>
        <u/>
      </rPr>
      <t>http://www.wikidata.org/entity/Q1505923</t>
    </r>
    <r>
      <rPr>
        <rFont val="&quot;Helvetica Neue&quot;"/>
        <sz val="8.0"/>
      </rPr>
      <t xml:space="preserve"> | Jack and Jill
 </t>
    </r>
    <r>
      <rPr>
        <rFont val="&quot;Helvetica Neue&quot;"/>
        <color rgb="FF000000"/>
        <sz val="8.0"/>
        <u/>
      </rPr>
      <t>http://www.wikidata.org/entity/Q998219</t>
    </r>
    <r>
      <rPr>
        <rFont val="&quot;Helvetica Neue&quot;"/>
        <sz val="8.0"/>
      </rPr>
      <t xml:space="preserve"> | The Benchwarmers
 </t>
    </r>
    <r>
      <rPr>
        <rFont val="&quot;Helvetica Neue&quot;"/>
        <color rgb="FF000000"/>
        <sz val="8.0"/>
        <u/>
      </rPr>
      <t>http://www.wikidata.org/entity/Q958417</t>
    </r>
    <r>
      <rPr>
        <rFont val="&quot;Helvetica Neue&quot;"/>
        <sz val="8.0"/>
      </rPr>
      <t xml:space="preserve"> | You Don't Mess with the Zohan
 </t>
    </r>
    <r>
      <rPr>
        <rFont val="&quot;Helvetica Neue&quot;"/>
        <color rgb="FF000000"/>
        <sz val="8.0"/>
        <u/>
      </rPr>
      <t>http://www.wikidata.org/entity/Q832456</t>
    </r>
    <r>
      <rPr>
        <rFont val="&quot;Helvetica Neue&quot;"/>
        <sz val="8.0"/>
      </rPr>
      <t xml:space="preserve"> | I Now Pronounce You Chuck and Larry
 </t>
    </r>
    <r>
      <rPr>
        <rFont val="&quot;Helvetica Neue&quot;"/>
        <color rgb="FF000000"/>
        <sz val="8.0"/>
        <u/>
      </rPr>
      <t>http://www.wikidata.org/entity/Q747496</t>
    </r>
    <r>
      <rPr>
        <rFont val="&quot;Helvetica Neue&quot;"/>
        <sz val="8.0"/>
      </rPr>
      <t xml:space="preserve"> | Just Go with It
 </t>
    </r>
    <r>
      <rPr>
        <rFont val="&quot;Helvetica Neue&quot;"/>
        <color rgb="FF000000"/>
        <sz val="8.0"/>
        <u/>
      </rPr>
      <t>http://www.wikidata.org/entity/Q121810</t>
    </r>
    <r>
      <rPr>
        <rFont val="&quot;Helvetica Neue&quot;"/>
        <sz val="8.0"/>
      </rPr>
      <t xml:space="preserve"> | Grown Ups</t>
    </r>
  </si>
  <si>
    <t>The query returned the following movies produced by Adam Sandler and directed by Dennis Dugan:
 - "Grown Ups 2"
 - "Jack and Jill"
 - "The Benchwarmers"
 - "You Don't Mess with the Zohan"
 - "I Now Pronounce You Chuck and Larry"
 - "Just Go with It"
 - "Grown Ups"</t>
  </si>
  <si>
    <t>true
 Q1505923: true</t>
  </si>
  <si>
    <t>ID | Label | Description
 Q132952 | Adam Sandler
 Q518868 | Dennis Dugan
 Q1505923 | Jack and Jill
 P31 | instance of | that class of which this subject is a particular example and member; different from P279 (subclass of); for example: K2 is an instance of mountain; volcano is a subclass of mountain (and an instance of volcanic landform)
 Q11424 | film | sequence of images that give the impression of movement, stored on film stock
 P162 | producer | person(s) who produced the film, musical work, theatrical production, etc. (for film, this does not include executive producers, associate producers, etc.) [for production company, use P272, video games - use P178]
 Q132952 | Adam Sandler | American comedian and actor (born 1966)
 P57 | director | director(s) of film, TV-series, stageplay, video game or similar
 Q518868 | Dennis Dugan | American actor and film director (born 1946)</t>
  </si>
  <si>
    <t>```sparql
 SELECT ?movie ?movieLabel
 WHERE {
  ?movie wdt:P31 wd:Q11424; # Instance of: film
  wdt:P162 wd:Q132952;  # Producer: Adam Sandler
  wdt:P57 wd:Q518868. # Director: Dennis Dugan
  SERVICE wikibase:label { bd:serviceParam wikibase:language "[AUTO_LANGUAGE],en". }
 }
 ```
 This query searches for movies (`Q11424`: film) that were produced by Adam Sandler (`Q132952`) and directed by Dennis Dugan (`Q518868`). It returns the movie items and their labels, showing the titles of the movies that meet these criteria.</t>
  </si>
  <si>
    <t>SELECT ?movie ?movieLabel
 WHERE {
  ?movie wdt:P31 wd:Q11424; # Instance of: film
  wdt:P162 wd:Q132952;  # Producer: Adam Sandler
  wdt:P57 wd:Q518868. # Director: Dennis Dugan
  SERVICE wikibase:label { bd:serviceParam wikibase:language "[AUTO_LANGUAGE],en". }
 }</t>
  </si>
  <si>
    <r>
      <rPr>
        <rFont val="&quot;Helvetica Neue&quot;"/>
        <sz val="8.0"/>
      </rPr>
      <t xml:space="preserve">movie | movieLabel
 </t>
    </r>
    <r>
      <rPr>
        <rFont val="Arial"/>
        <color rgb="FF000000"/>
        <sz val="8.0"/>
        <u/>
      </rPr>
      <t>http://www.wikidata.org/entity/Q121810</t>
    </r>
    <r>
      <rPr>
        <rFont val="&quot;Helvetica Neue&quot;"/>
        <sz val="8.0"/>
      </rPr>
      <t xml:space="preserve"> | Grown Ups
 </t>
    </r>
    <r>
      <rPr>
        <rFont val="Arial"/>
        <color rgb="FF000000"/>
        <sz val="8.0"/>
        <u/>
      </rPr>
      <t>http://www.wikidata.org/entity/Q747496</t>
    </r>
    <r>
      <rPr>
        <rFont val="&quot;Helvetica Neue&quot;"/>
        <sz val="8.0"/>
      </rPr>
      <t xml:space="preserve"> | Just Go with It
 </t>
    </r>
    <r>
      <rPr>
        <rFont val="Arial"/>
        <color rgb="FF000000"/>
        <sz val="8.0"/>
        <u/>
      </rPr>
      <t>http://www.wikidata.org/entity/Q832456</t>
    </r>
    <r>
      <rPr>
        <rFont val="&quot;Helvetica Neue&quot;"/>
        <sz val="8.0"/>
      </rPr>
      <t xml:space="preserve"> | I Now Pronounce You Chuck and Larry
 </t>
    </r>
    <r>
      <rPr>
        <rFont val="Arial"/>
        <color rgb="FF000000"/>
        <sz val="8.0"/>
        <u/>
      </rPr>
      <t>http://www.wikidata.org/entity/Q958417</t>
    </r>
    <r>
      <rPr>
        <rFont val="&quot;Helvetica Neue&quot;"/>
        <sz val="8.0"/>
      </rPr>
      <t xml:space="preserve"> | You Don't Mess with the Zohan
 </t>
    </r>
    <r>
      <rPr>
        <rFont val="Arial"/>
        <color rgb="FF000000"/>
        <sz val="8.0"/>
        <u/>
      </rPr>
      <t>http://www.wikidata.org/entity/Q998219</t>
    </r>
    <r>
      <rPr>
        <rFont val="&quot;Helvetica Neue&quot;"/>
        <sz val="8.0"/>
      </rPr>
      <t xml:space="preserve"> | The Benchwarmers
 </t>
    </r>
    <r>
      <rPr>
        <rFont val="Arial"/>
        <color rgb="FF000000"/>
        <sz val="8.0"/>
        <u/>
      </rPr>
      <t>http://www.wikidata.org/entity/Q1505923</t>
    </r>
    <r>
      <rPr>
        <rFont val="&quot;Helvetica Neue&quot;"/>
        <sz val="8.0"/>
      </rPr>
      <t xml:space="preserve"> | Jack and Jill
 </t>
    </r>
    <r>
      <rPr>
        <rFont val="Arial"/>
        <color rgb="FF000000"/>
        <sz val="8.0"/>
        <u/>
      </rPr>
      <t>http://www.wikidata.org/entity/Q5611721</t>
    </r>
    <r>
      <rPr>
        <rFont val="&quot;Helvetica Neue&quot;"/>
        <sz val="8.0"/>
      </rPr>
      <t xml:space="preserve"> | Grown Ups 2</t>
    </r>
  </si>
  <si>
    <t>The query results list live-action movies produced by Adam Sandler and directed by Dennis Dugan. These movies include:
 - "Grown Ups"
 - "Just Go with It"
 - "I Now Pronounce You Chuck and Larry"
 - "You Don't Mess with the Zohan"
 - "The Benchwarmers"
 - "Jack and Jill"
 - "Grown Ups 2"</t>
  </si>
  <si>
    <t>ID | Label | Description
 Q132952 | Adam Sandler
 Q518868 | Dennis Dugan
 Q1505923 | Jack and Jill
 P31 | instance of | that class of which this subject is a particular example and member; different from P279 (subclass of); for example: K2 is an instance of mountain; volcano is a subclass of mountain (and an instance of volcanic landform)
 Q11424 | film | sequence of images that give the impression of movement, stored on film stock
 P57 | director | director(s) of film, TV-series, stageplay, video game or similar
 Q518868 | Dennis Dugan | American actor and film director (born 1946)
 P162 | producer | person(s) who produced the film, musical work, theatrical production, etc. (for film, this does not include executive producers, associate producers, etc.) [for production company, use P272, video games - use P178]
 Q132952 | Adam Sandler | American comedian and actor (born 1966)</t>
  </si>
  <si>
    <t>```sparql
 SELECT ?movie ?movieLabel WHERE {
  ?movie wdt:P31 wd:Q11424;  # Instance of: film
  wdt:P57 wd:Q518868; # Directed by: Dennis Dugan
  wdt:P162 wd:Q132952.  # Produced by: Adam Sandler
  SERVICE wikibase:label { bd:serviceParam wikibase:language "[AUTO_LANGUAGE],en". }
 }
 ```
 This query fetches movies that are classified as films (`wdt:P31 wd:Q11424`), directed by Dennis Dugan (`wdt:P57 wd:Q518868`), and produced by Adam Sandler (`wdt:P162 wd:Q132952`). It returns the movies that meet all these criteria along with their labels for easier identification.</t>
  </si>
  <si>
    <t>SELECT ?movie ?movieLabel WHERE {
  ?movie wdt:P31 wd:Q11424;  # Instance of: film
  wdt:P57 wd:Q518868; # Directed by: Dennis Dugan
  wdt:P162 wd:Q132952.  # Produced by: Adam Sandler
  SERVICE wikibase:label { bd:serviceParam wikibase:language "[AUTO_LANGUAGE],en". }
 }</t>
  </si>
  <si>
    <r>
      <t xml:space="preserve">movie | movieLabel
 </t>
    </r>
    <r>
      <rPr>
        <rFont val="&quot;Helvetica Neue&quot;"/>
        <color rgb="FF000000"/>
        <sz val="8.0"/>
        <u/>
      </rPr>
      <t>http://www.wikidata.org/entity/Q121810</t>
    </r>
    <r>
      <rPr>
        <rFont val="&quot;Helvetica Neue&quot;"/>
        <sz val="8.0"/>
      </rPr>
      <t xml:space="preserve"> | Grown Ups
 </t>
    </r>
    <r>
      <rPr>
        <rFont val="&quot;Helvetica Neue&quot;"/>
        <color rgb="FF000000"/>
        <sz val="8.0"/>
        <u/>
      </rPr>
      <t>http://www.wikidata.org/entity/Q747496</t>
    </r>
    <r>
      <rPr>
        <rFont val="&quot;Helvetica Neue&quot;"/>
        <sz val="8.0"/>
      </rPr>
      <t xml:space="preserve"> | Just Go with It
 </t>
    </r>
    <r>
      <rPr>
        <rFont val="&quot;Helvetica Neue&quot;"/>
        <color rgb="FF000000"/>
        <sz val="8.0"/>
        <u/>
      </rPr>
      <t>http://www.wikidata.org/entity/Q832456</t>
    </r>
    <r>
      <rPr>
        <rFont val="&quot;Helvetica Neue&quot;"/>
        <sz val="8.0"/>
      </rPr>
      <t xml:space="preserve"> | I Now Pronounce You Chuck and Larry
 </t>
    </r>
    <r>
      <rPr>
        <rFont val="&quot;Helvetica Neue&quot;"/>
        <color rgb="FF000000"/>
        <sz val="8.0"/>
        <u/>
      </rPr>
      <t>http://www.wikidata.org/entity/Q958417</t>
    </r>
    <r>
      <rPr>
        <rFont val="&quot;Helvetica Neue&quot;"/>
        <sz val="8.0"/>
      </rPr>
      <t xml:space="preserve"> | You Don't Mess with the Zohan
 </t>
    </r>
    <r>
      <rPr>
        <rFont val="&quot;Helvetica Neue&quot;"/>
        <color rgb="FF000000"/>
        <sz val="8.0"/>
        <u/>
      </rPr>
      <t>http://www.wikidata.org/entity/Q998219</t>
    </r>
    <r>
      <rPr>
        <rFont val="&quot;Helvetica Neue&quot;"/>
        <sz val="8.0"/>
      </rPr>
      <t xml:space="preserve"> | The Benchwarmers
 </t>
    </r>
    <r>
      <rPr>
        <rFont val="&quot;Helvetica Neue&quot;"/>
        <color rgb="FF000000"/>
        <sz val="8.0"/>
        <u/>
      </rPr>
      <t>http://www.wikidata.org/entity/Q1505923</t>
    </r>
    <r>
      <rPr>
        <rFont val="&quot;Helvetica Neue&quot;"/>
        <sz val="8.0"/>
      </rPr>
      <t xml:space="preserve"> | Jack and Jill
 </t>
    </r>
    <r>
      <rPr>
        <rFont val="&quot;Helvetica Neue&quot;"/>
        <color rgb="FF000000"/>
        <sz val="8.0"/>
        <u/>
      </rPr>
      <t>http://www.wikidata.org/entity/Q5611721</t>
    </r>
    <r>
      <rPr>
        <rFont val="&quot;Helvetica Neue&quot;"/>
        <sz val="8.0"/>
      </rPr>
      <t xml:space="preserve"> | Grown Ups 2</t>
    </r>
  </si>
  <si>
    <t>The movies produced by Adam Sandler and directed by Dennis Dugan are:
 1. Grown Ups
 2. Just Go with It
 3. I Now Pronounce You Chuck and Larry
 4. You Don't Mess with the Zohan
 5. The Benchwarmers
 6. Jack and Jill
 7. Grown Ups 2</t>
  </si>
  <si>
    <t>d7a1ef27</t>
  </si>
  <si>
    <t>Which movie starred Edward Norton and Brad Pitt?</t>
  </si>
  <si>
    <t>[{"name":"Q125904","entityType":"entity","label":"Edward Norton","mention":"Edward Norton","span":[20,33]},{"name":"Q35332","entityType":"entity","label":"Brad Pitt","mention":"Brad Pitt","span":[38,47]}]</t>
  </si>
  <si>
    <t>{"answerType":"entity","answer":[{"name":"Q190050","label":{"en":"Fight Club","ar":"نادي القتال","de":"Fight Club","es":"Fight Club","fr":"Fight Club","hi":"फाइट क्लब","it":"Fight Club","ja":"ファイト・クラブ","pt":"Clube de Combate"}}],"mention":"Fight Club"}</t>
  </si>
  <si>
    <t>ID | Label | Description
 Q125904 | Edward Norton
 Q35332 | Brad Pitt
 Q190050 | Fight Club
 P161 | cast member | actor in the subject production [use "character role" (P453) and/or "name of the character role" (P4633) as qualifiers] [use "voice actor" (P725) for voice-only role]
 Q125904 | Edward Norton | American actor (born 1969)
 Q35332 | Brad Pitt | American actor and filmmaker</t>
  </si>
  <si>
    <t>```sparql
 SELECT ?movie ?movieLabel
 WHERE {
  ?movie wdt:P161 wd:Q125904; # Edward Norton is in the cast 
  wdt:P161 wd:Q35332. # Brad Pitt is in the cast
  SERVICE wikibase:label { bd:serviceParam wikibase:language "[AUTO_LANGUAGE],en". }
 }
 ```
 This query looks for movies (`?movie`) that have Edward Norton (ID `Q125904`) and Brad Pitt (ID `Q35332`) in their cast (`wdt:P161`). It returns the movies and their labels (`?movieLabel`) that match these criteria.</t>
  </si>
  <si>
    <t>SELECT ?movie ?movieLabel
 WHERE {
  ?movie wdt:P161 wd:Q125904; # Edward Norton is in the cast 
  wdt:P161 wd:Q35332. # Brad Pitt is in the cast
  SERVICE wikibase:label { bd:serviceParam wikibase:language "[AUTO_LANGUAGE],en". }
 }</t>
  </si>
  <si>
    <r>
      <t xml:space="preserve">movie | movieLabel
 </t>
    </r>
    <r>
      <rPr>
        <rFont val="&quot;Helvetica Neue&quot;"/>
        <color rgb="FF000000"/>
        <sz val="8.0"/>
        <u/>
      </rPr>
      <t>http://www.wikidata.org/entity/Q190050</t>
    </r>
    <r>
      <rPr>
        <rFont val="&quot;Helvetica Neue&quot;"/>
        <sz val="8.0"/>
      </rPr>
      <t xml:space="preserve"> | Fight Club</t>
    </r>
  </si>
  <si>
    <t>The movie that starred Edward Norton and Brad Pitt is "Fight Club".</t>
  </si>
  <si>
    <t>true
 Q190050: true</t>
  </si>
  <si>
    <t>```sparql
 SELECT ?movie ?movieLabel
 WHERE {
  ?movie wdt:P161 wd:Q125904;  # Edward Norton cast in the movie
  wdt:P161 wd:Q35332. # Brad Pitt cast in the movie
  SERVICE wikibase:label { bd:serviceParam wikibase:language "[AUTO_LANGUAGE],en". }
 }
 ```
 This SPARQL query looks for movies (`?movie`) where Edward Norton (`wd:Q125904`) and Brad Pitt (`wd:Q35332`) are listed as cast members (`wdt:P161`). It then retrieves the labels (names) of these movies in English or the user's auto-detected language. This directly addresses your question by finding the intersection in the filmographies where both actors appear.</t>
  </si>
  <si>
    <t>SELECT ?movie ?movieLabel
 WHERE {
  ?movie wdt:P161 wd:Q125904;  # Edward Norton cast in the movie
  wdt:P161 wd:Q35332. # Brad Pitt cast in the movie
  SERVICE wikibase:label { bd:serviceParam wikibase:language "[AUTO_LANGUAGE],en". }
 }</t>
  </si>
  <si>
    <r>
      <t xml:space="preserve">movie | movieLabel
 </t>
    </r>
    <r>
      <rPr>
        <rFont val="&quot;Helvetica Neue&quot;"/>
        <color rgb="FF000000"/>
        <sz val="8.0"/>
        <u/>
      </rPr>
      <t>http://www.wikidata.org/entity/Q190050</t>
    </r>
    <r>
      <rPr>
        <rFont val="&quot;Helvetica Neue&quot;"/>
        <sz val="8.0"/>
      </rPr>
      <t xml:space="preserve"> | Fight Club</t>
    </r>
  </si>
  <si>
    <t>```sparql
 SELECT ?movie ?movieLabel
 WHERE {
  ?movie wdt:P161 wd:Q125904; # Cast member: Edward Norton
  wdt:P161 wd:Q35332. # Cast member: Brad Pitt
  SERVICE wikibase:label { bd:serviceParam wikibase:language "[AUTO_LANGUAGE],en". }
 }
 ```
 This SPARQL query searches for movies (`?movie`) that have both Edward Norton (`wd:Q125904`) and Brad Pitt (`wd:Q35332`) listed as cast members (`wdt:P161`). It then retrieves the labels (names) of those movies in English or the user's language, if available. This directly addresses the question by finding any movie that starred both actors.</t>
  </si>
  <si>
    <t>SELECT ?movie ?movieLabel
 WHERE {
  ?movie wdt:P161 wd:Q125904; # Cast member: Edward Norton
  wdt:P161 wd:Q35332. # Cast member: Brad Pitt
  SERVICE wikibase:label { bd:serviceParam wikibase:language "[AUTO_LANGUAGE],en". }
 }</t>
  </si>
  <si>
    <r>
      <t xml:space="preserve">movie | movieLabel
 </t>
    </r>
    <r>
      <rPr>
        <rFont val="&quot;Helvetica Neue&quot;"/>
        <color rgb="FF000000"/>
        <sz val="8.0"/>
        <u/>
      </rPr>
      <t>http://www.wikidata.org/entity/Q190050</t>
    </r>
    <r>
      <rPr>
        <rFont val="&quot;Helvetica Neue&quot;"/>
        <sz val="8.0"/>
      </rPr>
      <t xml:space="preserve"> | Fight Club</t>
    </r>
  </si>
  <si>
    <t>The movie that starred both Edward Norton and Brad Pitt is "Fight Club".</t>
  </si>
  <si>
    <t>a451078b</t>
  </si>
  <si>
    <t>Which movie was directed by Martin Scorsese and won an Academy Award for Best Director?</t>
  </si>
  <si>
    <t>[{"name":"Q41148","entityType":"entity","label":"Martin Scorsese","mention":"Martin Scorsese","span":[28,43]},{"name":"Q103360","entityType":"entity","label":"Academy Award for Best Director","mention":"an Academy Award for Best Director","span":[52,86]}]</t>
  </si>
  <si>
    <t>{"answerType":"entity","answer":[{"name":"Q172975","label":{"en":"The Departed","ar":"المغادرون","de":"Departed – Unter Feinden","es":"Los infiltrados","fr":"Les Infiltrés","hi":"द डिपार्टेड","it":"The Departed - Il bene e il male","ja":"ディパーテッド","pt":"The Departed"}}],"mention":"The Departed"}</t>
  </si>
  <si>
    <t>ID | Label | Description
 Q41148 | Martin Scorsese
 Q103360 | Academy Award for Best Director
 Q172975 | The Departed
 P31 | instance of | that class of which this subject is a particular example and member; different from P279 (subclass of); for example: K2 is an instance of mountain; volcano is a subclass of mountain (and an instance of volcanic landform)
 Q11424 | film | sequence of images that give the impression of movement, stored on film stock
 P57 | director | director(s) of film, TV-series, stageplay, video game or similar
 Q41148 | Martin Scorsese | American film director, screenwriter, film producer and actor
 P166 | award received | award or recognition received by a person, organization or creative work
 Q103360 | Academy Award for Best Director | category of film award</t>
  </si>
  <si>
    <t>```sparql
 SELECT ?movie ?movieLabel
 WHERE {
  ?movie wdt:P31 wd:Q11424; # Instance of: film
  wdt:P57 wd:Q41148;  # Directed by: Martin Scorsese
  wdt:P166 wd:Q103360.  # Winner of: Academy Award for Best Director
  SERVICE wikibase:label { bd:serviceParam wikibase:language "[AUTO_LANGUAGE],en". }
 }
 ```
 This query fetches films (`wdt:P31 wd:Q11424`) that were directed by Martin Scorsese (`wdt:P57 wd:Q41148`) and won the Academy Award for Best Director (`wdt:P166 wd:Q103360`). The `SERVICE wikibase:label` part ensures the results include the film labels in the preferred user language.</t>
  </si>
  <si>
    <t>SELECT ?movie ?movieLabel
 WHERE {
  ?movie wdt:P31 wd:Q11424; # Instance of: film
  wdt:P57 wd:Q41148;  # Directed by: Martin Scorsese
  wdt:P166 wd:Q103360.  # Winner of: Academy Award for Best Director
  SERVICE wikibase:label { bd:serviceParam wikibase:language "[AUTO_LANGUAGE],en". }
 }</t>
  </si>
  <si>
    <r>
      <rPr>
        <rFont val="&quot;Helvetica Neue&quot;"/>
        <sz val="8.0"/>
      </rPr>
      <t xml:space="preserve">movie | movieLabel
 </t>
    </r>
    <r>
      <rPr>
        <rFont val="Arial"/>
        <color rgb="FF000000"/>
        <sz val="8.0"/>
        <u/>
      </rPr>
      <t>http://www.wikidata.org/entity/Q172975</t>
    </r>
    <r>
      <rPr>
        <rFont val="&quot;Helvetica Neue&quot;"/>
        <sz val="8.0"/>
      </rPr>
      <t xml:space="preserve"> | The Departed</t>
    </r>
  </si>
  <si>
    <t>The movie directed by Martin Scorsese that won the Academy Award for Best Director is "The Departed".</t>
  </si>
  <si>
    <t>true
 Q172975: true</t>
  </si>
  <si>
    <t>ID | Label | Description
 Q41148 | Martin Scorsese
 Q103360 | Academy Award for Best Director
 Q172975 | The Departed
 P57 | director | director(s) of film, TV-series, stageplay, video game or similar
 Q41148 | Martin Scorsese | American film director, screenwriter, film producer and actor
 P166 | award received | award or recognition received by a person, organization or creative work
 Q103360 | Academy Award for Best Director | category of film award</t>
  </si>
  <si>
    <t>```sparql
 SELECT ?movie ?movieLabel
 WHERE {
  ?movie wdt:P57 wd:Q41148;  # Directed by Martin Scorsese
  wdt:P166 wd:Q103360.  # Won an Academy Award for Best Director
  SERVICE wikibase:label { bd:serviceParam wikibase:language "[AUTO_LANGUAGE],en". }
 }
 ```
 This SPARQL query looks for movies (`?movie`) that were directed by Martin Scorsese (`wd:Q41148`) and have won an Academy Award for Best Director (`wd:Q103360`). The `SERVICE wikibase:label` part enriches the results with the common names of the movies in the preferred user language.</t>
  </si>
  <si>
    <t>SELECT ?movie ?movieLabel
 WHERE {
  ?movie wdt:P57 wd:Q41148;  # Directed by Martin Scorsese
  wdt:P166 wd:Q103360.  # Won an Academy Award for Best Director
  SERVICE wikibase:label { bd:serviceParam wikibase:language "[AUTO_LANGUAGE],en". }
 }</t>
  </si>
  <si>
    <r>
      <rPr>
        <rFont val="&quot;Helvetica Neue&quot;"/>
        <sz val="8.0"/>
      </rPr>
      <t xml:space="preserve">movie | movieLabel
 </t>
    </r>
    <r>
      <rPr>
        <rFont val="Arial"/>
        <color rgb="FF000000"/>
        <sz val="8.0"/>
        <u/>
      </rPr>
      <t>http://www.wikidata.org/entity/Q172975</t>
    </r>
    <r>
      <rPr>
        <rFont val="&quot;Helvetica Neue&quot;"/>
        <sz val="8.0"/>
      </rPr>
      <t xml:space="preserve"> | The Departed</t>
    </r>
  </si>
  <si>
    <t>```sparql
 SELECT ?movie ?movieLabel
 WHERE {
  ?movie wdt:P31 wd:Q11424; # Instance of: film
  wdt:P57 wd:Q41148; # Directed by: Martin Scorsese
  wdt:P166 wd:Q103360. # Received award: Academy Award for Best Director
  SERVICE wikibase:label { bd:serviceParam wikibase:language "[AUTO_LANGUAGE],en". }
 }
 ```
 This query searches for movies (`Q11424`) that were directed by Martin Scorsese (`Q41148`) and have won the Academy Award for Best Director (`Q103360`). It returns the movie(s) that meet these criteria along with their labels (titles).</t>
  </si>
  <si>
    <t>SELECT ?movie ?movieLabel
 WHERE {
  ?movie wdt:P31 wd:Q11424; # Instance of: film
  wdt:P57 wd:Q41148; # Directed by: Martin Scorsese
  wdt:P166 wd:Q103360. # Received award: Academy Award for Best Director
  SERVICE wikibase:label { bd:serviceParam wikibase:language "[AUTO_LANGUAGE],en". }
 }</t>
  </si>
  <si>
    <r>
      <rPr>
        <rFont val="&quot;Helvetica Neue&quot;"/>
        <sz val="8.0"/>
      </rPr>
      <t xml:space="preserve">movie | movieLabel
 </t>
    </r>
    <r>
      <rPr>
        <rFont val="Arial"/>
        <color rgb="FF000000"/>
        <sz val="8.0"/>
        <u/>
      </rPr>
      <t>http://www.wikidata.org/entity/Q172975</t>
    </r>
    <r>
      <rPr>
        <rFont val="&quot;Helvetica Neue&quot;"/>
        <sz val="8.0"/>
      </rPr>
      <t xml:space="preserve"> | The Departed</t>
    </r>
  </si>
  <si>
    <t>The movie directed by Martin Scorsese that won an Academy Award for Best Director is "The Departed".</t>
  </si>
  <si>
    <t>64e929a2</t>
  </si>
  <si>
    <t>Which member of Black Eyed Peas appeared in Poseidon?</t>
  </si>
  <si>
    <t>[{"name":"Q906633","entityType":"entity","label":"Poseidon","mention":"Poseidon","span":[44,52]},{"name":"Q134541","entityType":"entity","label":"Black Eyed Peas","mention":"Black Eyed Peas","span":[16,31]}]</t>
  </si>
  <si>
    <t>{"answerType":"entity","answer":[{"name":"Q180004","label":{"en":"Fergie","ar":"فيرجي","de":"Fergie","es":"Fergie","fr":"Fergie","hi":"फ़र्गी","it":"Fergie","ja":"ファーギー","pt":"Fergie"}}],"mention":"Fergie"}</t>
  </si>
  <si>
    <t>ID | Label | Description
 Q906633 | Poseidon
 Q134541 | Black Eyed Peas
 Q180004 | Fergie
 Q134541 | Black Eyed Peas | American hip hop group from California
 P527 | has part(s) | part of this subject; inverse property of "part of" (P361). See also "has parts of the class" (P2670).
 Q906633 | Poseidon | 2006 film by Wolfgang Petersen
 P161 | cast member | actor in the subject production [use "character role" (P453) and/or "name of the character role" (P4633) as qualifiers] [use "voice actor" (P725) for voice-only role]</t>
  </si>
  <si>
    <t>```sparql
 SELECT ?member ?memberLabel
 WHERE {
  wd:Q134541 wdt:P527 ?member. # Members of Black Eyed Peas
  wd:Q906633 wdt:P161 ?member. # Cast members of the film Poseidon
  SERVICE wikibase:label { bd:serviceParam wikibase:language "[AUTO_LANGUAGE],en". }
 }
 ```
 This query retrieves the members of the Black Eyed Peas who were also cast members in the film Poseidon. It first finds entities that are both part of the Black Eyed Peas (Q134541) and listed as cast members (P161) of Poseidon (Q906633), ensuring the result is exactly the overlapping individual(s).</t>
  </si>
  <si>
    <t>SELECT ?member ?memberLabel
 WHERE {
  wd:Q134541 wdt:P527 ?member. # Members of Black Eyed Peas
  wd:Q906633 wdt:P161 ?member. # Cast members of the film Poseidon
  SERVICE wikibase:label { bd:serviceParam wikibase:language "[AUTO_LANGUAGE],en". }
 }</t>
  </si>
  <si>
    <r>
      <rPr>
        <rFont val="&quot;Helvetica Neue&quot;"/>
        <sz val="8.0"/>
      </rPr>
      <t xml:space="preserve">member | memberLabel
 </t>
    </r>
    <r>
      <rPr>
        <rFont val="Arial"/>
        <color rgb="FF000000"/>
        <sz val="8.0"/>
        <u/>
      </rPr>
      <t>http://www.wikidata.org/entity/Q180004</t>
    </r>
    <r>
      <rPr>
        <rFont val="&quot;Helvetica Neue&quot;"/>
        <sz val="8.0"/>
      </rPr>
      <t xml:space="preserve"> | Fergie</t>
    </r>
  </si>
  <si>
    <t>Fergie, a member of the Black Eyed Peas, appeared in the film Poseidon.</t>
  </si>
  <si>
    <t>true
 Q180004: true</t>
  </si>
  <si>
    <t>ID | Label | Description
 Q906633 | Poseidon
 Q134541 | Black Eyed Peas
 Q180004 | Fergie
 Q906633 | Poseidon | 2006 film by Wolfgang Petersen
 P161 | cast member | actor in the subject production [use "character role" (P453) and/or "name of the character role" (P4633) as qualifiers] [use "voice actor" (P725) for voice-only role]
 P463 | member of | organization, club or musical group to which the subject belongs. Do not use for membership in ethnic or social groups, nor for holding a political position, such as a member of parliament (use P39 for that)
 Q134541 | Black Eyed Peas | American hip hop group from California</t>
  </si>
  <si>
    <t>```sparql
 SELECT ?member ?memberLabel
 WHERE {
  wd:Q906633 wdt:P161 ?castMember. # Q906633 represents the film Poseidon and P161 represents cast member
  ?castMember wdt:P463 wd:Q134541. # P463 represents member of (group) and Q134541 represents Black Eyed Peas
  SERVICE wikibase:label { bd:serviceParam wikibase:language "[AUTO_LANGUAGE],en". }
  BIND(?castMember AS ?member)
 }
 ```
 This query looks for cast members (`P161`) of the film "Poseidon" (`Q906633`) who are also listed as members (`P463`) of the Black Eyed Peas (`Q134541`). It then retrieves the labels (names) of these cast members to directly answer who from the Black Eyed Peas appeared in "Poseidon".</t>
  </si>
  <si>
    <t>SELECT ?member ?memberLabel
 WHERE {
  wd:Q906633 wdt:P161 ?castMember. # Q906633 represents the film Poseidon and P161 represents cast member
  ?castMember wdt:P463 wd:Q134541. # P463 represents member of (group) and Q134541 represents Black Eyed Peas
  SERVICE wikibase:label { bd:serviceParam wikibase:language "[AUTO_LANGUAGE],en". }
  BIND(?castMember AS ?member)
 }</t>
  </si>
  <si>
    <r>
      <t xml:space="preserve">member | memberLabel
 </t>
    </r>
    <r>
      <rPr>
        <rFont val="&quot;Helvetica Neue&quot;"/>
        <color rgb="FF000000"/>
        <sz val="8.0"/>
        <u/>
      </rPr>
      <t>http://www.wikidata.org/entity/Q180004</t>
    </r>
    <r>
      <rPr>
        <rFont val="&quot;Helvetica Neue&quot;"/>
        <sz val="8.0"/>
      </rPr>
      <t xml:space="preserve"> | Fergie</t>
    </r>
  </si>
  <si>
    <t>Fergie, a member of the Black Eyed Peas, appeared in the film "Poseidon".</t>
  </si>
  <si>
    <t>ID | Label | Description
 Q906633 | Poseidon
 Q134541 | Black Eyed Peas
 Q180004 | Fergie
 Q906633 | Poseidon | 2006 film by Wolfgang Petersen
 P161 | cast member | actor in the subject production [use "character role" (P453) and/or "name of the character role" (P4633) as qualifiers] [use "voice actor" (P725) for voice-only role]
 P527 | has part(s) | part of this subject; inverse property of "part of" (P361). See also "has parts of the class" (P2670).
 Q134541 | Black Eyed Peas | American hip hop group from California</t>
  </si>
  <si>
    <t>```sparql
 SELECT ?member ?memberLabel
 WHERE {
  wd:Q906633 wdt:P161 ?member.
  ?member wdt:P527 wd:Q134541.
  SERVICE wikibase:label { bd:serviceParam wikibase:language "[AUTO_LANGUAGE],en". }
 }
 ```
 This SPARQL query is designed to identify which member of the Black Eyed Peas appeared in the movie "Poseidon". It does so by first finding entities that are linked to the film "Poseidon" (wd:Q906633) as cast members (P161). It then checks if any of these cast members are linked as part(s) (P527) of the Black Eyed Peas (wd:Q134541), and retrieves their names. The SERVICE wikibase:label generates labels for the identified member(s) in the preferred user language.</t>
  </si>
  <si>
    <t>SELECT ?member ?memberLabel
 WHERE {
  wd:Q906633 wdt:P161 ?member.
  ?member wdt:P527 wd:Q134541.
  SERVICE wikibase:label { bd:serviceParam wikibase:language "[AUTO_LANGUAGE],en". }
 }</t>
  </si>
  <si>
    <t>member | memberLabel</t>
  </si>
  <si>
    <t>The query did not return any results. This means that, according to the data available in Wikidata, no member of the Black Eyed Peas is listed as having appeared in the 2006 film "Poseidon."</t>
  </si>
  <si>
    <t>false
 Q180004: false</t>
  </si>
  <si>
    <t>85b38360</t>
  </si>
  <si>
    <t>Which member of the New Kids on the Block was the brother of Mark Wahlberg?</t>
  </si>
  <si>
    <t>[{"name":"Q212464","entityType":"entity","label":"New Kids on the Block","mention":"New Kids on the Block","span":[20,41]},{"name":"Q164119","entityType":"entity","label":"Mark Wahlberg","mention":"Mark Wahlberg","span":[61,74]}]</t>
  </si>
  <si>
    <t>{"answerType":"entity","answer":[{"name":"Q313470","label":{"en":"Donnie Wahlberg","ar":"دوني والبيرغ","de":"Donnie Wahlberg","es":"Donnie Wahlberg","fr":"Donnie Wahlberg","hi":null,"it":"Donnie Wahlberg","ja":"ドニー・ウォルバーグ","pt":"Donnie Wahlberg"}}],"mention":"Donnie Wahlberg"}</t>
  </si>
  <si>
    <t>ID | Label | Description
 Q212464 | New Kids on the Block
 Q164119 | Mark Wahlberg
 Q313470 | Donnie Wahlberg
 Q212464 | New Kids on the Block | American boy band
 P527 | has part(s) | part of this subject; inverse property of "part of" (P361). See also "has parts of the class" (P2670).
 P3373 | sibling | the subject and the object have at least one common parent (brother, sister, etc. including half-siblings); use "relative" (P1038) for siblings-in-law (brother-in-law, sister-in-law, etc.) and step-siblings (step-brothers, step-sisters, etc.)
 Q164119 | Mark Wahlberg | American actor</t>
  </si>
  <si>
    <t>```sparql
 SELECT ?member ?memberLabel
 WHERE {
  wd:Q212464 wdt:P527 ?member.  # Q212464 represents New Kids on the Block, P527 represents has part
  ?member wdt:P3373 wd:Q164119. # P3373 represents sibling, Q164119 represents Mark Wahlberg
  SERVICE wikibase:label { bd:serviceParam wikibase:language "[AUTO_LANGUAGE],en". }
 }
 ```
 This query retrieves the member of New Kids on the Block who is a sibling (brother) of Mark Wahlberg. It does so by first finding entities that are part of (has part property) the New Kids on the Block, and then filtering those who are siblings of Mark Wahlberg. Finally, it labels the result for readability.</t>
  </si>
  <si>
    <t>SELECT ?member ?memberLabel
 WHERE {
  wd:Q212464 wdt:P527 ?member.  # Q212464 represents New Kids on the Block, P527 represents has part
  ?member wdt:P3373 wd:Q164119. # P3373 represents sibling, Q164119 represents Mark Wahlberg
  SERVICE wikibase:label { bd:serviceParam wikibase:language "[AUTO_LANGUAGE],en". }
 }</t>
  </si>
  <si>
    <r>
      <rPr>
        <rFont val="&quot;Helvetica Neue&quot;"/>
        <sz val="8.0"/>
      </rPr>
      <t xml:space="preserve">member | memberLabel
 </t>
    </r>
    <r>
      <rPr>
        <rFont val="Arial"/>
        <color rgb="FF000000"/>
        <sz val="8.0"/>
        <u/>
      </rPr>
      <t>http://www.wikidata.org/entity/Q313470</t>
    </r>
    <r>
      <rPr>
        <rFont val="&quot;Helvetica Neue&quot;"/>
        <sz val="8.0"/>
      </rPr>
      <t xml:space="preserve"> | Donnie Wahlberg</t>
    </r>
  </si>
  <si>
    <t>The member of New Kids on the Block who is the brother of Mark Wahlberg is Donnie Wahlberg.</t>
  </si>
  <si>
    <t>true
 Q313470: true</t>
  </si>
  <si>
    <t>ID | Label | Description
 Q212464 | New Kids on the Block
 Q164119 | Mark Wahlberg
 Q313470 | Donnie Wahlberg
 Q212464 | New Kids on the Block | American boy band
 P527 | has part(s) | part of this subject; inverse property of "part of" (P361). See also "has parts of the class" (P2670).
 P3373 | sibling | the subject and the object have at least one common parent (brother, sister, etc. including half-siblings); use "relative" (P1038) for siblings-in-law (brother-in-law, sister-in-law, etc.) and step-siblings (step-brothers, step-sisters, etc.)
 Q313470 | Donnie Wahlberg | American musician and actor</t>
  </si>
  <si>
    <t>```sparql
 SELECT ?member ?memberLabel
 WHERE {
  wd:Q212464 wdt:P527 ?member. # Q212464 represents New Kids on the Block and P527 represents has part
  ?member wdt:P3373 wd:Q313470. # P3373 represents sibling and Q313470 represents Donnie Wahlberg
  SERVICE wikibase:label { bd:serviceParam wikibase:language "[AUTO_LANGUAGE],en". }
 }
 ```
 This SPARQL query retrieves the member of the New Kids on the Block who is a sibling of Mark Wahlberg, identified as Donnie Wahlberg. It does this by first selecting members (has part) of New Kids on the Block and then filtering those results to find the member who is a sibling of Mark Wahlberg.</t>
  </si>
  <si>
    <t>SELECT ?member ?memberLabel
 WHERE {
  wd:Q212464 wdt:P527 ?member. # Q212464 represents New Kids on the Block and P527 represents has part
  ?member wdt:P3373 wd:Q313470. # P3373 represents sibling and Q313470 represents Donnie Wahlberg
  SERVICE wikibase:label { bd:serviceParam wikibase:language "[AUTO_LANGUAGE],en". }
 }</t>
  </si>
  <si>
    <t>The query did not return any results, suggesting that there may have been an issue with how the query was structured or that no data matching the query criteria is currently available in Wikidata.</t>
  </si>
  <si>
    <t>```sparql
 SELECT ?member ?memberLabel
 WHERE {
  wd:Q212464 wdt:P527 ?member. # New Kids on the Block has part (members)
  ?member wdt:P3373 wd:Q164119. # Sibling: Mark Wahlberg
  SERVICE wikibase:label { bd:serviceParam wikibase:language "[AUTO_LANGUAGE],en". }
 }
 ```
 This query returns the member of New Kids on the Block who is a sibling of Mark Wahlberg. It looks for members (`wdt:P527`) of New Kids on the Block (`wd:Q212464`) who have the property of being a sibling (`wdt:P3373`) to Mark Wahlberg (`wd:Q164119`). The `SERVICE wikibase:label` is used to get the labels (names) of the members in the preferred language.</t>
  </si>
  <si>
    <t>SELECT ?member ?memberLabel
 WHERE {
  wd:Q212464 wdt:P527 ?member. # New Kids on the Block has part (members)
  ?member wdt:P3373 wd:Q164119. # Sibling: Mark Wahlberg
  SERVICE wikibase:label { bd:serviceParam wikibase:language "[AUTO_LANGUAGE],en". }
 }</t>
  </si>
  <si>
    <r>
      <rPr>
        <rFont val="&quot;Helvetica Neue&quot;"/>
        <sz val="8.0"/>
      </rPr>
      <t xml:space="preserve">member | memberLabel
 </t>
    </r>
    <r>
      <rPr>
        <rFont val="Arial"/>
        <color rgb="FF000000"/>
        <sz val="8.0"/>
        <u/>
      </rPr>
      <t>http://www.wikidata.org/entity/Q313470</t>
    </r>
    <r>
      <rPr>
        <rFont val="&quot;Helvetica Neue&quot;"/>
        <sz val="8.0"/>
      </rPr>
      <t xml:space="preserve"> | Donnie Wahlberg</t>
    </r>
  </si>
  <si>
    <t>The member of New Kids on the Block who is Mark Wahlberg's brother is Donnie Wahlberg.</t>
  </si>
  <si>
    <t>d08f41bc</t>
  </si>
  <si>
    <t>Who is the singer in G-Idle who was born in Thailand?</t>
  </si>
  <si>
    <t>[{"name":"Q51885404","entityType":"entity","label":"(G)I-dle","mention":"G-Idle","span":[21,27]},{"name":"Q869","entityType":"entity","label":"Thailand","mention":"Thailand","span":[44,52]}]</t>
  </si>
  <si>
    <t>{"answerType":"entity","answer":[{"name":"Q56761923","label":{"en":"Minnie","ar":"ميني (مغنية تايلاندية)","de":"Minnie","es":"Minnie","fr":"Minnie","hi":null,"it":null,"ja":"ミンニ","pt":"Minnie"}}],"mention":"Minnie"}</t>
  </si>
  <si>
    <t>ID | Label | Description
 Q51885404 | (G)I-dle
 Q869 | Thailand
 Q56761923 | Minnie
 Q51885404 | (G)I-dle | South Korean girl group
 P527 | has part(s) | part of this subject; inverse property of "part of" (P361). See also "has parts of the class" (P2670).
 P27 | country of citizenship | the object is a country that recognizes the subject as its citizen
 Q869 | Thailand | country in Southeast Asia</t>
  </si>
  <si>
    <t>```sparql
 SELECT ?member ?memberLabel ?countryOfBirthLabel
 WHERE {
  wd:Q51885404 wdt:P527 ?member. # gets the members of (G)I-DLE
  ?member wdt:P27 wd:Q869. # checks if the member's country of birth is Thailand
  SERVICE wikibase:label { bd:serviceParam wikibase:language "[AUTO_LANGUAGE],en". }
 }
 ```
 This query retrieves the members of (G)I-DLE who were born in Thailand by first finding the members of the group (using property P527 for 'has part') and then filtering these members by their country of birth (using property P27 for 'country of citizenship') to specifically look for Thailand (Q869). The SERVICE wikibase:label statement is used to automatically fetch the labels (human-readable names) for the member and their country of birth, making the results easier to understand.</t>
  </si>
  <si>
    <t>SELECT ?member ?memberLabel ?countryOfBirthLabel
 WHERE {
  wd:Q51885404 wdt:P527 ?member. # gets the members of (G)I-DLE
  ?member wdt:P27 wd:Q869. # checks if the member's country of birth is Thailand
  SERVICE wikibase:label { bd:serviceParam wikibase:language "[AUTO_LANGUAGE],en". }
 }</t>
  </si>
  <si>
    <t xml:space="preserve">member
memberLabel
countryOfBirthLabel
 wd:Q56761923	Minnie	</t>
  </si>
  <si>
    <t>ID | Label | Description
 Q51885404 | (G)I-dle
 Q869 | Thailand
 Q56761923 | Minnie
 Q51885404 | (G)I-dle | South Korean girl group
 P527 | has part(s) | part of this subject; inverse property of "part of" (P361). See also "has parts of the class" (P2670).
 P19 | place of birth | most specific known birth location of a person, animal or fictional character
 P17 | country | sovereign state that this item is in (not to be used for human beings)
 Q869 | Thailand | country in Southeast Asia</t>
  </si>
  <si>
    <t>```sparql
 SELECT ?member ?memberLabel ?birthPlaceLabel
 WHERE {
  wd:Q51885404 wdt:P527 ?member. # Members of (G)I-dle
  ?member wdt:P19 ?birthPlace. # Birthplace of the member
  ?birthPlace wdt:P17 wd:Q869. # Country is Thailand
  SERVICE wikibase:label { bd:serviceParam wikibase:language "[AUTO_LANGUAGE],en". }
 }
 ```
 This query finds members of the group (G)I-dle whose birthplace is in Thailand. It selects members linked through the 'has part' (P527) property to (G)I-dle, checks their birthplace (P19), and confirms that the birthplace is in Thailand (Q869). This directly addresses your question by identifying the specific member born in Thailand.</t>
  </si>
  <si>
    <t>SELECT ?member ?memberLabel ?birthPlaceLabel
 WHERE {
  wd:Q51885404 wdt:P527 ?member. # Members of (G)I-dle
  ?member wdt:P19 ?birthPlace. # Birthplace of the member
  ?birthPlace wdt:P17 wd:Q869. # Country is Thailand
  SERVICE wikibase:label { bd:serviceParam wikibase:language "[AUTO_LANGUAGE],en". }
 }</t>
  </si>
  <si>
    <r>
      <rPr>
        <rFont val="&quot;Helvetica Neue&quot;"/>
        <sz val="8.0"/>
      </rPr>
      <t xml:space="preserve">member | memberLabel | birthPlaceLabel
 </t>
    </r>
    <r>
      <rPr>
        <rFont val="Arial"/>
        <color rgb="FF000000"/>
        <sz val="8.0"/>
        <u/>
      </rPr>
      <t>http://www.wikidata.org/entity/Q56761923</t>
    </r>
    <r>
      <rPr>
        <rFont val="&quot;Helvetica Neue&quot;"/>
        <sz val="8.0"/>
      </rPr>
      <t xml:space="preserve"> | Minnie | Bangkok</t>
    </r>
  </si>
  <si>
    <t>The member of (G)I-dle who was born in Thailand is Minnie, and her place of birth is Bangkok.</t>
  </si>
  <si>
    <t>true
 Q56761923: true</t>
  </si>
  <si>
    <t>```sparql
 SELECT ?member ?memberLabel ?birthPlaceLabel
 WHERE {
  wd:Q51885404 wdt:P527 ?member. # Members of (G)I-DLE
  ?member wdt:P19 ?birthPlace. # Place of birth of the member
  ?birthPlace wdt:P17 wd:Q869. # Country: Thailand
  SERVICE wikibase:label { bd:serviceParam wikibase:language "[AUTO_LANGUAGE],en". }
 }
 ```
 This SPARQL query finds members of the music group (G)I-DLE who were born in Thailand by looking for members (`wdt:P527`) of the group (`wd:Q51885404`) whose place of birth (`wdt:P19`) is in Thailand (`wd:Q869`). It returns the members' names and their birthplace names.</t>
  </si>
  <si>
    <t>SELECT ?member ?memberLabel ?birthPlaceLabel
 WHERE {
  wd:Q51885404 wdt:P527 ?member. # Members of (G)I-DLE
  ?member wdt:P19 ?birthPlace. # Place of birth of the member
  ?birthPlace wdt:P17 wd:Q869. # Country: Thailand
  SERVICE wikibase:label { bd:serviceParam wikibase:language "[AUTO_LANGUAGE],en". }
 }</t>
  </si>
  <si>
    <r>
      <rPr>
        <rFont val="&quot;Helvetica Neue&quot;"/>
        <sz val="8.0"/>
      </rPr>
      <t xml:space="preserve">member | memberLabel | birthPlaceLabel
 </t>
    </r>
    <r>
      <rPr>
        <rFont val="Arial"/>
        <color rgb="FF000000"/>
        <sz val="8.0"/>
        <u/>
      </rPr>
      <t>http://www.wikidata.org/entity/Q56761923</t>
    </r>
    <r>
      <rPr>
        <rFont val="&quot;Helvetica Neue&quot;"/>
        <sz val="8.0"/>
      </rPr>
      <t xml:space="preserve"> | Minnie | Bangkok</t>
    </r>
  </si>
  <si>
    <t>The query results indicate that Minnie, born in Bangkok, is the member of (G)I-DLE who is from Thailand.</t>
  </si>
  <si>
    <t>c3513429</t>
  </si>
  <si>
    <t>Who was governor of Pennsylvania and also the first Secretary of Homeland Security?</t>
  </si>
  <si>
    <t>[{"name":"Q1400","entityType":"entity","label":"Pennsylvania","mention":"Pennsylvania","span":[20,32]},{"name":"Q642859","entityType":"entity","label":"United States Secretary of Homeland Security","mention":"Secretary of Homeland Security","span":[52,82]},{"name":1,"entityType":"ordinal","mention":"first","span":[46,51]}]</t>
  </si>
  <si>
    <t>{"answerType":"entity","answer":[{"name":"Q559822","label":{"en":"Tom Ridge","ar":"توم ريدج","de":"Tom Ridge","es":"Tom Ridge","fr":"Tom Ridge","hi":null,"it":"Tom Ridge","ja":"トム・リッジ","pt":"Tom Ridge"}}],"mention":"Tom Ridge"}</t>
  </si>
  <si>
    <t>ID | Label | Description
 Q1400 | Pennsylvania
 Q642859 | United States Secretary of Homeland Security
 1 | undefined
 Q559822 | Tom Ridge
 P39 | position held | subject currently or formerly holds the object position or public office
 Q20801659 | Governor of Pennsylvania | head of state and of government of the U.S. commonwealth of Pennsylvania
 Q642859 | United States Secretary of Homeland Security | head of the United States Department of Homeland Security</t>
  </si>
  <si>
    <t>```sparql
 SELECT ?person ?personLabel 
 WHERE {
  ?person wdt:P39 wd:Q20801659; # Position held: Governor of Pennsylvania
  wdt:P39 wd:Q642859. # Position held: United States Secretary of Homeland Security
  SERVICE wikibase:label { bd:serviceParam wikibase:language "[AUTO_LANGUAGE],en". }
 }
 ```
 This query searches for persons who have held the positions of both Governor of Pennsylvania and the first Secretary of Homeland Security. The `?person` variable is used to find entities that match these criteria, and `?personLabel` retrieves the names of these individuals. The `wdt:P39` property represents the position held by the person for both roles.</t>
  </si>
  <si>
    <t>SELECT ?person ?personLabel 
 WHERE {
  ?person wdt:P39 wd:Q20801659; # Position held: Governor of Pennsylvania
  wdt:P39 wd:Q642859. # Position held: United States Secretary of Homeland Security
  SERVICE wikibase:label { bd:serviceParam wikibase:language "[AUTO_LANGUAGE],en". }
 }</t>
  </si>
  <si>
    <r>
      <t xml:space="preserve">person | personLabel
 </t>
    </r>
    <r>
      <rPr>
        <rFont val="&quot;Helvetica Neue&quot;"/>
        <color rgb="FF000000"/>
        <sz val="8.0"/>
        <u/>
      </rPr>
      <t>http://www.wikidata.org/entity/Q559822</t>
    </r>
    <r>
      <rPr>
        <rFont val="&quot;Helvetica Neue&quot;"/>
        <sz val="8.0"/>
      </rPr>
      <t xml:space="preserve"> | Tom Ridge</t>
    </r>
  </si>
  <si>
    <t>Tom Ridge served as both Governor of Pennsylvania and the first Secretary of Homeland Security.</t>
  </si>
  <si>
    <t>true
 Q559822: true</t>
  </si>
  <si>
    <t>ID | Label | Description
 Q1400 | Pennsylvania
 Q642859 | United States Secretary of Homeland Security
 1 | undefined
 Q559822 | Tom Ridge
 P39 | position held | subject currently or formerly holds the object position or public office
 Q193231 | debugger | computer program used to test and debug other programs
 Q642859 | United States Secretary of Homeland Security | head of the United States Department of Homeland Security</t>
  </si>
  <si>
    <t>```sparql
 SELECT ?person ?personLabel 
 WHERE {
  ?person wdt:P39 wd:Q193231; # Held position: Governor of Pennsylvania
  wdt:P39 wd:Q642859. # Held position: United States Secretary of Homeland Security
  SERVICE wikibase:label { bd:serviceParam wikibase:language "[AUTO_LANGUAGE],en". }
 }
 ```
 This query looks for entities (`?person`) that have held both the position of Governor of Pennsylvania (`wd:Q193231`) and the position of United States Secretary of Homeland Security (`wd:Q642859`). The `SERVICE wikibase:label` part of the query ensures that the results include the labels (names) of these entities in English, providing a straightforward answer to who held both offices.</t>
  </si>
  <si>
    <t>SELECT ?person ?personLabel 
 WHERE {
  ?person wdt:P39 wd:Q193231; # Held position: Governor of Pennsylvania
  wdt:P39 wd:Q642859. # Held position: United States Secretary of Homeland Security
  SERVICE wikibase:label { bd:serviceParam wikibase:language "[AUTO_LANGUAGE],en". }
 }</t>
  </si>
  <si>
    <t>The query returned no results, which means it did not find any individual who matched the criteria of being both the Governor of Pennsylvania and the first Secretary of Homeland Security. This is likely due to an error in the query rather than an absence of such an individual in reality.</t>
  </si>
  <si>
    <t>false
 Q559822: false</t>
  </si>
  <si>
    <t>```sparql
 SELECT ?person ?personLabel
 WHERE {
  ?person wdt:P39 wd:Q20801659; # Held the position: Governor of Pennsylvania
  wdt:P39 wd:Q642859.  # Held the position: United States Secretary of Homeland Security
  SERVICE wikibase:label { bd:serviceParam wikibase:language "[AUTO_LANGUAGE],en". }
 }
 ```
 This SPARQL query searches for individuals (`?person`) who have held both the position of Governor of Pennsylvania (`wdt:P39 wd:Q20801659`) and the position of the United States Secretary of Homeland Security (`wdt:P39 wd:Q642859`). The `SERVICE wikibase:label` part of the query ensures the results include human-readable labels for each person found in the preferred language (defaulting to English).</t>
  </si>
  <si>
    <t>SELECT ?person ?personLabel
 WHERE {
  ?person wdt:P39 wd:Q20801659; # Held the position: Governor of Pennsylvania
  wdt:P39 wd:Q642859.  # Held the position: United States Secretary of Homeland Security
  SERVICE wikibase:label { bd:serviceParam wikibase:language "[AUTO_LANGUAGE],en". }
 }</t>
  </si>
  <si>
    <r>
      <t xml:space="preserve">person | personLabel
 </t>
    </r>
    <r>
      <rPr>
        <rFont val="&quot;Helvetica Neue&quot;"/>
        <color rgb="FF000000"/>
        <sz val="8.0"/>
        <u/>
      </rPr>
      <t>http://www.wikidata.org/entity/Q559822</t>
    </r>
    <r>
      <rPr>
        <rFont val="&quot;Helvetica Neue&quot;"/>
        <sz val="8.0"/>
      </rPr>
      <t xml:space="preserve"> | Tom Ridge</t>
    </r>
  </si>
  <si>
    <t>Tom Ridge was the governor of Pennsylvania and also served as the first Secretary of Homeland Security.</t>
  </si>
  <si>
    <t>bf58b2be</t>
  </si>
  <si>
    <t>Who ran for president in 2008 and was born in Honolulu, Hawaii?</t>
  </si>
  <si>
    <t>[{"name":"Q11696","entityType":"entity","label":"President of the United States","mention":"president","span":[12,21]},{"name":"Q18094","entityType":"entity","label":"Honolulu","mention":"Honolulu, Hawaii","span":[46,62]},{"name":2008,"entityType":"date","mention":"2008","span":[25,29]}]</t>
  </si>
  <si>
    <t>{"answerType":"entity","answer":[{"name":"Q76","label":{"en":"Barack Obama","ar":"باراك أوباما","de":"Barack Obama","es":"Barack Obama","fr":"Barack Obama","hi":"बराक ओबामा","it":"Barack Obama","ja":"バラク・オバマ","pt":"Barack Obama"}}],"mention":"Barack Obama"}</t>
  </si>
  <si>
    <t>ID | Label | Description
 Q11696 | President of the United States
 Q18094 | Honolulu
 2008 | undefined
 Q76 | Barack Obama
 P3602 | candidacy in election | election where the subject is a candidate
 Q45578 | 2008 United States presidential election | 56th quadrennial U.S. presidential election
 P19 | place of birth | most specific known birth location of a person, animal or fictional character
 Q18094 | Honolulu | city in and county seat of Honolulu County, Hawaii, United States, that is also the capital city of Hawaii</t>
  </si>
  <si>
    <t>```sparql
 SELECT ?candidate ?candidateLabel 
 WHERE {
  ?candidate wdt:P3602 wd:Q45578;  # Participated in: 2008 United States presidential election
  wdt:P19 wd:Q18094. # Place of birth: Honolulu, Hawaii
  SERVICE wikibase:label { bd:serviceParam wikibase:language "[AUTO_LANGUAGE],en". }
 }
 ```
 This query will return the names of candidates who participated in the 2008 United States presidential election and were born in Honolulu, Hawaii, by matching individuals with both criteria simultaneously.</t>
  </si>
  <si>
    <t>SELECT ?candidate ?candidateLabel 
 WHERE {
  ?candidate wdt:P3602 wd:Q45578;  # Participated in: 2008 United States presidential election
  wdt:P19 wd:Q18094. # Place of birth: Honolulu, Hawaii
  SERVICE wikibase:label { bd:serviceParam wikibase:language "[AUTO_LANGUAGE],en". }
 }</t>
  </si>
  <si>
    <t>candidate | candidateLabel</t>
  </si>
  <si>
    <t>The query returned no results, which means there were no candidates in the 2008 United States presidential election who were recorded in Wikidata as having been born in Honolulu, Hawaii. This outcome may not fully reflect historical records due to the possibility of incomplete data in Wikidata.</t>
  </si>
  <si>
    <t>false
 Q76: false</t>
  </si>
  <si>
    <t>ID | Label | Description
 Q11696 | President of the United States
 Q18094 | Honolulu
 2008 | undefined
 Q76 | Barack Obama
 Q45578 | 2008 United States presidential election | 56th quadrennial U.S. presidential election
 P726 | candidate | person or party that is an option for an office in this election
 P19 | place of birth | most specific known birth location of a person, animal or fictional character
 Q18094 | Honolulu | city in and county seat of Honolulu County, Hawaii, United States, that is also the capital city of Hawaii</t>
  </si>
  <si>
    <t>```sparql
 SELECT ?candidate ?candidateLabel
 WHERE {
  wd:Q45578 wdt:P726 ?candidate.
  ?candidate wdt:P19 wd:Q18094.
  SERVICE wikibase:label { bd:serviceParam wikibase:language "[AUTO_LANGUAGE],en". }
 }
 ```
 This query asks for the names of candidates (`?candidateLabel`) who participated in the 2008 United States presidential election (`wd:Q45578`) and were born in Honolulu, Hawaii (`wd:Q18094`).</t>
  </si>
  <si>
    <t>SELECT ?candidate ?candidateLabel
 WHERE {
  wd:Q45578 wdt:P726 ?candidate.
  ?candidate wdt:P19 wd:Q18094.
  SERVICE wikibase:label { bd:serviceParam wikibase:language "[AUTO_LANGUAGE],en". }
 }</t>
  </si>
  <si>
    <t>The query did not return any results. This might indicate there were no candidates matching the criteria specified in the query or there could be an issue with how the query was constructed or executed.</t>
  </si>
  <si>
    <t>```sparql
 SELECT ?candidate ?candidateLabel WHERE {
  ?candidate wdt:P3602 wd:Q45578; # participated in: 2008 United States presidential election
  wdt:P19 wd:Q18094.  # place of birth: Honolulu
  SERVICE wikibase:label { bd:serviceParam wikibase:language "[AUTO_LANGUAGE],en". }
 }
 ```
 This query retrieves candidates who participated in the 2008 United States presidential election and were born in Honolulu, Hawaii, addressing the user's specific criteria for both event participation and birthplace.</t>
  </si>
  <si>
    <t>SELECT ?candidate ?candidateLabel WHERE {
  ?candidate wdt:P3602 wd:Q45578; # participated in: 2008 United States presidential election
  wdt:P19 wd:Q18094.  # place of birth: Honolulu
  SERVICE wikibase:label { bd:serviceParam wikibase:language "[AUTO_LANGUAGE],en". }
 }</t>
  </si>
  <si>
    <t>The query did not return any results, indicating that no information about candidates who ran for president in 2008 and were born in Honolulu, Hawaii, was found in the dataset queried. This could be due to various factors such as data not being available or present under the queried conditions in the Wikidata Knowledge Graph.</t>
  </si>
  <si>
    <t>192af9d2</t>
  </si>
  <si>
    <t>Who was a U.S. president and was born on October 30, 1735?</t>
  </si>
  <si>
    <t>[{"name":"Q30","entityType":"entity","label":"United States of America","mention":"U.S.","span":[10,14]},{"name":"1735-10-30","entityType":"date","mention":"October 30, 1735","span":[41,57]}]</t>
  </si>
  <si>
    <t>{"answerType":"entity","answer":[{"name":"Q11806","label":{"en":"John Adams","ar":"جون آدامز","de":"John Adams","es":"John Adams","fr":"John Adams","hi":"जॉन ऐडम्स","it":"John Adams","ja":"ジョン・アダムズ","pt":"John Adams"}}],"mention":"John Adams"}</t>
  </si>
  <si>
    <t>ID | Label | Description
 Q30 | United States of America
 1735-10-30 | undefined
 Q11806 | John Adams
 P39 | position held | subject currently or formerly holds the object position or public office
 Q11696 | President of the United States | head of state and head of government of the United States of America
 P569 | date of birth | date on which the subject was born
 Q69156989 | October 30, 1735 | date in Gregorian calendar</t>
  </si>
  <si>
    <t>```sparql
 SELECT ?president ?presidentLabel
 WHERE {
  ?president wdt:P39 wd:Q11696; # Position held: President of the United States
  wdt:P569 wd:Q69156989. # Date of birth: October 30, 1735
  SERVICE wikibase:label { bd:serviceParam wikibase:language "[AUTO_LANGUAGE],en". }
 }
 ```
 This query finds entities that held the position of President of the United States (wdt:P39 wd:Q11696) and were born on October 30, 1735 (wdt:P569 wd:Q69156989), then retrieves their human-readable labels (names) in English.</t>
  </si>
  <si>
    <t>SELECT ?president ?presidentLabel
 WHERE {
  ?president wdt:P39 wd:Q11696; # Position held: President of the United States
  wdt:P569 wd:Q69156989. # Date of birth: October 30, 1735
  SERVICE wikibase:label { bd:serviceParam wikibase:language "[AUTO_LANGUAGE],en". }
 }</t>
  </si>
  <si>
    <t>The query returned no results. This means there may not have been a U.S. President born on October 30, 1735, in the Wikidata dataset at the time of this query.</t>
  </si>
  <si>
    <t>false
 Q11806: false</t>
  </si>
  <si>
    <t>ID | Label | Description
 Q30 | United States of America
 1735-10-30 | undefined
 Q11806 | John Adams
 P39 | position held | subject currently or formerly holds the object position or public office
 Q11696 | President of the United States | head of state and head of government of the United States of America
 P569 | date of birth | date on which the subject was born</t>
  </si>
  <si>
    <t>```sparql
 SELECT ?president ?presidentLabel ?birthdate 
 WHERE {
  ?president wdt:P39 wd:Q11696; # Position held: President of the United States
  wdt:P569 "1735-10-30T00:00:00Z"^^xsd:dateTime. # Date of birth
  SERVICE wikibase:label { bd:serviceParam wikibase:language "[AUTO_LANGUAGE],en". }
 }
 ```
 This SPARQL query finds any individual who held the position of the President of the United States (wd:Q11696) and was born on October 30, 1735. It returns the identifier and label (name) for such individuals, as well as their birthdate, verifying they match the criteria provided.</t>
  </si>
  <si>
    <t>SELECT ?president ?presidentLabel ?birthdate 
 WHERE {
  ?president wdt:P39 wd:Q11696; # Position held: President of the United States
  wdt:P569 "1735-10-30T00:00:00Z"^^xsd:dateTime. # Date of birth
  SERVICE wikibase:label { bd:serviceParam wikibase:language "[AUTO_LANGUAGE],en". }
 }</t>
  </si>
  <si>
    <t xml:space="preserve">
president
presidentLabel
birthdate
 wd:Q11806	John Adams	</t>
  </si>
  <si>
    <t>```sparql
 SELECT ?president ?presidentLabel WHERE {
  ?president wdt:P39 wd:Q11696;  # Position held: President of the United States
  wdt:P569 "1735-10-30T00:00:00Z"^^xsd:dateTime. # Date of birth: October 30, 1735
  SERVICE wikibase:label { bd:serviceParam wikibase:language "[AUTO_LANGUAGE],en". }
 }
 ```
 This query searches for individuals who held the position of President of the United States (Q11696) and were born on October 30, 1735. It returns the label (name) of the president matching these criteria, effectively answering the user's question.</t>
  </si>
  <si>
    <t>SELECT ?president ?presidentLabel WHERE {
  ?president wdt:P39 wd:Q11696;  # Position held: President of the United States
  wdt:P569 "1735-10-30T00:00:00Z"^^xsd:dateTime. # Date of birth: October 30, 1735
  SERVICE wikibase:label { bd:serviceParam wikibase:language "[AUTO_LANGUAGE],en". }
 }</t>
  </si>
  <si>
    <r>
      <t xml:space="preserve">president | presidentLabel
 </t>
    </r>
    <r>
      <rPr>
        <rFont val="&quot;Helvetica Neue&quot;"/>
        <color rgb="FF000000"/>
        <sz val="8.0"/>
        <u/>
      </rPr>
      <t>http://www.wikidata.org/entity/Q11806</t>
    </r>
    <r>
      <rPr>
        <rFont val="&quot;Helvetica Neue&quot;"/>
        <sz val="8.0"/>
      </rPr>
      <t xml:space="preserve"> | John Adams</t>
    </r>
  </si>
  <si>
    <t>The U.S. president who was born on October 30, 1735, is John Adams.</t>
  </si>
  <si>
    <t>true
 Q11806: true</t>
  </si>
  <si>
    <t>d653484b</t>
  </si>
  <si>
    <t>Which team did Kobe Bryant used to play in 2016 that founded was in 1947?</t>
  </si>
  <si>
    <t>[{"name":"Q25369","entityType":"entity","label":"Kobe Bryant","mention":"Kobe Bryant","span":[15,26]},{"name":2016,"entityType":"date","mention":"2016","span":[43,47]},{"name":1947,"entityType":"date","mention":"1947","span":[68,72]}]</t>
  </si>
  <si>
    <t>{"answerType":"entity","answer":[{"name":"Q121783","label":{"en":"Los Angeles Lakers","ar":"لوس أنجلوس ليكرز","de":"Los Angeles Lakers","es":"Los Angels Lakers","fr":"Lakers de Los Angeles","hi":"लॉस एंजेल्स लेकर्स","it":"Los Angeles Lakers","ja":"ロサンゼルス・レイカーズ","pt":"Los Angeles Lakers"}}],"mention":"Los Angeles Lakers"}</t>
  </si>
  <si>
    <t>ID | Label | Description
 Q25369 | Kobe Bryant
 2016 | undefined
 1947 | undefined
 Q121783 | Los Angeles Lakers
 Q25369 | Kobe Bryant | American basketball player (1978–2020)
 P54 | member of sports team | sports teams or clubs that the subject represents or represented
 P580 | start time | time an entity begins to exist or a statement starts being valid
 P582 | end time | moment when an entity ceases to exist or a statement stops being valid
 P571 | inception | time when an entity begins to exist; for date of official opening use P1619</t>
  </si>
  <si>
    <t>```sparql
 SELECT ?team ?teamLabel ?inceptionDate
 WHERE {
  wd:Q25369 p:P54 ?statement. # Kobe Bryant's membership in a team
  ?statement ps:P54 ?team.  # The team Kobe Bryant was a member of
  ?statement pq:P580 ?start. # Start time of membership
  ?statement pq:P582 ?end.  # End time of membership
  ?team wdt:P571 ?inceptionDate. # The inception date of the team
  FILTER("1947-01-01T00:00:00Z"^^xsd:dateTime = ?inceptionDate)
  FILTER(?start &lt;= "2016-01-01T00:00:00Z"^^xsd:dateTime &amp;&amp; ?end &gt;= "2016-01-01T00:00:00Z"^^xsd:dateTime)
  SERVICE wikibase:label { bd:serviceParam wikibase:language "[AUTO_LANGUAGE],en". }
 }
 ```
 This query is designed to identify the team(s) Kobe Bryant played for in the year 2016, that was also founded in the year 1947. It does so by looking at Kobe Bryant's team memberships (P54) during his career, focuses on those memberships that were active in 2016, and then filters those teams to find the one(s) that were founded in 1947 (P571).</t>
  </si>
  <si>
    <t>SELECT ?team ?teamLabel ?inceptionDate
 WHERE {
  wd:Q25369 p:P54 ?statement. # Kobe Bryant's membership in a team
  ?statement ps:P54 ?team.  # The team Kobe Bryant was a member of
  ?statement pq:P580 ?start. # Start time of membership
  ?statement pq:P582 ?end.  # End time of membership
  ?team wdt:P571 ?inceptionDate. # The inception date of the team
  FILTER("1947-01-01T00:00:00Z"^^xsd:dateTime = ?inceptionDate)
  FILTER(?start &lt;= "2016-01-01T00:00:00Z"^^xsd:dateTime &amp;&amp; ?end &gt;= "2016-01-01T00:00:00Z"^^xsd:dateTime)
  SERVICE wikibase:label { bd:serviceParam wikibase:language "[AUTO_LANGUAGE],en". }
 }</t>
  </si>
  <si>
    <r>
      <t xml:space="preserve">team | teamLabel | inceptionDate
 </t>
    </r>
    <r>
      <rPr>
        <rFont val="&quot;Helvetica Neue&quot;"/>
        <color rgb="FF000000"/>
        <sz val="8.0"/>
        <u/>
      </rPr>
      <t>http://www.wikidata.org/entity/Q121783</t>
    </r>
    <r>
      <rPr>
        <rFont val="&quot;Helvetica Neue&quot;"/>
        <sz val="8.0"/>
      </rPr>
      <t xml:space="preserve"> | Los Angeles Lakers | 1947-01-01T00:00:00Z</t>
    </r>
  </si>
  <si>
    <t>Kobe Bryant played for the Los Angeles Lakers in 2016, a team that was founded in 1947.</t>
  </si>
  <si>
    <t>true
 Q121783: true</t>
  </si>
  <si>
    <t>```sparql
 SELECT ?team ?teamLabel ?founded
 WHERE {
  wd:Q25369 p:P54 ?statement. # Kobe Bryant's property of member of sports team
  ?statement ps:P54 ?team. # Sports team Kobe Bryant was a member of
  ?statement pq:P580 ?startDate. # Start date of membership
  ?statement pq:P582 ?endDate. # End date of membership
  FILTER("2016-01-01"^^xsd:dateTime &lt;= ?endDate &amp;&amp; ?startDate &lt;= "2016-12-31"^^xsd:dateTime).
  ?team wdt:P571 ?founded. # Founding date of the team
  FILTER(?founded = "1947-01-01"^^xsd:dateTime).
  SERVICE wikibase:label { bd:serviceParam wikibase:language "[AUTO_LANGUAGE],en". }
 }
 ```
 This query retrieves the team Kobe Bryant played for in 2016 that was founded in 1947. It looks for teams that Kobe Bryant was associated with during 2016 by checking the start and end dates of his memberships and filters these teams to find the one founded in 1947.</t>
  </si>
  <si>
    <t>SELECT ?team ?teamLabel ?founded
 WHERE {
  wd:Q25369 p:P54 ?statement. # Kobe Bryant's property of member of sports team
  ?statement ps:P54 ?team. # Sports team Kobe Bryant was a member of
  ?statement pq:P580 ?startDate. # Start date of membership
  ?statement pq:P582 ?endDate. # End date of membership
  FILTER("2016-01-01"^^xsd:dateTime &lt;= ?endDate &amp;&amp; ?startDate &lt;= "2016-12-31"^^xsd:dateTime).
  ?team wdt:P571 ?founded. # Founding date of the team
  FILTER(?founded = "1947-01-01"^^xsd:dateTime).
  SERVICE wikibase:label { bd:serviceParam wikibase:language "[AUTO_LANGUAGE],en". }
 }</t>
  </si>
  <si>
    <r>
      <t xml:space="preserve">team | teamLabel | founded
 </t>
    </r>
    <r>
      <rPr>
        <rFont val="&quot;Helvetica Neue&quot;"/>
        <color rgb="FF000000"/>
        <sz val="8.0"/>
        <u/>
      </rPr>
      <t>http://www.wikidata.org/entity/Q121783</t>
    </r>
    <r>
      <rPr>
        <rFont val="&quot;Helvetica Neue&quot;"/>
        <sz val="8.0"/>
      </rPr>
      <t xml:space="preserve"> | Los Angeles Lakers | 1947-01-01T00:00:00Z</t>
    </r>
  </si>
  <si>
    <t>```sparql
 SELECT ?team ?teamLabel ?founded
 WHERE {
  wd:Q25369 p:P54 ?statement.
  ?statement ps:P54 ?team;
  pq:P580 ?start;
  pq:P582 ?end.
  ?team wdt:P571 ?founded.
  FILTER (?start &lt;= "2016-01-01T00:00:00Z"^^xsd:dateTime &amp;&amp; ?end &gt;= "2016-01-01T00:00:00Z"^^xsd:dateTime)
  FILTER (?founded = "1947-01-01T00:00:00Z"^^xsd:dateTime)
  SERVICE wikibase:label { bd:serviceParam wikibase:language "[AUTO_LANGUAGE],en". }
 }
 ```
 This query finds the team Kobe Bryant played for in 2016, which was founded in 1947, by:
 1. Selecting Kobe Bryant via his Wikidata ID.
 2. Checking the teams he has 'member of sports team' statements for, with start and end dates including 2016.
 3. Filtering for the team(s) with a foundation date in 1947.
 4. Returning the team(s) alongside their label and foundation date.</t>
  </si>
  <si>
    <t>SELECT ?team ?teamLabel ?founded
 WHERE {
  wd:Q25369 p:P54 ?statement.
  ?statement ps:P54 ?team;
  pq:P580 ?start;
  pq:P582 ?end.
  ?team wdt:P571 ?founded.
  FILTER (?start &lt;= "2016-01-01T00:00:00Z"^^xsd:dateTime &amp;&amp; ?end &gt;= "2016-01-01T00:00:00Z"^^xsd:dateTime)
  FILTER (?founded = "1947-01-01T00:00:00Z"^^xsd:dateTime)
  SERVICE wikibase:label { bd:serviceParam wikibase:language "[AUTO_LANGUAGE],en". }
 }</t>
  </si>
  <si>
    <r>
      <t xml:space="preserve">team | teamLabel | founded
 </t>
    </r>
    <r>
      <rPr>
        <rFont val="&quot;Helvetica Neue&quot;"/>
        <color rgb="FF000000"/>
        <sz val="8.0"/>
        <u/>
      </rPr>
      <t>http://www.wikidata.org/entity/Q121783</t>
    </r>
    <r>
      <rPr>
        <rFont val="&quot;Helvetica Neue&quot;"/>
        <sz val="8.0"/>
      </rPr>
      <t xml:space="preserve"> | Los Angeles Lakers | 1947-01-01T00:00:00Z</t>
    </r>
  </si>
  <si>
    <t>Who was a member of the 2004 U.S. Olympic men's swim team and born in Odessa, Odessa, Ukrainian SSR, Soviet Union?</t>
  </si>
  <si>
    <t>[{"name":"Q30","entityType":"entity","label":"United States of America","mention":"U.S.","span":[29,33]},{"name":"Q1874","entityType":"entity","label":"Odessa","mention":"Odessa,","span":[78,85]},{"name":"Q212434","entityType":"entity","label":"Olympic sport","mention":"Olympic","span":[34,41]},{"name":2004,"entityType":"date","mention":"2004","span":[24,28]}]</t>
  </si>
  <si>
    <t>{"answerType":"entity","answer":[{"name":"Q360527","label":{"en":"Lenny Krayzelburg","ar":"ليني كرايزلبرغ","de":"Lenny Krayzelburg","es":"Lenny Krayzelburg","fr":"Lenny Krayzelburg","hi":null,"it":"Lenny Krayzelburg","ja":"レニー・クレーゼルバーグ","pt":"Lenny Krayzelburg"}}],"mention":"Lenny Krayzelburg"}</t>
  </si>
  <si>
    <t>ID | Label | Description
 Q30 | United States of America
 Q1874 | Odessa
 Q212434 | Olympic sport
 2004 | undefined
 Q360527 | Lenny Krayzelburg
 P27 | country of citizenship | the object is a country that recognizes the subject as its citizen
 Q212 | Ukraine | country in Eastern Europe
 P19 | place of birth | most specific known birth location of a person, animal or fictional character
 Q1874 | Odesa | city in southwestern Ukraine, administrative center of Odesa Oblast and Odesa Raion
 P641 | sport | sport that the subject participates or participated in or is associated with
 Q5369 | baseball | American-originated sport in which teams compete to score runs by hitting a thrown ball and advancing around bases
 P1532 | country for sport | country a person or a team represents when playing a sport
 Q30 | United States of America | country primarily located in North America
 P54 | member of sports team | sports teams or clubs that the subject represents or represented
 P1344 | participant in | event in which a person or organization was/is a participant; inverse of P710 or P1923
 Q8558 | 2004 Summer Olympics | Games of the XXVIII Olympiad, in Athens, Greece</t>
  </si>
  <si>
    <t>```sparql
 SELECT ?athlete ?athleteLabel 
 WHERE {
  ?athlete wdt:P27 wd:Q212; # Nationality: Ukrainian
  wdt:P19 wd:Q1874;  # Place of Birth: Odessa
  wdt:P641 wd:Q5369; # Sport: Swimming
  wdt:P1532 wd:Q30;  # Team: United States of America
  wdt:P54 ?team. # Member of sports team
  ?team p:P1344 ?participation. # Participation in
  ?participation ps:P1344 wd:Q8558; # 2004 Summer Olympics
  SERVICE wikibase:label { bd:serviceParam wikibase:language "[AUTO_LANGUAGE],en". }
 }
 ```
 This query checks for athletes who have Ukraine (Q212) as their country of citizenship, were born in Odessa (Q1874), participate in the sport of swimming (Q5369), were team members of the United States of America (Q30) in a sports context, and participated in the 2004 Summer Olympics (Q8558). It retrieves the names of such athletes, addressing your original question by finding athletes fitting all provided criteria.</t>
  </si>
  <si>
    <t>SELECT ?athlete ?athleteLabel 
 WHERE {
  ?athlete wdt:P27 wd:Q212; # Nationality: Ukrainian
  wdt:P19 wd:Q1874;  # Place of Birth: Odessa
  wdt:P641 wd:Q5369; # Sport: Swimming
  wdt:P1532 wd:Q30;  # Team: United States of America
  wdt:P54 ?team. # Member of sports team
  ?team p:P1344 ?participation. # Participation in
  ?participation ps:P1344 wd:Q8558; # 2004 Summer Olympics
  SERVICE wikibase:label { bd:serviceParam wikibase:language "[AUTO_LANGUAGE],en". }
 }</t>
  </si>
  <si>
    <t>athlete | athleteLabel</t>
  </si>
  <si>
    <t>The query did not return any results, meaning there were no athletes who fit all the specified criteria (being a member of the 2004 U.S. Olympic men's swim team, born in Odessa, and associated with Ukraine and the United States in the context of the 2004 Summer Olympics).</t>
  </si>
  <si>
    <t>false
 Q360527: false</t>
  </si>
  <si>
    <t>ID | Label | Description
 Q30 | United States of America
 Q1874 | Odessa
 Q212434 | Olympic sport
 2004 | undefined
 Q360527 | Lenny Krayzelburg
 P641 | sport | sport that the subject participates or participated in or is associated with
 Q31920 | swimming | water-based sport
 P27 | country of citizenship | the object is a country that recognizes the subject as its citizen
 Q30 | United States of America | country primarily located in North America
 P569 | date of birth | date on which the subject was born
 P19 | place of birth | most specific known birth location of a person, animal or fictional character
 Q1874 | Odesa | city in southwestern Ukraine, administrative center of Odesa Oblast and Odesa Raion
 P31 | instance of | that class of which this subject is a particular example and member; different from P279 (subclass of); for example: K2 is an instance of mountain; volcano is a subclass of mountain (and an instance of volcanic landform)
 Q16510064 | sporting event | event in sports
 P276 | location | location of the object, structure or event. In the case of an administrative entity as containing item use P131. For statistical entities use P8138. In the case of a geographic entity use P706. Use P7153 for locations associated with the object
 P585 | point in time | date something took place, existed or a statement was true; for providing time use the "refine date" property (P4241)
 P1344 | participant in | event in which a person or organization was/is a participant; inverse of P710 or P1923
 Q8531 | 1996 Summer Olympics | Games of the XXVI Olympiad, in Atlanta, USA
 P1923 | participating team | like 'Participant' (P710) but for teams. For an event like a cycle race or a football match you can use this property to list the teams and P710 to list the individuals (with 'member of sports team' (P54) as a qualifier for the individuals)</t>
  </si>
  <si>
    <t>```sparql
 SELECT ?athlete ?athleteLabel WHERE {
  ?athlete wdt:P641 wd:Q31920; # Sport: Swimming
  wdt:P27 wd:Q30;  # Country of citizenship: United States of America
  wdt:P569 ?birthdate; # Date of birth
  wdt:P19 wd:Q1874.  # Place of birth: Odessa, Ukraine
  ?olympics wdt:P31 wd:Q16510064;  # Instance of: Olympic Games
  wdt:P276 wd:Q30; # Location: United States of America
  wdt:P585 ?date.  # Point in Time
  ?athlete p:P1344 ?participation. # Participant in
  ?participation ps:P1344 wd:Q8531;  # 2004 Summer Olympics
  pq:P1923 wd:Q31920.  # Discipline: Swimming
  FILTER(YEAR(?birthdate) &lt; 1990)  # Born before 1990 to narrow down to adults likely to participate in 2004
  FILTER(YEAR(?date) = 2004) # Year of the Olympics
  SERVICE wikibase:label { bd:serviceParam wikibase:language "[AUTO_LANGUAGE],en". }
 }
 LIMIT 10
 ```
 This query finds athletes who were part of the 2004 U.S. Olympic swimming team and were born in Odessa, Ukraine. It filters athletes by their sport (swimming), their Olympic participation (2004 Summer Olympics), their country of citizenship (United States), and their place of birth (Odessa, Ukraine). This approach is designed to accurately answer the original question by focusing on relevant filters such as birthplace, participation in a specific Olympics, and competing in a specific sport.</t>
  </si>
  <si>
    <t>SELECT ?athlete ?athleteLabel WHERE {
  ?athlete wdt:P641 wd:Q31920; # Sport: Swimming
  wdt:P27 wd:Q30;  # Country of citizenship: United States of America
  wdt:P569 ?birthdate; # Date of birth
  wdt:P19 wd:Q1874.  # Place of birth: Odessa, Ukraine
  ?olympics wdt:P31 wd:Q16510064;  # Instance of: Olympic Games
  wdt:P276 wd:Q30; # Location: United States of America
  wdt:P585 ?date.  # Point in Time
  ?athlete p:P1344 ?participation. # Participant in
  ?participation ps:P1344 wd:Q8531;  # 2004 Summer Olympics
  pq:P1923 wd:Q31920.  # Discipline: Swimming
  FILTER(YEAR(?birthdate) &lt; 1990)  # Born before 1990 to narrow down to adults likely to participate in 2004
  FILTER(YEAR(?date) = 2004) # Year of the Olympics
  SERVICE wikibase:label { bd:serviceParam wikibase:language "[AUTO_LANGUAGE],en". }
 }
 LIMIT 10</t>
  </si>
  <si>
    <t>The query returned no results, meaning there was no athlete matching the criteria of being part of the 2004 U.S. Olympic men's swim team and born in Odessa, Odessa, Ukrainian SSR, Soviet Union, within the data available in Wikidata.</t>
  </si>
  <si>
    <t>ID | Label | Description
 Q30 | United States of America
 Q1874 | Odessa
 Q212434 | Olympic sport
 2004 | undefined
 Q360527 | Lenny Krayzelburg
 P27 | country of citizenship | the object is a country that recognizes the subject as its citizen
 Q212 | Ukraine | country in Eastern Europe
 P19 | place of birth | most specific known birth location of a person, animal or fictional character
 Q203715 | Gustavo Adolfo Bécquer | Spanish poet
 Q553081 | United States at the 2004 Summer Olympics | Participation of athletes from the United States at the 2004 Summer Olympics
 P1344 | participant in | event in which a person or organization was/is a participant; inverse of P710 or P1923
 Q8558 | 2004 Summer Olympics | Games of the XXVIII Olympiad, in Athens, Greece
 P1923 | participating team | like 'Participant' (P710) but for teams. For an event like a cycle race or a football match you can use this property to list the teams and P710 to list the individuals (with 'member of sports team' (P54) as a qualifier for the individuals)
 Q218309 | Zofia Kossak-Szczucka | Polish writer</t>
  </si>
  <si>
    <t>```sparql
 SELECT ?athlete ?athleteLabel
 WHERE {
  ?athlete wdt:P27 wd:Q212; # Nationality: Soviet Union
  wdt:P19 wd:Q203715.  # Place of birth: Odessa, Ukrainian SSR, Soviet Union
  wd:Q553081 p:P1344 ?participation. # United States at the 2004 Summer Olympics
  ?participation ps:P1344 wd:Q8558; # Participant in: 2004 Summer Olympics
  pq:P1923 wd:Q218309. # Sport: swimming
  SERVICE wikibase:label { bd:serviceParam wikibase:language "[AUTO_LANGUAGE],en". }
 }
 LIMIT 1
 ```
 This query searches for athletes who were born in Odessa, part of the Ukrainian SSR in the Soviet Union, and who were members of the 2004 U.S. Olympic swimming team, by looking for individuals with Soviet nationality (as Ukraine was part of the Soviet Union at the time of their birth) whose place of birth is Odessa and who participated in the 2004 Summer Olympics in the sport of swimming for the United States.</t>
  </si>
  <si>
    <t>SELECT ?athlete ?athleteLabel
 WHERE {
  ?athlete wdt:P27 wd:Q212; # Nationality: Soviet Union
  wdt:P19 wd:Q203715.  # Place of birth: Odessa, Ukrainian SSR, Soviet Union
  wd:Q553081 p:P1344 ?participation. # United States at the 2004 Summer Olympics
  ?participation ps:P1344 wd:Q8558; # Participant in: 2004 Summer Olympics
  pq:P1923 wd:Q218309. # Sport: swimming
  SERVICE wikibase:label { bd:serviceParam wikibase:language "[AUTO_LANGUAGE],en". }
 }
 LIMIT 1</t>
  </si>
  <si>
    <t>The query did not return any results for a member of the 2004 U.S. Olympic men's swim team born in Odessa, Ukrainian SSR, Soviet Union. This could be due to various reasons such as incorrect or missing data in Wikidata or the specific criteria not matching any individual.</t>
  </si>
  <si>
    <t>85ac6b62</t>
  </si>
  <si>
    <t>Which team plays in Cleveland and used to have Frank Ryan?</t>
  </si>
  <si>
    <t>[{"name":"Q37320","entityType":"entity","label":"Cleveland","mention":"Cleveland","span":[20,29]},{"name":"Q5489309","entityType":"entity","label":"Frank Ryan","mention":"Frank Ryan","span":[47,57]}]</t>
  </si>
  <si>
    <t>{"answerType":"entity","answer":[{"name":"Q223527","label":{"en":"Cleveland Browns","ar":"كلفلاند براونز","de":"Cleveland Browns","es":"Cleveland Browns","fr":"Browns de Cleveland","hi":"क्लीवलैंड ब्राउन्स","it":"Cleveland Browns","ja":"クリーブランド・ブラウンズ","pt":"Cleveland Browns"}}],"mention":"Cleveland Browns"}</t>
  </si>
  <si>
    <t>ID | Label | Description
 Q37320 | Cleveland
 Q5489309 | Frank Ryan
 Q223527 | Cleveland Browns
 Q5489309 | Frank Ryan | American football player (1936–2024)
 P54 | member of sports team | sports teams or clubs that the subject represents or represented
 P5869 | model item | defines which item is a best practice example of modelling a subject, which is described by the value of this property, usage instructions at Wikidata:Model items
 Q37320 | Cleveland | city in and county seat of Cuyahoga County, Ohio, United States</t>
  </si>
  <si>
    <t>```sparql
 SELECT ?team ?teamLabel 
 WHERE {
  wd:Q5489309 p:P54 ?statement. # Q5489309 represents Frank Ryan and P54 represents member of sports team
  ?statement ps:P54 ?team; 
  pq:P5869 wd:Q37320. # Q37320 represents Cleveland, pq:P5869 indicates the city associated with the team
  SERVICE wikibase:label { bd:serviceParam wikibase:language "[AUTO_LANGUAGE],en". }
 }
 ```
 This query retrieves sports teams (?team) that are associated with Frank Ryan (wd:Q5489309) and play in Cleveland (wd:Q37320), by specifically querying for teams that have a historical association (member of sports team property) with Frank Ryan that are located in the city of Cleveland.</t>
  </si>
  <si>
    <t>SELECT ?team ?teamLabel 
 WHERE {
  wd:Q5489309 p:P54 ?statement. # Q5489309 represents Frank Ryan and P54 represents member of sports team
  ?statement ps:P54 ?team; 
  pq:P5869 wd:Q37320. # Q37320 represents Cleveland, pq:P5869 indicates the city associated with the team
  SERVICE wikibase:label { bd:serviceParam wikibase:language "[AUTO_LANGUAGE],en". }
 }</t>
  </si>
  <si>
    <t>The query did not return any results, indicating that there might not be direct data linking Frank Ryan with a sports team in Cleveland based on the specified criteria in the query.</t>
  </si>
  <si>
    <t>false
 Q223527: false</t>
  </si>
  <si>
    <t>ID | Label | Description
 Q37320 | Cleveland
 Q5489309 | Frank Ryan
 Q223527 | Cleveland Browns
 Q5489309 | Frank Ryan | American football player (1936–2024)
 P54 | member of sports team | sports teams or clubs that the subject represents or represented
 P159 | headquarters location | city or town, where an organization's headquarters is or has been situated. Use P276 qualifier for specific building
 Q223527 | Cleveland Browns | National Football League franchise in Cleveland, Ohio</t>
  </si>
  <si>
    <t>```sparql
 SELECT ?team ?teamLabel
 WHERE {
  wd:Q5489309 wdt:P54 ?team. # Frank Ryan's team membership
  ?team wdt:P159 wd:Q223527. # Team's headquartered location is Cleveland Browns
  SERVICE wikibase:label { bd:serviceParam wikibase:language "[AUTO_LANGUAGE],en". }
 }
 ```
 This query looks for the sports team(s) that Frank Ryan (identified as the American football player born in 1936 and passed away in 2024) has been a member of, where the team is headquartered in Cleveland, specifically focusing on the Cleveland Browns due to the context of the question.</t>
  </si>
  <si>
    <t>SELECT ?team ?teamLabel
 WHERE {
  wd:Q5489309 wdt:P54 ?team. # Frank Ryan's team membership
  ?team wdt:P159 wd:Q223527. # Team's headquartered location is Cleveland Browns
  SERVICE wikibase:label { bd:serviceParam wikibase:language "[AUTO_LANGUAGE],en". }
 }</t>
  </si>
  <si>
    <t>The query returned no results, indicating that there might be no direct data linking Frank Ryan with the Cleveland Browns in the manner expected by the query, or there may have been an issue with how the query was structured regarding the specifics of Wikidata's data model.</t>
  </si>
  <si>
    <t>true
 Q223527: true</t>
  </si>
  <si>
    <t>ID | Label | Description
 Q37320 | Cleveland
 Q5489309 | Frank Ryan
 Q223527 | Cleveland Browns
 Q5489309 | Frank Ryan | American football player (1936–2024)
 P54 | member of sports team | sports teams or clubs that the subject represents or represented
 P159 | headquarters location | city or town, where an organization's headquarters is or has been situated. Use P276 qualifier for specific building
 Q37320 | Cleveland | city in and county seat of Cuyahoga County, Ohio, United States</t>
  </si>
  <si>
    <t>```sparql
 SELECT ?team ?teamLabel 
 WHERE {
  wd:Q5489309 wdt:P54 ?team. # Q5489309 represents Frank Ryan and P54 represents member of sports team
  ?team wdt:P159 wd:Q37320.  # P159 represents headquartered in and Q37320 represents Cleveland
  SERVICE wikibase:label { bd:serviceParam wikibase:language "[AUTO_LANGUAGE],en". }
 }
 ```
 This query retrieves the team(s) that Frank Ryan used to play for and are headquartered in Cleveland, effectively answering the original question by identifying the sports team based in Cleveland associated with Frank Ryan.</t>
  </si>
  <si>
    <t>SELECT ?team ?teamLabel 
 WHERE {
  wd:Q5489309 wdt:P54 ?team. # Q5489309 represents Frank Ryan and P54 represents member of sports team
  ?team wdt:P159 wd:Q37320.  # P159 represents headquartered in and Q37320 represents Cleveland
  SERVICE wikibase:label { bd:serviceParam wikibase:language "[AUTO_LANGUAGE],en". }
 }</t>
  </si>
  <si>
    <r>
      <rPr>
        <rFont val="&quot;Helvetica Neue&quot;"/>
        <sz val="8.0"/>
      </rPr>
      <t xml:space="preserve">team | teamLabel
 </t>
    </r>
    <r>
      <rPr>
        <rFont val="Arial"/>
        <color rgb="FF000000"/>
        <sz val="8.0"/>
        <u/>
      </rPr>
      <t>http://www.wikidata.org/entity/Q223527</t>
    </r>
    <r>
      <rPr>
        <rFont val="&quot;Helvetica Neue&quot;"/>
        <sz val="8.0"/>
      </rPr>
      <t xml:space="preserve"> | Cleveland Browns</t>
    </r>
  </si>
  <si>
    <t>Frank Ryan used to play for the Cleveland Browns.</t>
  </si>
  <si>
    <t>95b4ddf3</t>
  </si>
  <si>
    <t>Which game is in the Final Fantasy series and has Kuja as the main villain?</t>
  </si>
  <si>
    <t>[{"name":"Q1060306","entityType":"entity","label":"Kuja","mention":"Kuja","span":[50,54]},{"name":"Q12391356","entityType":"entity","label":"Final Fantasy","mention":"Final Fantasy","span":[21,34]}]</t>
  </si>
  <si>
    <t>{"answerType":"entity","answer":[{"name":"Q474573","label":{"en":"Final Fantasy IX","ar":"فاينل فانتازي 9","de":"Final Fantasy IX","es":"Final Fantasy IX","fr":"Final Fantasy IX","hi":null,"it":"Final Fantasy IX","ja":"ファイナルファンタジーIX","pt":"Final Fantasy IX"}}],"mention":"Final Fantasy IX"}</t>
  </si>
  <si>
    <t>ID | Label | Description
 Q1060306 | Kuja
 Q12391356 | Final Fantasy
 Q474573 | Final Fantasy IX
 Q1060306 | Kuja | fictional character in the video game “Final Fantasy IX“
 P1441 | present in work | this (fictional or fictionalized) entity, place, or person appears in that work as part of the narration (use P2860 for works citing other works, P361/P1433 for works being part of other works, P1343 for entities described in non-fictional accounts)
 P179 | part of the series | series which contains the subject
 Q177841 | Steam motor | type of motor</t>
  </si>
  <si>
    <t>```sparql
 SELECT ?game ?gameLabel
 WHERE {
  wd:Q1060306 wdt:P1441 ?game. # Q1060306 is Kuja who is present in the game
  ?game wdt:P179 wd:Q177841.  # P179 is part of the series, Q177841 is the Final Fantasy series
  SERVICE wikibase:label { bd:serviceParam wikibase:language "[AUTO_LANGUAGE],en". }
 }
 ```
 This SPARQL query retrieves the game(s) in which Kuja, a character identified by the Wikidata item Q1060306, appears as a character (via the property "present in work" or P1441), and that is part of the Final Fantasy series, identified by the Wikidata item Q177841 (via the property "part of the series" or P179). The query uses the Wikibase label service to fetch the English labels for the game(s) found, making the results human-readable.</t>
  </si>
  <si>
    <t>SELECT ?game ?gameLabel
 WHERE {
  wd:Q1060306 wdt:P1441 ?game. # Q1060306 is Kuja who is present in the game
  ?game wdt:P179 wd:Q177841.  # P179 is part of the series, Q177841 is the Final Fantasy series
  SERVICE wikibase:label { bd:serviceParam wikibase:language "[AUTO_LANGUAGE],en". }
 }</t>
  </si>
  <si>
    <t>The query did not return any results for games in the Final Fantasy series with Kuja as the main villain. This may be due to an issue with the query or the specific connections between the entities in Wikidata.</t>
  </si>
  <si>
    <t>false
 Q474573: false</t>
  </si>
  <si>
    <t>ID | Label | Description
 Q1060306 | Kuja
 Q12391356 | Final Fantasy
 Q474573 | Final Fantasy IX
 P1441 | present in work | this (fictional or fictionalized) entity, place, or person appears in that work as part of the narration (use P2860 for works citing other works, P361/P1433 for works being part of other works, P1343 for entities described in non-fictional accounts)
 Q1060306 | Kuja | fictional character in the video game “Final Fantasy IX“
 P179 | part of the series | series which contains the subject
 Q9351 | Pikachu | Pokémon species, mascot of the Pokémon franchise</t>
  </si>
  <si>
    <t>```sparql
 SELECT ?game ?gameLabel
 WHERE {
  ?game wdt:P1441 wd:Q1060306; # Present in work: Kuja
  wdt:P179 wd:Q9351. # Part of the series: Final Fantasy
  SERVICE wikibase:label { bd:serviceParam wikibase:language "[AUTO_LANGUAGE],en". }
 }
 ```
 This SPARQL query retrieves the game(s) that are part of the Final Fantasy series (`wd:Q9351`) and have Kuja (`wd:Q1060306`) as a character present in them, specifically highlighting Kuja's role as the main villain. The `SERVICE wikibase:label` part of the query ensures that the results are labeled with human-readable names, making the output clear and understandable.</t>
  </si>
  <si>
    <t>SELECT ?game ?gameLabel
 WHERE {
  ?game wdt:P1441 wd:Q1060306; # Present in work: Kuja
  wdt:P179 wd:Q9351. # Part of the series: Final Fantasy
  SERVICE wikibase:label { bd:serviceParam wikibase:language "[AUTO_LANGUAGE],en". }
 }</t>
  </si>
  <si>
    <t>The query returned no results, which means no specific games were identified within the Wikidata knowledge graph based on the criteria provided: being in the Final Fantasy series and having Kuja as a character present in them.</t>
  </si>
  <si>
    <t>ID | Label | Description
 Q1060306 | Kuja
 Q12391356 | Final Fantasy
 Q474573 | Final Fantasy IX
 P179 | part of the series | series which contains the subject
 Q99416119 | Final Fantasy | video game series
 P1441 | present in work | this (fictional or fictionalized) entity, place, or person appears in that work as part of the narration (use P2860 for works citing other works, P361/P1433 for works being part of other works, P1343 for entities described in non-fictional accounts)
 Q1060306 | Kuja | fictional character in the video game “Final Fantasy IX“</t>
  </si>
  <si>
    <t>```sparql
 SELECT ?game ?gameLabel
 WHERE {
  ?game wdt:P179 wd:Q99416119; # Part of the Final Fantasy series
  wdt:P1441 wd:Q1060306. # Contains the character Kuja
  SERVICE wikibase:label { bd:serviceParam wikibase:language "[AUTO_LANGUAGE],en". }
 }
 ```
 This query filters for video games that are part of the Final Fantasy series (`wdt:P179 wd:Q99416119`) and also have Kuja (`wd:Q1060306`) present in the work, thereby identifying the game in question.</t>
  </si>
  <si>
    <t>SELECT ?game ?gameLabel
 WHERE {
  ?game wdt:P179 wd:Q99416119; # Part of the Final Fantasy series
  wdt:P1441 wd:Q1060306. # Contains the character Kuja
  SERVICE wikibase:label { bd:serviceParam wikibase:language "[AUTO_LANGUAGE],en". }
 }</t>
  </si>
  <si>
    <t>The query returned no results, meaning there might have been an issue with the query execution or no specific game fitting the criteria within the data available in Wikidata at the time of the query.</t>
  </si>
  <si>
    <t>8a337a62</t>
  </si>
  <si>
    <t>Which game is in the Borderlands series and was developed by Telltale Games?</t>
  </si>
  <si>
    <t>[{"name":"Q16820462","entityType":"entity","label":"Borderlands","mention":"Borderlands","span":[21,32]},{"name":"Q1383563","entityType":"entity","label":"Telltale Games","mention":"Telltale Games","span":[61,75]}]</t>
  </si>
  <si>
    <t>{"answerType":"entity","answer":[{"name":"Q16962493","label":{"en":"Tales from the Borderlands","ar":"حكايات من الأراضي الحدودية","de":"Tales from the Borderlands","es":"Tales from the Borderlands","fr":"Tales from the Borderlands","hi":null,"it":"Tales from the Borderlands","ja":null,"pt":null}}],"mention":"Tales from the Borderlands"}</t>
  </si>
  <si>
    <t>ID | Label | Description
 Q16820462 | Borderlands
 Q1383563 | Telltale Games
 Q16962493 | Tales from the Borderlands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P179 | part of the series | series which contains the subject
 Q16820462 | Borderlands | first-person shooter video game series
 P178 | developer | organization or person that developed the item
 Q1383563 | Telltale Games | American video game developer and publisher</t>
  </si>
  <si>
    <t>```sparql
 SELECT ?game ?gameLabel
 WHERE {
  ?game wdt:P31 wd:Q7889; # Instance of: video game
  wdt:P179 wd:Q16820462;  # Part of the series: Borderlands
  wdt:P178 wd:Q1383563. # Developed by: Telltale Games
  SERVICE wikibase:label { bd:serviceParam wikibase:language "[AUTO_LANGUAGE],en". }
 }
 ```
 This query looks for entries that are categorized as video games (P31: video game), which are part of the Borderlands series (P179: part of the series, Q16820462: Borderlands series), and were developed by Telltale Games (P178: developer, Q1383563: Telltale Games). The `SERVICE wikibase:label` part is used to automatically fetch the labels (names) of the games in English, making the results easier to understand.</t>
  </si>
  <si>
    <t>SELECT ?game ?gameLabel
 WHERE {
  ?game wdt:P31 wd:Q7889; # Instance of: video game
  wdt:P179 wd:Q16820462;  # Part of the series: Borderlands
  wdt:P178 wd:Q1383563. # Developed by: Telltale Games
  SERVICE wikibase:label { bd:serviceParam wikibase:language "[AUTO_LANGUAGE],en". }
 }</t>
  </si>
  <si>
    <t>The query did not return any results, indicating that there might not be a game that fits all criteria in Wikidata's current dataset, or there might be an issue with the query parameters or their current data on Wikidata.</t>
  </si>
  <si>
    <t>false
 Q16962493: false</t>
  </si>
  <si>
    <t>ID | Label | Description
 Q16820462 | Borderlands
 Q1383563 | Telltale Games
 Q16962493 | Tales from the Borderlands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P178 | developer | organization or person that developed the item
 Q1383563 | Telltale Games | American video game developer and publisher
 P179 | part of the series | series which contains the subject
 Q16820462 | Borderlands | first-person shooter video game series</t>
  </si>
  <si>
    <t>```sparql
 SELECT ?game ?gameLabel 
 WHERE {
  ?game wdt:P31 wd:Q7889; # Instance of: video game
  wdt:P178 wd:Q1383563; # Developed by: Telltale Games
  wdt:P179 wd:Q16820462. # Part of the series: Borderlands
  SERVICE wikibase:label { bd:serviceParam wikibase:language "[AUTO_LANGUAGE],en". }
 }
 ```
 This query selects video games (?game) developed by Telltale Games (Q1383563) that are part of the Borderlands series (Q16820462). The SERVICE wikibase:label part ensures labels (human-readable names) for the games are returned in the preferred user language.</t>
  </si>
  <si>
    <t>SELECT ?game ?gameLabel 
 WHERE {
  ?game wdt:P31 wd:Q7889; # Instance of: video game
  wdt:P178 wd:Q1383563; # Developed by: Telltale Games
  wdt:P179 wd:Q16820462. # Part of the series: Borderlands
  SERVICE wikibase:label { bd:serviceParam wikibase:language "[AUTO_LANGUAGE],en". }
 }</t>
  </si>
  <si>
    <t>The query did not return any results, indicating that there might be no video games developed by Telltale Games that are part of the Borderlands series in the Wikidata database or there might have been an issue with how the query was structured or the data available in Wikidata.</t>
  </si>
  <si>
    <t>ID | Label | Description
 Q16820462 | Borderlands
 Q1383563 | Telltale Games
 Q16962493 | Tales from the Borderlands
 P179 | part of the series | series which contains the subject
 Q16820462 | Borderlands | first-person shooter video game series
 P178 | developer | organization or person that developed the item
 Q1383563 | Telltale Games | American video game developer and publisher</t>
  </si>
  <si>
    <t>```sparql
 SELECT ?game ?gameLabel
 WHERE {
  ?game wdt:P179 wd:Q16820462; # Part of the series: Borderlands
  wdt:P178 wd:Q1383563.  # Developed by: Telltale Games
  SERVICE wikibase:label { bd:serviceParam wikibase:language "[AUTO_LANGUAGE],en". }
 }
 ```
 This query retrieves games that are both part of the Borderlands series (`Q16820462`) and developed by Telltale Games (`Q1383563`). The `SERVICE wikibase:label` component is used to automatically fetch the labels (names) of the games in the user's language, if available, or in English by default.</t>
  </si>
  <si>
    <t>SELECT ?game ?gameLabel
 WHERE {
  ?game wdt:P179 wd:Q16820462; # Part of the series: Borderlands
  wdt:P178 wd:Q1383563.  # Developed by: Telltale Games
  SERVICE wikibase:label { bd:serviceParam wikibase:language "[AUTO_LANGUAGE],en". }
 }</t>
  </si>
  <si>
    <t>The query returned no results, indicating there might not be a game developed by Telltale Games that is part of the Borderlands series available in the Wikidata database, or it might be categorized differently.</t>
  </si>
  <si>
    <t>46c82906</t>
  </si>
  <si>
    <t>Which GTA game came out in 2004 and was set in California?</t>
  </si>
  <si>
    <t>[{"name":"Q99","entityType":"entity","label":"California","mention":"California","span":[47,57]},{"name":"Q132730","entityType":"entity","label":"Grand Theft Auto","mention":"GTA","span":[6,9]},{"name":2004,"entityType":"date","mention":"2004","span":[27,31]}]</t>
  </si>
  <si>
    <t>{"answerType":"entity","answer":[{"name":"Q83265","label":{"en":"Grand Theft Auto: San Andreas","ar":"جراند ثفت أوتو: سان أندرياس","de":"Grand Theft Auto: San Andreas","es":"Grand Theft Auto: San Andreas","fr":"Grand Theft Auto: San Andreas","hi":"ग्रैंड थेफ्ट ऑटो: सैन एंड्रेयास","it":"Grand Theft Auto: San Andreas","ja":"グランド・セフト・オート・サンアンドレアス","pt":"Grand Theft Auto: San Andreas"}}],"mention":"GTA San Andreas"}</t>
  </si>
  <si>
    <t>ID | Label | Description
 Q99 | California
 Q132730 | Grand Theft Auto
 2004 | undefined
 Q83265 | Grand Theft Auto: San Andreas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P178 | developer | organization or person that developed the item
 Q83462 | weightlifting | sport
 P577 | publication date | date or point in time when a work was first published or released
 P840 | narrative location | the narrative of the work is set in this location
 Q99 | California | state of the United States of America</t>
  </si>
  <si>
    <t>```sparql
 SELECT ?game ?gameLabel 
 WHERE {
  ?game wdt:P31 wd:Q7889; # Instance of video game
  wdt:P178 wd:Q83462; # Developed by Rockstar Games
  wdt:P577 "2004-01-01T00:00:00Z"^^xsd:dateTime; # Release date
  wdt:P840 wd:Q99. # Setting location California
  SERVICE wikibase:label { bd:serviceParam wikibase:language "[AUTO_LANGUAGE],en". }
 }
 ```
 This query searches for video games (instance of video game) that were developed by Rockstar Games, released in the year 2004, and have a setting location in California. This criteria matches the user's request for the GTA game from 2004 set in California.</t>
  </si>
  <si>
    <t>SELECT ?game ?gameLabel 
 WHERE {
  ?game wdt:P31 wd:Q7889; # Instance of video game
  wdt:P178 wd:Q83462; # Developed by Rockstar Games
  wdt:P577 "2004-01-01T00:00:00Z"^^xsd:dateTime; # Release date
  wdt:P840 wd:Q99. # Setting location California
  SERVICE wikibase:label { bd:serviceParam wikibase:language "[AUTO_LANGUAGE],en". }
 }</t>
  </si>
  <si>
    <t>The query did not return any results, meaning there were no matches found for a GTA game released in 2004 and set in California based on the specified criteria in the Wikidata Knowledge Graph.</t>
  </si>
  <si>
    <t>false
 Q83265: false</t>
  </si>
  <si>
    <t>ID | Label | Description
 Q99 | California
 Q132730 | Grand Theft Auto
 2004 | undefined
 Q83265 | Grand Theft Auto: San Andreas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P178 | developer | organization or person that developed the item
 Q132730 | Grand Theft Auto | action-adventure video game series
 P577 | publication date | date or point in time when a work was first published or released
 P840 | narrative location | the narrative of the work is set in this location
 Q99 | California | state of the United States of America</t>
  </si>
  <si>
    <t>```sparql
 SELECT ?game ?gameLabel
 WHERE {
  ?game wdt:P31 wd:Q7889; # Instance of: video game
  wdt:P178 wd:Q132730;  # Developed by: Rockstar Games (Grand Theft Auto series)
  wdt:P577 ?date; # Publication date
  wdt:P840 wd:Q99.  # Narrative location: California
  FILTER(YEAR(?date) = 2004)
  SERVICE wikibase:label { bd:serviceParam wikibase:language "[AUTO_LANGUAGE],en". }
 }
 ```
 This query retrieves video games (Q7889) that are developed by Rockstar Games, part of the Grand Theft Auto series (Q132730), which were published in 2004 and have a narrative location set in California (Q99).</t>
  </si>
  <si>
    <t>SELECT ?game ?gameLabel
 WHERE {
  ?game wdt:P31 wd:Q7889; # Instance of: video game
  wdt:P178 wd:Q132730;  # Developed by: Rockstar Games (Grand Theft Auto series)
  wdt:P577 ?date; # Publication date
  wdt:P840 wd:Q99.  # Narrative location: California
  FILTER(YEAR(?date) = 2004)
  SERVICE wikibase:label { bd:serviceParam wikibase:language "[AUTO_LANGUAGE],en". }
 }</t>
  </si>
  <si>
    <t>The query returned no results, meaning there were no matches found for a Grand Theft Auto game released in 2004 and set in California according to the specified criteria in Wikidata.</t>
  </si>
  <si>
    <t>ID | Label | Description
 Q99 | California
 Q132730 | Grand Theft Auto
 2004 | undefined
 Q83265 | Grand Theft Auto: San Andreas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P178 | developer | organization or person that developed the item
 Q207410 | Così fan tutte | Italian-language opera buffa by W. A. Mozart
 P577 | publication date | date or point in time when a work was first published or released
 P840 | narrative location | the narrative of the work is set in this location
 Q99 | California | state of the United States of America</t>
  </si>
  <si>
    <t>```sparql
 SELECT ?game ?gameLabel
 WHERE {
  ?game wdt:P31 wd:Q7889;  # Instance of: video game
  wdt:P178 wd:Q207410;  # Developed by: Rockstar Games
  wdt:P577 ?date. # Publication date
  ?game wdt:P840 wd:Q99. # Filming location (used as proxy for setting): California
  FILTER(YEAR(?date) = 2004)
  SERVICE wikibase:label { bd:serviceParam wikibase:language "[AUTO_LANGUAGE],en". }
 }
 ```
 This query filters for video games (`wdt:P31 wd:Q7889`) that are developed by Rockstar Games (`wdt:P178 wd:Q207410`), with a publication date (`wdt:P577`) in the year 2004, and have a setting or are associated with California (`wdt:P840 wd:Q99`). The `FILTER` function is used to select only the games published in 2004. The `SERVICE wikibase:label` part is to fetch the labels (names) of the games in English or the auto-detected language of the user.</t>
  </si>
  <si>
    <t>SELECT ?game ?gameLabel
 WHERE {
  ?game wdt:P31 wd:Q7889;  # Instance of: video game
  wdt:P178 wd:Q207410;  # Developed by: Rockstar Games
  wdt:P577 ?date. # Publication date
  ?game wdt:P840 wd:Q99. # Filming location (used as proxy for setting): California
  FILTER(YEAR(?date) = 2004)
  SERVICE wikibase:label { bd:serviceParam wikibase:language "[AUTO_LANGUAGE],en". }
 }</t>
  </si>
  <si>
    <t>The query did not return any results for a Grand Theft Auto (GTA) game set in California and released in 2004.</t>
  </si>
  <si>
    <t>13bbf715</t>
  </si>
  <si>
    <t>What series has more books, Hunger Games or Game of Thrones?</t>
  </si>
  <si>
    <t>comparative</t>
  </si>
  <si>
    <t>[{"name":"Q45875","entityType":"entity","label":"A Song of Ice and Fire","mention":"Game of Thrones","span":[44,59]},{"name":"Q11679","entityType":"entity","label":"The Hunger Games","mention":"Hunger Games","span":[28,40]}]</t>
  </si>
  <si>
    <t>{"answerType":"entity","answer":[{"name":"Q45875","label":{"en":"A Song of Ice and Fire","ar":"أغنية الجليد والنار","de":"Das Lied von Eis und Feuer","es":"Canción de hielo y fuego","fr":"Le Trône de fer","hi":"अ सॉंग ऑफ आईस एंड फायर","it":"Cronache del ghiaccio e del fuoco","ja":"氷と炎の歌","pt":"As Crônicas de Gelo e Fogo"}}],"mention":"Game of Thrones"}</t>
  </si>
  <si>
    <t>ID | Label | Description
 Q45875 | A Song of Ice and Fire
 Q11679 | The Hunger Games
 Q45875 | A Song of Ice and Fire
 Q11679 | The Hunger Games | three books by Suzanne Collins (2008–2010)
 Q45875 | A Song of Ice and Fire | series of epic fantasy novels by George R. R. Martin
 P527 | has part(s) | part of this subject; inverse property of "part of" (P361). See also "has parts of the class" (P2670).</t>
  </si>
  <si>
    <t>```sparql
 SELECT ?series ?seriesLabel (COUNT(?part) AS ?countParts)
 WHERE {
  VALUES ?series { wd:Q11679 wd:Q45875 }
  ?series wdt:P527 ?part.
  SERVICE wikibase:label { bd:serviceParam wikibase:language "[AUTO_LANGUAGE],en". }
 } 
 GROUP BY ?series ?seriesLabel
 ```
 This SPARQL query compares the number of parts (or books) in the "The Hunger Games" series (wd:Q11679) and the "A Song of Ice and Fire" series, which "Game of Thrones" is part of (wd:Q45875), by counting the instances that each series has as parts (property P527). By grouping the results by series and counting the parts associated with each series, we can determine which series has more books.</t>
  </si>
  <si>
    <t>SELECT ?series ?seriesLabel (COUNT(?part) AS ?countParts)
 WHERE {
  VALUES ?series { wd:Q11679 wd:Q45875 }
  ?series wdt:P527 ?part.
  SERVICE wikibase:label { bd:serviceParam wikibase:language "[AUTO_LANGUAGE],en". }
 } 
 GROUP BY ?series ?seriesLabel</t>
  </si>
  <si>
    <r>
      <rPr>
        <rFont val="&quot;Helvetica Neue&quot;"/>
        <sz val="8.0"/>
      </rPr>
      <t xml:space="preserve">series | seriesLabel | countParts
 </t>
    </r>
    <r>
      <rPr>
        <rFont val="Arial"/>
        <color rgb="FF000000"/>
        <sz val="8.0"/>
        <u/>
      </rPr>
      <t>http://www.wikidata.org/entity/Q11679</t>
    </r>
    <r>
      <rPr>
        <rFont val="&quot;Helvetica Neue&quot;"/>
        <sz val="8.0"/>
      </rPr>
      <t xml:space="preserve"> | The Hunger Games | 3
 </t>
    </r>
    <r>
      <rPr>
        <rFont val="Arial"/>
        <color rgb="FF000000"/>
        <sz val="8.0"/>
        <u/>
      </rPr>
      <t>http://www.wikidata.org/entity/Q45875</t>
    </r>
    <r>
      <rPr>
        <rFont val="&quot;Helvetica Neue&quot;"/>
        <sz val="8.0"/>
      </rPr>
      <t xml:space="preserve"> | A Song of Ice and Fire | 7</t>
    </r>
  </si>
  <si>
    <t>The results show that "A Song of Ice and Fire" series (Game of Thrones) has 7 books, while "The Hunger Games" series has 3 books. Thus, the Game of Thrones series has more books than The Hunger Games series.</t>
  </si>
  <si>
    <t>true
 Q45875: true</t>
  </si>
  <si>
    <t>```sparql
 SELECT ?series ?seriesLabel (COUNT(?part) AS ?numberOfParts)
 WHERE {
  VALUES ?series { wd:Q11679 wd:Q45875 }
  ?series wdt:P527 ?part.
  SERVICE wikibase:label { bd:serviceParam wikibase:language "[AUTO_LANGUAGE],en". }
 }
 GROUP BY ?series ?seriesLabel
 ORDER BY DESC(?numberOfParts)
 ```
 This query fetches the count of parts (books) for both "The Hunger Games" series and "A Song of Ice and Fire" (Game of Thrones) series by grouping the results by the series and ordering them by the count of parts in descending order. This directly addresses the question by comparing the number of books in each series.</t>
  </si>
  <si>
    <t>SELECT ?series ?seriesLabel (COUNT(?part) AS ?numberOfParts)
 WHERE {
  VALUES ?series { wd:Q11679 wd:Q45875 }
  ?series wdt:P527 ?part.
  SERVICE wikibase:label { bd:serviceParam wikibase:language "[AUTO_LANGUAGE],en". }
 }
 GROUP BY ?series ?seriesLabel
 ORDER BY DESC(?numberOfParts)</t>
  </si>
  <si>
    <r>
      <rPr>
        <rFont val="&quot;Helvetica Neue&quot;"/>
        <sz val="8.0"/>
      </rPr>
      <t xml:space="preserve">series | seriesLabel | numberOfParts
 </t>
    </r>
    <r>
      <rPr>
        <rFont val="Arial"/>
        <color rgb="FF000000"/>
        <sz val="8.0"/>
        <u/>
      </rPr>
      <t>http://www.wikidata.org/entity/Q45875</t>
    </r>
    <r>
      <rPr>
        <rFont val="&quot;Helvetica Neue&quot;"/>
        <sz val="8.0"/>
      </rPr>
      <t xml:space="preserve"> | A Song of Ice and Fire | 7
 </t>
    </r>
    <r>
      <rPr>
        <rFont val="Arial"/>
        <color rgb="FF000000"/>
        <sz val="8.0"/>
        <u/>
      </rPr>
      <t>http://www.wikidata.org/entity/Q11679</t>
    </r>
    <r>
      <rPr>
        <rFont val="&quot;Helvetica Neue&quot;"/>
        <sz val="8.0"/>
      </rPr>
      <t xml:space="preserve"> | The Hunger Games | 3</t>
    </r>
  </si>
  <si>
    <t>The query results indicate that "A Song of Ice and Fire" series has 7 books, while "The Hunger Games" series has 3 books. Therefore, "A Song of Ice and Fire" has more books.</t>
  </si>
  <si>
    <t>ID | Label | Description
 Q45875 | A Song of Ice and Fire
 Q11679 | The Hunger Games
 Q45875 | A Song of Ice and Fire
 Q11679 | The Hunger Games | three books by Suzanne Collins (2008–2010)
 Q45875 | A Song of Ice and Fire | series of epic fantasy novels by George R. R. Martin
 P527 | has part(s) | part of this subject; inverse property of "part of" (P361). See also "has parts of the class" (P2670).
 P31 | instance of | that class of which this subject is a particular example and member; different from P279 (subclass of); for example: K2 is an instance of mountain; volcano is a subclass of mountain (and an instance of volcanic landform)
 Q571 | book | medium for recording information (words or images) typically on bound pages or more abstractly in electronic or audio form</t>
  </si>
  <si>
    <t>```sparql
 SELECT ?series ?seriesLabel (COUNT(?part) AS ?numberOfBooks)
 WHERE {
  VALUES ?series { wd:Q11679 wd:Q45875 }
  ?series wdt:P527 ?part.
  ?part wdt:P31 wd:Q571.
  SERVICE wikibase:label { bd:serviceParam wikibase:language "[AUTO_LANGUAGE],en". }
 }
 GROUP BY ?series ?seriesLabel
 ORDER BY DESC(?numberOfBooks)
 LIMIT 1
 ```
 This query compares the number of books in the "Hunger Games" series (wd:Q11679) and "Game of Thrones" (part of the "A Song of Ice and Fire" series, wd:Q45875) by counting the parts (`?part`) of each series that are instances of a book (`wd:Q571`). It orders the results by the number of books in descending order and limits the output to the series with the most books.</t>
  </si>
  <si>
    <t>SELECT ?series ?seriesLabel (COUNT(?part) AS ?numberOfBooks)
 WHERE {
  VALUES ?series { wd:Q11679 wd:Q45875 }
  ?series wdt:P527 ?part.
  ?part wdt:P31 wd:Q571.
  SERVICE wikibase:label { bd:serviceParam wikibase:language "[AUTO_LANGUAGE],en". }
 }
 GROUP BY ?series ?seriesLabel
 ORDER BY DESC(?numberOfBooks)
 LIMIT 1</t>
  </si>
  <si>
    <t>series | seriesLabel | numberOfBooks</t>
  </si>
  <si>
    <t>The query did not return any results, which means it was unable to determine which series, Hunger Games or Game of Thrones, has more books based on the current data available in Wikidata. This could be due to several factors such as the specific parts (books) of each series not being detailed or linked correctly in Wikidata.</t>
  </si>
  <si>
    <t>7576776d</t>
  </si>
  <si>
    <t>Which came out first, The Hobbit or The Lord of the Rings?</t>
  </si>
  <si>
    <t>[{"name":"Q74287","entityType":"entity","label":"The Hobbit","mention":"The Hobbit","span":[22,32]},{"name":"Q15228","entityType":"entity","label":"The Lord of the Rings","mention":"The Lord of the Rings","span":[36,57]},{"name":1,"entityType":"ordinal","mention":"first","span":[15,20]}]</t>
  </si>
  <si>
    <t>{"answerType":"entity","answer":[{"name":"Q74287","label":{"en":"The Hobbit","ar":"الهوبيت","de":"Der Hobbit","es":"El hobbit","fr":"Le Hobbit","hi":null,"it":"Lo Hobbit","ja":"ホビットの冒険","pt":"O Hobbit"}}],"mention":"The Hobbit"}</t>
  </si>
  <si>
    <t>ID | Label | Description
 Q74287 | The Hobbit
 Q15228 | The Lord of the Rings
 1 | undefined
 Q74287 | The Hobbit
 Q74287 | The Hobbit | 1937 fantasy novel by J. R. R. Tolkien
 Q15228 | The Lord of the Rings | 1954-1955 fantasy novel by J. R. R. Tolkien
 P577 | publication date | date or point in time when a work was first published or released</t>
  </si>
  <si>
    <t>```sparql
 SELECT ?book ?bookLabel ?publicationDate
 WHERE {
  VALUES ?book { wd:Q74287 wd:Q15228 }
  ?book wdt:P577 ?publicationDate.
  SERVICE wikibase:label { bd:serviceParam wikibase:language "[AUTO_LANGUAGE],en". }
 }
 ORDER BY ?publicationDate
 LIMIT 1
 ```
 This query selects the earliest publication date between "The Hobbit" and "The Lord of the Rings" by J. R. R. Tolkien, along with the labels of the books for clarity. It orders the results by publication date and limits the results to the first entry, effectively identifying which of the two came out first.</t>
  </si>
  <si>
    <t>SELECT ?book ?bookLabel ?publicationDate
 WHERE {
  VALUES ?book { wd:Q74287 wd:Q15228 }
  ?book wdt:P577 ?publicationDate.
  SERVICE wikibase:label { bd:serviceParam wikibase:language "[AUTO_LANGUAGE],en". }
 }
 ORDER BY ?publicationDate
 LIMIT 1</t>
  </si>
  <si>
    <r>
      <t xml:space="preserve">book | bookLabel | publicationDate
 </t>
    </r>
    <r>
      <rPr>
        <rFont val="&quot;Helvetica Neue&quot;"/>
        <color rgb="FF000000"/>
        <sz val="8.0"/>
        <u/>
      </rPr>
      <t>http://www.wikidata.org/entity/Q74287</t>
    </r>
    <r>
      <rPr>
        <rFont val="&quot;Helvetica Neue&quot;"/>
        <sz val="8.0"/>
      </rPr>
      <t xml:space="preserve"> | The Hobbit | 1937-01-01T00:00:00Z</t>
    </r>
  </si>
  <si>
    <t>"The Hobbit" was published first on January 1, 1937, before "The Lord of the Rings."</t>
  </si>
  <si>
    <t>true
 Q74287: true</t>
  </si>
  <si>
    <t>```sparql
 SELECT ?book ?bookLabel ?publicationDate 
 WHERE {
  VALUES ?book { wd:Q74287 wd:Q15228 } 
  ?book wdt:P577 ?publicationDate.
  SERVICE wikibase:label { bd:serviceParam wikibase:language "[AUTO_LANGUAGE],en". }
 }
 ORDER BY ?publicationDate
 LIMIT 1
 ```
 This query fetches the publication date for "The Hobbit" (Q74287) and "The Lord of the Rings" (Q15228), then orders the results by the publication date, returning the earliest one. This method directly answers which of the two books was published first.</t>
  </si>
  <si>
    <t>SELECT ?book ?bookLabel ?publicationDate 
 WHERE {
  VALUES ?book { wd:Q74287 wd:Q15228 } 
  ?book wdt:P577 ?publicationDate.
  SERVICE wikibase:label { bd:serviceParam wikibase:language "[AUTO_LANGUAGE],en". }
 }
 ORDER BY ?publicationDate
 LIMIT 1</t>
  </si>
  <si>
    <r>
      <t xml:space="preserve">book | bookLabel | publicationDate
 </t>
    </r>
    <r>
      <rPr>
        <rFont val="&quot;Helvetica Neue&quot;"/>
        <color rgb="FF000000"/>
        <sz val="8.0"/>
        <u/>
      </rPr>
      <t>http://www.wikidata.org/entity/Q74287</t>
    </r>
    <r>
      <rPr>
        <rFont val="&quot;Helvetica Neue&quot;"/>
        <sz val="8.0"/>
      </rPr>
      <t xml:space="preserve"> | The Hobbit | 1937-01-01T00:00:00Z</t>
    </r>
  </si>
  <si>
    <t>"The Hobbit" was published first, in 1937.</t>
  </si>
  <si>
    <t>```sparql
 SELECT ?work ?workLabel ?publication_date 
 WHERE {
  VALUES ?work { wd:Q74287 wd:Q15228 } # The Hobbit and The Lord of the Rings
  ?work wdt:P577 ?publication_date.
  SERVICE wikibase:label { bd:serviceParam wikibase:language "[AUTO_LANGUAGE],en". }
 } 
 ORDER BY ?publication_date
 LIMIT 1
 ```
 This query asks for the titles and publication dates of "The Hobbit" (wd:Q74287) and "The Lord of the Rings" (wd:Q15228), then orders the results by publication date, returning only the earliest work. This directly addresses which of the two works was published first.</t>
  </si>
  <si>
    <t>SELECT ?work ?workLabel ?publication_date 
 WHERE {
  VALUES ?work { wd:Q74287 wd:Q15228 } # The Hobbit and The Lord of the Rings
  ?work wdt:P577 ?publication_date.
  SERVICE wikibase:label { bd:serviceParam wikibase:language "[AUTO_LANGUAGE],en". }
 } 
 ORDER BY ?publication_date
 LIMIT 1</t>
  </si>
  <si>
    <r>
      <t xml:space="preserve">work | workLabel | publication_date
 </t>
    </r>
    <r>
      <rPr>
        <rFont val="&quot;Helvetica Neue&quot;"/>
        <color rgb="FF000000"/>
        <sz val="8.0"/>
        <u/>
      </rPr>
      <t>http://www.wikidata.org/entity/Q74287</t>
    </r>
    <r>
      <rPr>
        <rFont val="&quot;Helvetica Neue&quot;"/>
        <sz val="8.0"/>
      </rPr>
      <t xml:space="preserve"> | The Hobbit | 1937-01-01T00:00:00Z</t>
    </r>
  </si>
  <si>
    <t>"The Hobbit" was published first, on January 1, 1937.</t>
  </si>
  <si>
    <t>c2fe4d0e</t>
  </si>
  <si>
    <t>Who was older at death between Carl Sagan and Ray Bradbury?</t>
  </si>
  <si>
    <t>[{"name":"Q40640","entityType":"entity","label":"Ray Bradbury","mention":"Ray Bradbury","span":[46,58]},{"name":"Q410","entityType":"entity","label":"Carl Sagan","mention":"Carl Sagan","span":[31,41]}]</t>
  </si>
  <si>
    <t>{"answerType":"entity","answer":[{"name":"Q40640","label":{"en":"Ray Bradbury","ar":"راي برادبري","de":"Ray Bradbury","es":"Ray Bradbury","fr":"Ray Bradbury","hi":"रे ब्रैडबरी","it":"Ray Bradbury","ja":"レイ・ブラッドベリ","pt":"Ray Bradbury"}}],"mention":"Ray Bradbury"}</t>
  </si>
  <si>
    <t>ID | Label | Description
 Q40640 | Ray Bradbury
 Q410 | Carl Sagan
 Q40640 | Ray Bradbury
 Q410 | Carl Sagan | American astrophysicist, cosmologist and author (1934–1996)
 Q40640 | Ray Bradbury | American author and screenwriter
 P569 | date of birth | date on which the subject was born
 P570 | date of death | date on which the subject died</t>
  </si>
  <si>
    <t>```sparql
 SELECT ?person ?personLabel ?dateOfBirth ?dateOfDeath (YEAR(?dateOfDeath) - YEAR(?dateOfBirth) AS ?ageAtDeath)
 WHERE {
  VALUES ?person { wd:Q410 wd:Q40640 }
  ?person wdt:P569 ?dateOfBirth.
  ?person wdt:P570 ?dateOfDeath.
  SERVICE wikibase:label { bd:serviceParam wikibase:language "[AUTO_LANGUAGE],en". }
 } 
 ```
 This SPARQL query retrieves the birth and death dates for Carl Sagan and Ray Bradbury, calculates their ages at the time of death, and then includes labels for clarity. This addresses the user's question by directly comparing the ages of both individuals at the time of their deaths.</t>
  </si>
  <si>
    <t>SELECT ?person ?personLabel ?dateOfBirth ?dateOfDeath (YEAR(?dateOfDeath) - YEAR(?dateOfBirth) AS ?ageAtDeath)
 WHERE {
  VALUES ?person { wd:Q410 wd:Q40640 }
  ?person wdt:P569 ?dateOfBirth.
  ?person wdt:P570 ?dateOfDeath.
  SERVICE wikibase:label { bd:serviceParam wikibase:language "[AUTO_LANGUAGE],en". }
 }</t>
  </si>
  <si>
    <r>
      <t xml:space="preserve">person | personLabel | dateOfBirth | dateOfDeath | ageAtDeath
 </t>
    </r>
    <r>
      <rPr>
        <rFont val="&quot;Helvetica Neue&quot;"/>
        <color rgb="FF000000"/>
        <sz val="8.0"/>
        <u/>
      </rPr>
      <t>http://www.wikidata.org/entity/Q410</t>
    </r>
    <r>
      <rPr>
        <rFont val="&quot;Helvetica Neue&quot;"/>
        <sz val="8.0"/>
      </rPr>
      <t xml:space="preserve"> | Carl Sagan | 1934-11-09T00:00:00Z | 1996-12-20T00:00:00Z | 62
 </t>
    </r>
    <r>
      <rPr>
        <rFont val="&quot;Helvetica Neue&quot;"/>
        <color rgb="FF000000"/>
        <sz val="8.0"/>
        <u/>
      </rPr>
      <t>http://www.wikidata.org/entity/Q40640</t>
    </r>
    <r>
      <rPr>
        <rFont val="&quot;Helvetica Neue&quot;"/>
        <sz val="8.0"/>
      </rPr>
      <t xml:space="preserve"> | Ray Bradbury | 1920-08-22T00:00:00Z | 2012-06-05T00:00:00Z | 92</t>
    </r>
  </si>
  <si>
    <t>Ray Bradbury lived to the age of 92, while Carl Sagan passed away at the age of 62. This makes Ray Bradbury older at the time of death compared to Carl Sagan.</t>
  </si>
  <si>
    <t>true
 Q40640: true</t>
  </si>
  <si>
    <t>```sparql
 SELECT ?person ?personLabel ?dateOfBirth ?dateOfDeath (YEAR(?dateOfDeath) - YEAR(?dateOfBirth) AS ?ageAtDeath) 
 WHERE {
  VALUES ?person { wd:Q410 wd:Q40640 }
  ?person wdt:P569 ?dateOfBirth; 
  wdt:P570 ?dateOfDeath.
  SERVICE wikibase:label { bd:serviceParam wikibase:language "en". }
 }
 ORDER BY ?ageAtDeath 
 ```
 This query selects the birth and death dates of Carl Sagan and Ray Bradbury, calculates their age at death by subtracting the year of birth from the year of death, and orders the results by age at death to directly compare who lived longer.</t>
  </si>
  <si>
    <t>SELECT ?person ?personLabel ?dateOfBirth ?dateOfDeath (YEAR(?dateOfDeath) - YEAR(?dateOfBirth) AS ?ageAtDeath) 
 WHERE {
  VALUES ?person { wd:Q410 wd:Q40640 }
  ?person wdt:P569 ?dateOfBirth; 
  wdt:P570 ?dateOfDeath.
  SERVICE wikibase:label { bd:serviceParam wikibase:language "en". }
 }
 ORDER BY ?ageAtDeath</t>
  </si>
  <si>
    <r>
      <t xml:space="preserve">person | personLabel | dateOfBirth | dateOfDeath | ageAtDeath
 </t>
    </r>
    <r>
      <rPr>
        <rFont val="&quot;Helvetica Neue&quot;"/>
        <color rgb="FF000000"/>
        <sz val="8.0"/>
        <u/>
      </rPr>
      <t>http://www.wikidata.org/entity/Q410</t>
    </r>
    <r>
      <rPr>
        <rFont val="&quot;Helvetica Neue&quot;"/>
        <sz val="8.0"/>
      </rPr>
      <t xml:space="preserve"> | Carl Sagan | 1934-11-09T00:00:00Z | 1996-12-20T00:00:00Z | 62
 </t>
    </r>
    <r>
      <rPr>
        <rFont val="&quot;Helvetica Neue&quot;"/>
        <color rgb="FF000000"/>
        <sz val="8.0"/>
        <u/>
      </rPr>
      <t>http://www.wikidata.org/entity/Q40640</t>
    </r>
    <r>
      <rPr>
        <rFont val="&quot;Helvetica Neue&quot;"/>
        <sz val="8.0"/>
      </rPr>
      <t xml:space="preserve"> | Ray Bradbury | 1920-08-22T00:00:00Z | 2012-06-05T00:00:00Z | 92</t>
    </r>
  </si>
  <si>
    <t>Ray Bradbury lived to be 92 years old, while Carl Sagan lived to be 62 years old. Hence, Ray Bradbury was older at the time of his death compared to Carl Sagan.</t>
  </si>
  <si>
    <t>```sparql
 SELECT ?person ?personLabel ?dateOfBirth ?dateOfDeath WHERE {
  VALUES ?person { wd:Q410 wd:Q40640 }  # Carl Sagan and Ray Bradbury
  ?person wdt:P569 ?dateOfBirth.  # Date of birth
  ?person wdt:P570 ?dateOfDeath.  # Date of death
  SERVICE wikibase:label { bd:serviceParam wikibase:language "[AUTO_LANGUAGE],en". }
 } ORDER BY (?dateOfDeath - ?dateOfBirth)
 ```
 This query looks for the birth and death dates of both Carl Sagan and Ray Bradbury by their Wikidata IDs. It returns each person's birth and death dates, allowing us to calculate their age at death to compare who was older. Sorting by the difference between death and birth dates directly in the query isn't standard SQL or SPARQL; however, this explanation simplifies the comparative operation you would do after retrieving the data: by visually comparing the ages, you'll determine who was older at their time of death.</t>
  </si>
  <si>
    <t>SELECT ?person ?personLabel ?dateOfBirth ?dateOfDeath WHERE {
  VALUES ?person { wd:Q410 wd:Q40640 }  # Carl Sagan and Ray Bradbury
  ?person wdt:P569 ?dateOfBirth.  # Date of birth
  ?person wdt:P570 ?dateOfDeath.  # Date of death
  SERVICE wikibase:label { bd:serviceParam wikibase:language "[AUTO_LANGUAGE],en". }
 } ORDER BY (?dateOfDeath - ?dateOfBirth)</t>
  </si>
  <si>
    <r>
      <t xml:space="preserve">person | personLabel | dateOfBirth | dateOfDeath
 </t>
    </r>
    <r>
      <rPr>
        <rFont val="&quot;Helvetica Neue&quot;"/>
        <color rgb="FF000000"/>
        <sz val="8.0"/>
        <u/>
      </rPr>
      <t>http://www.wikidata.org/entity/Q410</t>
    </r>
    <r>
      <rPr>
        <rFont val="&quot;Helvetica Neue&quot;"/>
        <sz val="8.0"/>
      </rPr>
      <t xml:space="preserve"> | Carl Sagan | 1934-11-09T00:00:00Z | 1996-12-20T00:00:00Z
 </t>
    </r>
    <r>
      <rPr>
        <rFont val="&quot;Helvetica Neue&quot;"/>
        <color rgb="FF000000"/>
        <sz val="8.0"/>
        <u/>
      </rPr>
      <t>http://www.wikidata.org/entity/Q40640</t>
    </r>
    <r>
      <rPr>
        <rFont val="&quot;Helvetica Neue&quot;"/>
        <sz val="8.0"/>
      </rPr>
      <t xml:space="preserve"> | Ray Bradbury | 1920-08-22T00:00:00Z | 2012-06-05T00:00:00Z</t>
    </r>
  </si>
  <si>
    <t>Carl Sagan was born on November 9, 1934, and died on December 20, 1996, making him 62 years old at the time of his death. Ray Bradbury was born on August 22, 1920, and died on June 5, 2012, making him 91 years old at his death. Therefore, Ray Bradbury was older at the time of his death than Carl Sagan.</t>
  </si>
  <si>
    <t>76f0c12d</t>
  </si>
  <si>
    <t>Which country is bigger in area, the U.S.A or Albania?</t>
  </si>
  <si>
    <t>[{"name":"Q222","entityType":"entity","label":"Albania","mention":"Albania","span":[46,53]},{"name":"Q30","entityType":"entity","label":"United States of America","mention":"U.S.A","span":[37,42]}]</t>
  </si>
  <si>
    <t>{"answerType":"entity","answer":[{"name":"Q30","label":{"en":"United States of America","ar":"الولايات المتحدة","de":"Vereinigte Staaten","es":"Estados Unidos","fr":"États-Unis","hi":"संयुक्त राज्य अमेरिका","it":"Stati Uniti d'America","ja":"アメリカ合衆国","pt":"Estados Unidos"}}],"mention":"U.S.A."}</t>
  </si>
  <si>
    <t>ID | Label | Description
 Q222 | Albania
 Q30 | United States of America
 Q30 | United States of America
 Q30 | United States of America | country primarily located in North America
 Q222 | Albania | country in southeastern Europe
 P2046 | area | area occupied by an object</t>
  </si>
  <si>
    <t>```sparql
 SELECT ?country ?countryLabel ?area
 WHERE {
  VALUES ?country { wd:Q30 wd:Q222 }  # Q30 represents the USA and Q222 represents Albania
  ?country wdt:P2046 ?area. # P2046 represents area
  SERVICE wikibase:label { bd:serviceParam wikibase:language "[AUTO_LANGUAGE],en". }
 } 
 ORDER BY DESC(?area)
 LIMIT 1
 ```
 This query compares the total area of the United States of America (USA) and Albania by selecting their areas and ordering the results in descending order. By limiting the results to 1, the query returns the country with the larger area, thus addressing the question of which country is bigger.</t>
  </si>
  <si>
    <t>SELECT ?country ?countryLabel ?area
 WHERE {
  VALUES ?country { wd:Q30 wd:Q222 }  # Q30 represents the USA and Q222 represents Albania
  ?country wdt:P2046 ?area. # P2046 represents area
  SERVICE wikibase:label { bd:serviceParam wikibase:language "[AUTO_LANGUAGE],en". }
 } 
 ORDER BY DESC(?area)
 LIMIT 1</t>
  </si>
  <si>
    <r>
      <t xml:space="preserve">country | countryLabel | area
 </t>
    </r>
    <r>
      <rPr>
        <rFont val="&quot;Helvetica Neue&quot;"/>
        <color rgb="FF000000"/>
        <sz val="8.0"/>
        <u/>
      </rPr>
      <t>http://www.wikidata.org/entity/Q30</t>
    </r>
    <r>
      <rPr>
        <rFont val="&quot;Helvetica Neue&quot;"/>
        <sz val="8.0"/>
      </rPr>
      <t xml:space="preserve"> | United States of America | 9826675</t>
    </r>
  </si>
  <si>
    <t>The country with a larger area between the U.S.A and Albania is the United States of America, with an area of 9,826,675 square kilometers.</t>
  </si>
  <si>
    <t>true
 Q30: true</t>
  </si>
  <si>
    <t>```sparql
 SELECT ?country ?countryLabel ?area
 WHERE {
  VALUES ?country { wd:Q30 wd:Q222 }  # Q30 for USA and Q222 for Albania
  ?country wdt:P2046 ?area. # P2046 represents area
  SERVICE wikibase:label { bd:serviceParam wikibase:language "[AUTO_LANGUAGE],en". }
 }
 ORDER BY DESC(?area)
 ```
 This query compares the areas of the United States of America (USA) and Albania by selecting each country and its area property. The results are ordered in descending order by area, so the country with the larger area is listed first.</t>
  </si>
  <si>
    <t>SELECT ?country ?countryLabel ?area
 WHERE {
  VALUES ?country { wd:Q30 wd:Q222 }  # Q30 for USA and Q222 for Albania
  ?country wdt:P2046 ?area. # P2046 represents area
  SERVICE wikibase:label { bd:serviceParam wikibase:language "[AUTO_LANGUAGE],en". }
 }
 ORDER BY DESC(?area)</t>
  </si>
  <si>
    <r>
      <t xml:space="preserve">country | countryLabel | area
 </t>
    </r>
    <r>
      <rPr>
        <rFont val="&quot;Helvetica Neue&quot;"/>
        <color rgb="FF000000"/>
        <sz val="8.0"/>
        <u/>
      </rPr>
      <t>http://www.wikidata.org/entity/Q30</t>
    </r>
    <r>
      <rPr>
        <rFont val="&quot;Helvetica Neue&quot;"/>
        <sz val="8.0"/>
      </rPr>
      <t xml:space="preserve"> | United States of America | 9826675
 </t>
    </r>
    <r>
      <rPr>
        <rFont val="&quot;Helvetica Neue&quot;"/>
        <color rgb="FF000000"/>
        <sz val="8.0"/>
        <u/>
      </rPr>
      <t>http://www.wikidata.org/entity/Q222</t>
    </r>
    <r>
      <rPr>
        <rFont val="&quot;Helvetica Neue&quot;"/>
        <sz val="8.0"/>
      </rPr>
      <t xml:space="preserve"> | Albania | 28748</t>
    </r>
  </si>
  <si>
    <t>The results show that the area of the United States of America is 9,826,675 square kilometers, making it larger than Albania, which has an area of 28,748 square kilometers.</t>
  </si>
  <si>
    <t>```sparql
 SELECT ?country ?countryLabel ?area 
 WHERE {
  VALUES ?country { wd:Q30 wd:Q222 }
  ?country wdt:P2046 ?area.
  SERVICE wikibase:label { bd:serviceParam wikibase:language "[AUTO_LANGUAGE],en". }
 }
 ORDER BY DESC(?area)
 ```
 This query compares the area of the United States of America (wd:Q30) and Albania (wd:Q222) by retrieving and ordering their total areas (wdt:P2046). The results are sorted in descending order of area to easily determine which country is bigger.</t>
  </si>
  <si>
    <t>SELECT ?country ?countryLabel ?area 
 WHERE {
  VALUES ?country { wd:Q30 wd:Q222 }
  ?country wdt:P2046 ?area.
  SERVICE wikibase:label { bd:serviceParam wikibase:language "[AUTO_LANGUAGE],en". }
 }
 ORDER BY DESC(?area)</t>
  </si>
  <si>
    <r>
      <t xml:space="preserve">country | countryLabel | area
 </t>
    </r>
    <r>
      <rPr>
        <rFont val="&quot;Helvetica Neue&quot;"/>
        <color rgb="FF000000"/>
        <sz val="8.0"/>
        <u/>
      </rPr>
      <t>http://www.wikidata.org/entity/Q30</t>
    </r>
    <r>
      <rPr>
        <rFont val="&quot;Helvetica Neue&quot;"/>
        <sz val="8.0"/>
      </rPr>
      <t xml:space="preserve"> | United States of America | 9826675
 </t>
    </r>
    <r>
      <rPr>
        <rFont val="&quot;Helvetica Neue&quot;"/>
        <color rgb="FF000000"/>
        <sz val="8.0"/>
        <u/>
      </rPr>
      <t>http://www.wikidata.org/entity/Q222</t>
    </r>
    <r>
      <rPr>
        <rFont val="&quot;Helvetica Neue&quot;"/>
        <sz val="8.0"/>
      </rPr>
      <t xml:space="preserve"> | Albania | 28748</t>
    </r>
  </si>
  <si>
    <t>The United States of America, with an area of 9,826,675 square kilometers, is significantly larger than Albania, which has an area of 28,748 square kilometers.</t>
  </si>
  <si>
    <t>917f3dc5</t>
  </si>
  <si>
    <t>Which tower is taller, Tokyo Tower or the Eiffel Tower?</t>
  </si>
  <si>
    <t>[{"name":"Q243","entityType":"entity","label":"Eiffel Tower","mention":"Eiffel Tower","span":[42,54]},{"name":"Q183536","entityType":"entity","label":"Tokyo Tower","mention":"Tokyo Tower","span":[23,34]}]</t>
  </si>
  <si>
    <t>{"answerType":"entity","answer":[{"name":"Q183536","label":{"en":"Tokyo Tower","ar":"برج طوكيو","de":"Tokio-Turm","es":"Torre de Tokio","fr":"tour de Tokyo","hi":"टोक्यो टावर","it":"Torre di Tokyo","ja":"東京タワー","pt":"Torre de Tóquio"}}],"mention":"Tokyo Tower"}</t>
  </si>
  <si>
    <t>ID | Label | Description
 Q243 | Eiffel Tower
 Q183536 | Tokyo Tower
 Q183536 | Tokyo Tower
 Q183536 | Tokyo Tower | tower in Tokyo, Japan
 Q243 | Eiffel Tower | tower located on the Champ de Mars in Paris, France
 P2048 | height | vertical length of an entity</t>
  </si>
  <si>
    <t>```sparql
 SELECT ?tower ?towerLabel ?height
 WHERE {
  VALUES ?tower { wd:Q183536 wd:Q243 } # Tokyo Tower and Eiffel Tower
  ?tower wdt:P2048 ?height. # Property for height
  SERVICE wikibase:label { bd:serviceParam wikibase:language "[AUTO_LANGUAGE],en". }
 }
 ORDER BY DESC(?height)
 ```
 This SPARQL query retrieves and compares the heights of Tokyo Tower and the Eiffel Tower. By ordering the results by height in descending order, the tallest tower will be listed first. This directly addresses your question by identifying which of these two towers is taller based on their recorded heights.</t>
  </si>
  <si>
    <t>SELECT ?tower ?towerLabel ?height
 WHERE {
  VALUES ?tower { wd:Q183536 wd:Q243 } # Tokyo Tower and Eiffel Tower
  ?tower wdt:P2048 ?height. # Property for height
  SERVICE wikibase:label { bd:serviceParam wikibase:language "[AUTO_LANGUAGE],en". }
 }
 ORDER BY DESC(?height)</t>
  </si>
  <si>
    <r>
      <t xml:space="preserve">tower | towerLabel | height
 </t>
    </r>
    <r>
      <rPr>
        <rFont val="&quot;Helvetica Neue&quot;"/>
        <color rgb="FF000000"/>
        <sz val="8.0"/>
        <u/>
      </rPr>
      <t>http://www.wikidata.org/entity/Q183536</t>
    </r>
    <r>
      <rPr>
        <rFont val="&quot;Helvetica Neue&quot;"/>
        <sz val="8.0"/>
      </rPr>
      <t xml:space="preserve"> | Tokyo Tower | 332.6
 </t>
    </r>
    <r>
      <rPr>
        <rFont val="&quot;Helvetica Neue&quot;"/>
        <color rgb="FF000000"/>
        <sz val="8.0"/>
        <u/>
      </rPr>
      <t>http://www.wikidata.org/entity/Q243</t>
    </r>
    <r>
      <rPr>
        <rFont val="&quot;Helvetica Neue&quot;"/>
        <sz val="8.0"/>
      </rPr>
      <t xml:space="preserve"> | Eiffel Tower | 330</t>
    </r>
  </si>
  <si>
    <t>The Tokyo Tower, with a height of 332.6 meters, is taller than the Eiffel Tower, which stands at 330 meters.</t>
  </si>
  <si>
    <t>true
 Q183536: true</t>
  </si>
  <si>
    <t>```sparql
 SELECT ?tower ?towerLabel ?height
 WHERE {
  VALUES ?tower { wd:Q183536 wd:Q243 } # Tokyo Tower and Eiffel Tower
  ?tower wdt:P2048 ?height. # Height of the tower
  SERVICE wikibase:label { bd:serviceParam wikibase:language "[AUTO_LANGUAGE],en". }
 }
 ORDER BY DESC(?height)
 ```
 This SPARQL query compares the heights of Tokyo Tower and the Eiffel Tower by selecting each tower and its respective height. The `VALUES` statement specifies the two towers of interest (Tokyo Tower and Eiffel Tower), and the `?tower wdt:P2048 ?height` portion retrieves the height of each tower. The results are ordered in descending order of height, so the tallest tower will be listed first.</t>
  </si>
  <si>
    <t>SELECT ?tower ?towerLabel ?height
 WHERE {
  VALUES ?tower { wd:Q183536 wd:Q243 } # Tokyo Tower and Eiffel Tower
  ?tower wdt:P2048 ?height. # Height of the tower
  SERVICE wikibase:label { bd:serviceParam wikibase:language "[AUTO_LANGUAGE],en". }
 }
 ORDER BY DESC(?height)</t>
  </si>
  <si>
    <r>
      <t xml:space="preserve">tower | towerLabel | height
 </t>
    </r>
    <r>
      <rPr>
        <rFont val="&quot;Helvetica Neue&quot;"/>
        <color rgb="FF000000"/>
        <sz val="8.0"/>
        <u/>
      </rPr>
      <t>http://www.wikidata.org/entity/Q183536</t>
    </r>
    <r>
      <rPr>
        <rFont val="&quot;Helvetica Neue&quot;"/>
        <sz val="8.0"/>
      </rPr>
      <t xml:space="preserve"> | Tokyo Tower | 332.6
 </t>
    </r>
    <r>
      <rPr>
        <rFont val="&quot;Helvetica Neue&quot;"/>
        <color rgb="FF000000"/>
        <sz val="8.0"/>
        <u/>
      </rPr>
      <t>http://www.wikidata.org/entity/Q243</t>
    </r>
    <r>
      <rPr>
        <rFont val="&quot;Helvetica Neue&quot;"/>
        <sz val="8.0"/>
      </rPr>
      <t xml:space="preserve"> | Eiffel Tower | 330</t>
    </r>
  </si>
  <si>
    <t>The Tokyo Tower is taller at 332.6 meters compared to the Eiffel Tower's height of 330 meters.</t>
  </si>
  <si>
    <t>```sparql
 SELECT ?towerLabel ?height
 WHERE {
  VALUES ?tower { wd:Q183536 wd:Q243 }
  ?tower wdt:P2048 ?height.
  SERVICE wikibase:label { bd:serviceParam wikibase:language "[AUTO_LANGUAGE],en". }
 }
 ORDER BY DESC(?height)
 ```
 This query compares the heights of Tokyo Tower and the Eiffel Tower by selecting each tower and its respective height, then orders the results in descending order of height to easily see which tower is taller.</t>
  </si>
  <si>
    <t>SELECT ?towerLabel ?height
 WHERE {
  VALUES ?tower { wd:Q183536 wd:Q243 }
  ?tower wdt:P2048 ?height.
  SERVICE wikibase:label { bd:serviceParam wikibase:language "[AUTO_LANGUAGE],en". }
 }
 ORDER BY DESC(?height)</t>
  </si>
  <si>
    <t>towerLabel | height
 Tokyo Tower | 332.6
 Eiffel Tower | 330</t>
  </si>
  <si>
    <t>Tokyo Tower, with a height of 332.6 meters, is slightly taller than the Eiffel Tower, which stands at 330 meters.</t>
  </si>
  <si>
    <t>05770fb8</t>
  </si>
  <si>
    <t>Which is the most populated state, California or New York?</t>
  </si>
  <si>
    <t>[{"name":"Q1384","entityType":"entity","label":"New York","mention":"New York","span":[49,57]},{"name":"Q99","entityType":"entity","label":"California","mention":"California","span":[35,45]}]</t>
  </si>
  <si>
    <t>{"answerType":"entity","answer":[{"name":"Q1384","label":{"en":"New York","ar":"نيويورك","de":"New York","es":"Nueva York","fr":"État de New York","hi":"न्यूयॉर्क","it":"New York","ja":"ニューヨーク州","pt":"Nova Iorque"}}],"mention":"New York"}</t>
  </si>
  <si>
    <t>ID | Label | Description
 Q1384 | New York
 Q99 | California
 Q1384 | New York
 Q99 | California | state of the United States of America
 Q1384 | New York | state of the United States of America
 P1082 | population | number of people inhabiting the place; number of people of subject</t>
  </si>
  <si>
    <t>```sparql
 SELECT ?state ?stateLabel ?population 
 WHERE {
  VALUES ?state { wd:Q99 wd:Q1384 } # California and New York
  ?state wdt:P1082 ?population. # P1082 represents population
  SERVICE wikibase:label { bd:serviceParam wikibase:language "[AUTO_LANGUAGE],en". }
 }
 ORDER BY DESC(?population)
 LIMIT 1
 ```
 This query compares the populations of California and New York by retrieving their population figures and orders the results by population in descending order. The query returns the state with the highest population first, effectively answering which of the two is the most populated.</t>
  </si>
  <si>
    <t>SELECT ?state ?stateLabel ?population 
 WHERE {
  VALUES ?state { wd:Q99 wd:Q1384 } # California and New York
  ?state wdt:P1082 ?population. # P1082 represents population
  SERVICE wikibase:label { bd:serviceParam wikibase:language "[AUTO_LANGUAGE],en". }
 }
 ORDER BY DESC(?population)
 LIMIT 1</t>
  </si>
  <si>
    <r>
      <t xml:space="preserve">state | stateLabel | population
 </t>
    </r>
    <r>
      <rPr>
        <rFont val="&quot;Helvetica Neue&quot;"/>
        <color rgb="FF000000"/>
        <sz val="8.0"/>
        <u/>
      </rPr>
      <t>http://www.wikidata.org/entity/Q99</t>
    </r>
    <r>
      <rPr>
        <rFont val="&quot;Helvetica Neue&quot;"/>
        <sz val="8.0"/>
      </rPr>
      <t xml:space="preserve"> | California | 39538223</t>
    </r>
  </si>
  <si>
    <t>California is the most populated state with a population of 39,538,223, making it more populated than New York.</t>
  </si>
  <si>
    <t>true
 Q1384: true</t>
  </si>
  <si>
    <t>```sparql
 SELECT ?state ?stateLabel ?population
 WHERE {
  VALUES ?state { wd:Q99 wd:Q1384 } # California Q99, New York Q1384
  ?state wdt:P1082 ?population.  # P1082 represents population
  SERVICE wikibase:label { bd:serviceParam wikibase:language "en". }
 }
 ORDER BY DESC(?population)
 LIMIT 1
 ```
 This query retrieves the state (either California or New York) with the highest population by ordering the results in descending order based on their population and limiting the results to only the top entry.</t>
  </si>
  <si>
    <t>SELECT ?state ?stateLabel ?population
 WHERE {
  VALUES ?state { wd:Q99 wd:Q1384 } # California Q99, New York Q1384
  ?state wdt:P1082 ?population.  # P1082 represents population
  SERVICE wikibase:label { bd:serviceParam wikibase:language "en". }
 }
 ORDER BY DESC(?population)
 LIMIT 1</t>
  </si>
  <si>
    <r>
      <t xml:space="preserve">state | stateLabel | population
 </t>
    </r>
    <r>
      <rPr>
        <rFont val="&quot;Helvetica Neue&quot;"/>
        <color rgb="FF000000"/>
        <sz val="8.0"/>
        <u/>
      </rPr>
      <t>http://www.wikidata.org/entity/Q99</t>
    </r>
    <r>
      <rPr>
        <rFont val="&quot;Helvetica Neue&quot;"/>
        <sz val="8.0"/>
      </rPr>
      <t xml:space="preserve"> | California | 39538223</t>
    </r>
  </si>
  <si>
    <t>California is the most populated state with a population of 39,538,223.</t>
  </si>
  <si>
    <t>```sparql
 SELECT ?state ?stateLabel ?population 
 WHERE {
  VALUES ?state { wd:Q99 wd:Q1384 } # California and New York
  ?state wdt:P1082 ?population. # The population of the state
  SERVICE wikibase:label { bd:serviceParam wikibase:language "[AUTO_LANGUAGE],en". }
 }
 ORDER BY DESC(?population)
 LIMIT 1
 ```
 This query is designed to fetch the state (either California or New York) with the highest population. It does this by listing the specific entities for California and New York, extracting their population figures, and then ordering the results in descending order by population to display the most populated state at the top. The `LIMIT 1` clause ensures that only the state with the highest population is returned.</t>
  </si>
  <si>
    <t>SELECT ?state ?stateLabel ?population 
 WHERE {
  VALUES ?state { wd:Q99 wd:Q1384 } # California and New York
  ?state wdt:P1082 ?population. # The population of the state
  SERVICE wikibase:label { bd:serviceParam wikibase:language "[AUTO_LANGUAGE],en". }
 }
 ORDER BY DESC(?population)
 LIMIT 1</t>
  </si>
  <si>
    <r>
      <t xml:space="preserve">state | stateLabel | population
 </t>
    </r>
    <r>
      <rPr>
        <rFont val="&quot;Helvetica Neue&quot;"/>
        <color rgb="FF000000"/>
        <sz val="8.0"/>
        <u/>
      </rPr>
      <t>http://www.wikidata.org/entity/Q99</t>
    </r>
    <r>
      <rPr>
        <rFont val="&quot;Helvetica Neue&quot;"/>
        <sz val="8.0"/>
      </rPr>
      <t xml:space="preserve"> | California | 39538223</t>
    </r>
  </si>
  <si>
    <t>3a55e6b9</t>
  </si>
  <si>
    <t>Which war lasted longer, the Spanish-American War or the Vietnam War?</t>
  </si>
  <si>
    <t>[{"name":"Q12583","entityType":"entity","label":"Spanish–American War","mention":"Spanish-American War","span":[29,49]},{"name":"Q8740","entityType":"entity","label":"Vietnam War","mention":"Vietnam War","span":[57,68]}]</t>
  </si>
  <si>
    <t>{"answerType":"entity","answer":[{"name":"Q8740","label":{"en":"Vietnam War","ar":"حرب فيتنام","de":"Vietnamkrieg","es":"Guerra de Vietnam","fr":"guerre du Viêt Nam","hi":"वियतनाम युद्ध","it":"guerra del Vietnam","ja":"ベトナム戦争","pt":"Guerra do Vietnã"}}],"mention":"Vietnam War"}</t>
  </si>
  <si>
    <t>ID | Label | Description
 Q12583 | Spanish–American War
 Q8740 | Vietnam War
 Q8740 | Vietnam War
 Q12583 | Spanish–American War | 1898 conflict between Spain and the United States
 Q8740 | Vietnam War | armed conflict in Vietnam, Laos, and Cambodia between North Vietnam and South Vietnam
 P580 | start time | time an entity begins to exist or a statement starts being valid
 P582 | end time | moment when an entity ceases to exist or a statement stops being valid</t>
  </si>
  <si>
    <t>```sparql
 SELECT ?war ?warLabel ?start_date ?end_date (YEAR(?end_date) - YEAR(?start_date) AS ?duration_years)
 WHERE {
  VALUES ?war { wd:Q12583 wd:Q8740 } # Spanish-American War and Vietnam War
  ?war wdt:P580 ?start_date; # start time
  wdt:P582 ?end_date. # end time
  SERVICE wikibase:label { bd:serviceParam wikibase:language "[AUTO_LANGUAGE],en". }
 }
 ORDER BY DESC(?duration_years)
 ```
 This query selects the wars based on their identifiers, retrieves their start and end dates, calculates the duration in years for each, and then orders the result by the duration in descending order. This directly addresses the question by allowing us to compare the lengths of the Spanish-American War and the Vietnam War.</t>
  </si>
  <si>
    <t>SELECT ?war ?warLabel ?start_date ?end_date (YEAR(?end_date) - YEAR(?start_date) AS ?duration_years)
 WHERE {
  VALUES ?war { wd:Q12583 wd:Q8740 } # Spanish-American War and Vietnam War
  ?war wdt:P580 ?start_date; # start time
  wdt:P582 ?end_date. # end time
  SERVICE wikibase:label { bd:serviceParam wikibase:language "[AUTO_LANGUAGE],en". }
 }
 ORDER BY DESC(?duration_years)</t>
  </si>
  <si>
    <r>
      <t xml:space="preserve">war | warLabel | start_date | end_date | duration_years
 </t>
    </r>
    <r>
      <rPr>
        <rFont val="&quot;Helvetica Neue&quot;"/>
        <color rgb="FF000000"/>
        <sz val="8.0"/>
        <u/>
      </rPr>
      <t>http://www.wikidata.org/entity/Q8740</t>
    </r>
    <r>
      <rPr>
        <rFont val="&quot;Helvetica Neue&quot;"/>
        <sz val="8.0"/>
      </rPr>
      <t xml:space="preserve"> | Vietnam War | 1955-01-01T00:00:00Z | 1975-04-30T00:00:00Z | 20
 </t>
    </r>
    <r>
      <rPr>
        <rFont val="&quot;Helvetica Neue&quot;"/>
        <color rgb="FF000000"/>
        <sz val="8.0"/>
        <u/>
      </rPr>
      <t>http://www.wikidata.org/entity/Q12583</t>
    </r>
    <r>
      <rPr>
        <rFont val="&quot;Helvetica Neue&quot;"/>
        <sz val="8.0"/>
      </rPr>
      <t xml:space="preserve"> | Spanish–American War | 1898-04-25T00:00:00Z | 1898-08-11T00:00:00Z | 0</t>
    </r>
  </si>
  <si>
    <t>The Vietnam War lasted significantly longer than the Spanish-American War, with a duration of 20 years compared to the Spanish-American War, which lasted less than one year.</t>
  </si>
  <si>
    <t>true
 Q8740: true</t>
  </si>
  <si>
    <t>```sparql
 SELECT ?war ?warLabel ?start ?end (YEAR(?end) - YEAR(?start) AS ?duration)
 WHERE {
  VALUES ?war { wd:Q12583 wd:Q8740 }
  ?war wdt:P580 ?start.
  ?war wdt:P582 ?end.
  SERVICE wikibase:label { bd:serviceParam wikibase:language "[AUTO_LANGUAGE],en". }
 }
 ORDER BY DESC(?duration)
 ```
 This query fetches and compares the duration of the Spanish-American War and the Vietnam War, by extracting their start and end dates, then calculating the duration in years for each. Wars are identified by their Wikidata IDs, start date by `P580`, and end date by `P582`. Sorting by descending order of duration helps in easily identifying which war lasted longer.</t>
  </si>
  <si>
    <t>SELECT ?war ?warLabel ?start ?end (YEAR(?end) - YEAR(?start) AS ?duration)
 WHERE {
  VALUES ?war { wd:Q12583 wd:Q8740 }
  ?war wdt:P580 ?start.
  ?war wdt:P582 ?end.
  SERVICE wikibase:label { bd:serviceParam wikibase:language "[AUTO_LANGUAGE],en". }
 }
 ORDER BY DESC(?duration)</t>
  </si>
  <si>
    <r>
      <t xml:space="preserve">war | warLabel | start | end | duration
 </t>
    </r>
    <r>
      <rPr>
        <rFont val="&quot;Helvetica Neue&quot;"/>
        <color rgb="FF000000"/>
        <sz val="8.0"/>
        <u/>
      </rPr>
      <t>http://www.wikidata.org/entity/Q8740</t>
    </r>
    <r>
      <rPr>
        <rFont val="&quot;Helvetica Neue&quot;"/>
        <sz val="8.0"/>
      </rPr>
      <t xml:space="preserve"> | Vietnam War | 1955-01-01T00:00:00Z | 1975-04-30T00:00:00Z | 20
 </t>
    </r>
    <r>
      <rPr>
        <rFont val="&quot;Helvetica Neue&quot;"/>
        <color rgb="FF000000"/>
        <sz val="8.0"/>
        <u/>
      </rPr>
      <t>http://www.wikidata.org/entity/Q12583</t>
    </r>
    <r>
      <rPr>
        <rFont val="&quot;Helvetica Neue&quot;"/>
        <sz val="8.0"/>
      </rPr>
      <t xml:space="preserve"> | Spanish–American War | 1898-04-25T00:00:00Z | 1898-08-11T00:00:00Z | 0</t>
    </r>
  </si>
  <si>
    <t>The Vietnam War lasted 20 years, from 1955 to 1975, making it significantly longer than the Spanish-American War, which lasted less than a year, from April 25, 1898, to August 11, 1898.</t>
  </si>
  <si>
    <t>```sparql
 SELECT ?war ?warLabel ?start_date ?end_date (YEAR(?end_date) - YEAR(?start_date) AS ?years_duration) (CONCAT(STR(YEAR(?end_date) - YEAR(?start_date)), " years") AS ?duration)
 WHERE {
  VALUES ?war { wd:Q12583 wd:Q8740 }
  ?war wdt:P580 ?start_date.
  ?war wdt:P582 ?end_date.
  SERVICE wikibase:label { bd:serviceParam wikibase:language "[AUTO_LANGUAGE],en". }
 }
 ORDER BY DESC(?years_duration)
 ```
 This query selects the Spanish-American War and the Vietnam War from Wikidata, retrieves their start and end dates, and calculates the duration of each war in years. It orders the results by the duration of the wars, descending. This directly addresses the question by enabling a comparison of their respective lengths.</t>
  </si>
  <si>
    <t>SELECT ?war ?warLabel ?start_date ?end_date (YEAR(?end_date) - YEAR(?start_date) AS ?years_duration) (CONCAT(STR(YEAR(?end_date) - YEAR(?start_date)), " years") AS ?duration)
 WHERE {
  VALUES ?war { wd:Q12583 wd:Q8740 }
  ?war wdt:P580 ?start_date.
  ?war wdt:P582 ?end_date.
  SERVICE wikibase:label { bd:serviceParam wikibase:language "[AUTO_LANGUAGE],en". }
 }
 ORDER BY DESC(?years_duration)</t>
  </si>
  <si>
    <r>
      <t xml:space="preserve">war | warLabel | start_date | end_date | years_duration | duration
 </t>
    </r>
    <r>
      <rPr>
        <rFont val="&quot;Helvetica Neue&quot;"/>
        <color rgb="FF000000"/>
        <sz val="8.0"/>
        <u/>
      </rPr>
      <t>http://www.wikidata.org/entity/Q8740</t>
    </r>
    <r>
      <rPr>
        <rFont val="&quot;Helvetica Neue&quot;"/>
        <sz val="8.0"/>
      </rPr>
      <t xml:space="preserve"> | Vietnam War | 1955-01-01T00:00:00Z | 1975-04-30T00:00:00Z | 20 | 20 years
 </t>
    </r>
    <r>
      <rPr>
        <rFont val="&quot;Helvetica Neue&quot;"/>
        <color rgb="FF000000"/>
        <sz val="8.0"/>
        <u/>
      </rPr>
      <t>http://www.wikidata.org/entity/Q12583</t>
    </r>
    <r>
      <rPr>
        <rFont val="&quot;Helvetica Neue&quot;"/>
        <sz val="8.0"/>
      </rPr>
      <t xml:space="preserve"> | Spanish–American War | 1898-04-25T00:00:00Z | 1898-08-11T00:00:00Z | 0 | 0 years</t>
    </r>
  </si>
  <si>
    <t>The Vietnam War lasted 20 years, from 1955 to 1975, making it significantly longer than the Spanish-American War, which lasted less than a year, from April to August 1898.</t>
  </si>
  <si>
    <t>e6ff8df3</t>
  </si>
  <si>
    <t>Who was born first, Queen Victoria or Elizabeth Cady Stanton?</t>
  </si>
  <si>
    <t>[{"name":"Q465335","entityType":"entity","label":"Elizabeth Cady Stanton","mention":"Elizabeth Cady Stanton","span":[38,60]},{"name":"Q9439","entityType":"entity","label":"Queen Victoria","mention":"Victoria","span":[26,34]},{"name":1,"entityType":"ordinal","mention":"first","span":[13,18]}]</t>
  </si>
  <si>
    <t>{"answerType":"entity","answer":[{"name":"Q465335","label":{"en":"Elizabeth Cady Stanton","ar":"إليزابيث كادي ستانتون","de":"Elizabeth Cady Stanton","es":"Elizabeth Cady Stanton J.","fr":"Elizabeth Cady Stanton","hi":null,"it":"Elizabeth Cady Stanton","ja":"エリザベス・キャディ・スタントン","pt":"Elizabeth Cady Stanton"}}],"mention":"Elizabeth Cady Stanton"}</t>
  </si>
  <si>
    <t>ID | Label | Description
 Q465335 | Elizabeth Cady Stanton
 Q9439 | Queen Victoria
 1 | undefined
 Q465335 | Elizabeth Cady Stanton
 Q9439 | Victoria | Queen of the United Kingdom from 1837 to 1901
 Q465335 | Elizabeth Cady Stanton | American writer, suffragist and Women's Rights activist
 P569 | date of birth | date on which the subject was born</t>
  </si>
  <si>
    <t>```sparql
 SELECT ?person ?personLabel ?dateOfBirth 
 WHERE {
  VALUES ?person {wd:Q9439 wd:Q465335} # Queen Victoria and Elizabeth Cady Stanton
  ?person wdt:P569 ?dateOfBirth. # P569 represents date of birth
  SERVICE wikibase:label { bd:serviceParam wikibase:language "[AUTO_LANGUAGE],en". }
 } 
 ORDER BY ?dateOfBirth
 LIMIT 1
 ```
 This query retrieves the person and their date of birth for both Queen Victoria and Elizabeth Cady Stanton, ordering the results by date of birth in ascending order. The query limits the results to the first entry, effectively returning the one who was born first.</t>
  </si>
  <si>
    <t>SELECT ?person ?personLabel ?dateOfBirth 
 WHERE {
  VALUES ?person {wd:Q9439 wd:Q465335} # Queen Victoria and Elizabeth Cady Stanton
  ?person wdt:P569 ?dateOfBirth. # P569 represents date of birth
  SERVICE wikibase:label { bd:serviceParam wikibase:language "[AUTO_LANGUAGE],en". }
 } 
 ORDER BY ?dateOfBirth
 LIMIT 1</t>
  </si>
  <si>
    <r>
      <t xml:space="preserve">person | personLabel | dateOfBirth
 </t>
    </r>
    <r>
      <rPr>
        <rFont val="&quot;Helvetica Neue&quot;"/>
        <color rgb="FF000000"/>
        <sz val="8.0"/>
        <u/>
      </rPr>
      <t>http://www.wikidata.org/entity/Q465335</t>
    </r>
    <r>
      <rPr>
        <rFont val="&quot;Helvetica Neue&quot;"/>
        <sz val="8.0"/>
      </rPr>
      <t xml:space="preserve"> | Elizabeth Cady Stanton | 1815-11-12T00:00:00Z</t>
    </r>
  </si>
  <si>
    <t>Elizabeth Cady Stanton was born first, on November 12, 1815.</t>
  </si>
  <si>
    <t>true
 Q465335: true</t>
  </si>
  <si>
    <t>```sparql
 SELECT ?person ?personLabel ?dateOfBirth
 WHERE {
  VALUES ?person { wd:Q9439 wd:Q465335 } # Queen Victoria and Elizabeth Cady Stanton
  ?person wdt:P569 ?dateOfBirth. # P569 represents date of birth
  SERVICE wikibase:label { bd:serviceParam wikibase:language "[AUTO_LANGUAGE],en". }
 } 
 ORDER BY ?dateOfBirth
 LIMIT 1
 ```
 This query retrieves the birth dates of Queen Victoria and Elizabeth Cady Stanton, ordering the results by birth date to show who was born first. It limits the output to the earliest date, thus directly answering your question.</t>
  </si>
  <si>
    <t>SELECT ?person ?personLabel ?dateOfBirth
 WHERE {
  VALUES ?person { wd:Q9439 wd:Q465335 } # Queen Victoria and Elizabeth Cady Stanton
  ?person wdt:P569 ?dateOfBirth. # P569 represents date of birth
  SERVICE wikibase:label { bd:serviceParam wikibase:language "[AUTO_LANGUAGE],en". }
 } 
 ORDER BY ?dateOfBirth
 LIMIT 1</t>
  </si>
  <si>
    <r>
      <t xml:space="preserve">person | personLabel | dateOfBirth
 </t>
    </r>
    <r>
      <rPr>
        <rFont val="&quot;Helvetica Neue&quot;"/>
        <color rgb="FF000000"/>
        <sz val="8.0"/>
        <u/>
      </rPr>
      <t>http://www.wikidata.org/entity/Q465335</t>
    </r>
    <r>
      <rPr>
        <rFont val="&quot;Helvetica Neue&quot;"/>
        <sz val="8.0"/>
      </rPr>
      <t xml:space="preserve"> | Elizabeth Cady Stanton | 1815-11-12T00:00:00Z</t>
    </r>
  </si>
  <si>
    <t>Elizabeth Cady Stanton was born first on November 12, 1815.</t>
  </si>
  <si>
    <t>```sparql
 SELECT ?person ?personLabel ?birthDate
 WHERE {
  VALUES ?person { wd:Q9439 wd:Q465335 }
  ?person wdt:P569 ?birthDate.
  SERVICE wikibase:label { bd:serviceParam wikibase:language "[AUTO_LANGUAGE],en". }
 }
 ORDER BY ?birthDate
 LIMIT 1
 ```
 This query will retrieve the person (either Queen Victoria or Elizabeth Cady Stanton) who has the earliest birth date recorded in Wikidata. The results are ordered by the birth date in ascending order, and it uses a LIMIT 1 to ensure only the earliest (i.e., the first person born) is returned.</t>
  </si>
  <si>
    <t>SELECT ?person ?personLabel ?birthDate
 WHERE {
  VALUES ?person { wd:Q9439 wd:Q465335 }
  ?person wdt:P569 ?birthDate.
  SERVICE wikibase:label { bd:serviceParam wikibase:language "[AUTO_LANGUAGE],en". }
 }
 ORDER BY ?birthDate
 LIMIT 1</t>
  </si>
  <si>
    <r>
      <t xml:space="preserve">person | personLabel | birthDate
 </t>
    </r>
    <r>
      <rPr>
        <rFont val="&quot;Helvetica Neue&quot;"/>
        <color rgb="FF000000"/>
        <sz val="8.0"/>
        <u/>
      </rPr>
      <t>http://www.wikidata.org/entity/Q465335</t>
    </r>
    <r>
      <rPr>
        <rFont val="&quot;Helvetica Neue&quot;"/>
        <sz val="8.0"/>
      </rPr>
      <t xml:space="preserve"> | Elizabeth Cady Stanton | 1815-11-12T00:00:00Z</t>
    </r>
  </si>
  <si>
    <t>99e9637a</t>
  </si>
  <si>
    <t>Which war had a larger death toll, World War I or World War II?</t>
  </si>
  <si>
    <t>[{"name":"Q361","entityType":"entity","label":"World War I","mention":"World War I","span":[35,46]},{"name":"Q362","entityType":"entity","label":"World War II","mention":"World War II","span":[50,62]}]</t>
  </si>
  <si>
    <t>{"answerType":"entity","answer":[{"name":"Q362","label":{"en":"World War II","ar":"الحرب العالمية الثانية","de":"Zweiter Weltkrieg","es":"Segunda Guerra Mundial","fr":"Seconde Guerre mondiale","hi":"द्वितीय विश्वयुद्ध","it":"seconda guerra mondiale","ja":"第二次世界大戦","pt":"Segunda Guerra Mundial"}}],"mention":"World War II"}</t>
  </si>
  <si>
    <t>ID | Label | Description
 Q361 | World War I
 Q362 | World War II
 Q362 | World War II
 Q361 | World War I | global war originating in Europe, 1914–1918
 Q362 | World War II | 1939–1945 global conflict
 P1120 | number of deaths | total (cumulative) number of people who died since start as a direct result of an event or cause</t>
  </si>
  <si>
    <t>```sparql
 SELECT ?war ?warLabel ?deathToll
 WHERE {
  VALUES ?war { wd:Q361 wd:Q362 }
  ?war wdt:P1120 ?deathToll.
  SERVICE wikibase:label { bd:serviceParam wikibase:language "[AUTO_LANGUAGE],en". }
 }
 ORDER BY DESC(?deathToll)
 ```
 This query compares the death tolls of World War I and World War II by selecting each war and its respective total number of deaths. The results are ordered in descending order of death toll to easily identify which war had the larger death toll.</t>
  </si>
  <si>
    <t>SELECT ?war ?warLabel ?deathToll
 WHERE {
  VALUES ?war { wd:Q361 wd:Q362 }
  ?war wdt:P1120 ?deathToll.
  SERVICE wikibase:label { bd:serviceParam wikibase:language "[AUTO_LANGUAGE],en". }
 }
 ORDER BY DESC(?deathToll)</t>
  </si>
  <si>
    <r>
      <t xml:space="preserve">war | warLabel | deathToll
 </t>
    </r>
    <r>
      <rPr>
        <rFont val="&quot;Helvetica Neue&quot;"/>
        <color rgb="FF000000"/>
        <sz val="8.0"/>
        <u/>
      </rPr>
      <t>http://www.wikidata.org/entity/Q362</t>
    </r>
    <r>
      <rPr>
        <rFont val="&quot;Helvetica Neue&quot;"/>
        <sz val="8.0"/>
      </rPr>
      <t xml:space="preserve"> | World War II | 73000000
 </t>
    </r>
    <r>
      <rPr>
        <rFont val="&quot;Helvetica Neue&quot;"/>
        <color rgb="FF000000"/>
        <sz val="8.0"/>
        <u/>
      </rPr>
      <t>http://www.wikidata.org/entity/Q361</t>
    </r>
    <r>
      <rPr>
        <rFont val="&quot;Helvetica Neue&quot;"/>
        <sz val="8.0"/>
      </rPr>
      <t xml:space="preserve"> | World War I | 17000000</t>
    </r>
  </si>
  <si>
    <t>World War II had a higher death toll of 73,000,000 compared to World War I, which had a death toll of 17,000,000.</t>
  </si>
  <si>
    <t>true
 Q362: true</t>
  </si>
  <si>
    <t>```sparql
 SELECT ?war ?warLabel ?deaths
 WHERE {
  VALUES ?war { wd:Q361 wd:Q362 } # World War I and World War II
  ?war wdt:P1120 ?deaths. # Number of deaths
  SERVICE wikibase:label { bd:serviceParam wikibase:language "[AUTO_LANGUAGE],en". }
 }
 ```
 This SPARQL query specifically asks for the number of deaths (P1120) associated with World War I (Q361) and World War II (Q362). Using the `VALUES` clause allows for a direct comparison of these figures side by side, thus answering which war had a larger death toll.</t>
  </si>
  <si>
    <t>SELECT ?war ?warLabel ?deaths
 WHERE {
  VALUES ?war { wd:Q361 wd:Q362 } # World War I and World War II
  ?war wdt:P1120 ?deaths. # Number of deaths
  SERVICE wikibase:label { bd:serviceParam wikibase:language "[AUTO_LANGUAGE],en". }
 }</t>
  </si>
  <si>
    <r>
      <t xml:space="preserve">war | warLabel | deaths
 </t>
    </r>
    <r>
      <rPr>
        <rFont val="&quot;Helvetica Neue&quot;"/>
        <color rgb="FF000000"/>
        <sz val="8.0"/>
        <u/>
      </rPr>
      <t>http://www.wikidata.org/entity/Q361</t>
    </r>
    <r>
      <rPr>
        <rFont val="&quot;Helvetica Neue&quot;"/>
        <sz val="8.0"/>
      </rPr>
      <t xml:space="preserve"> | World War I | 17000000
 </t>
    </r>
    <r>
      <rPr>
        <rFont val="&quot;Helvetica Neue&quot;"/>
        <color rgb="FF000000"/>
        <sz val="8.0"/>
        <u/>
      </rPr>
      <t>http://www.wikidata.org/entity/Q362</t>
    </r>
    <r>
      <rPr>
        <rFont val="&quot;Helvetica Neue&quot;"/>
        <sz val="8.0"/>
      </rPr>
      <t xml:space="preserve"> | World War II | 73000000</t>
    </r>
  </si>
  <si>
    <t>World War II had a larger death toll with 73,000,000 deaths compared to World War I, which had 17,000,000 deaths.</t>
  </si>
  <si>
    <t>```sparql
 SELECT ?war ?warLabel ?deathToll
 WHERE {
  VALUES ?war { wd:Q361 wd:Q362 } # World War I and World War II
  ?war wdt:P1120 ?deathToll. # number of deaths property
  SERVICE wikibase:label { bd:serviceParam wikibase:language "[AUTO_LANGUAGE],en". }
 }
 ```
 This query retrieves the names and death tolls for both World War I and World War II, allowing us to directly compare which had a larger death toll.</t>
  </si>
  <si>
    <t>SELECT ?war ?warLabel ?deathToll
 WHERE {
  VALUES ?war { wd:Q361 wd:Q362 } # World War I and World War II
  ?war wdt:P1120 ?deathToll. # number of deaths property
  SERVICE wikibase:label { bd:serviceParam wikibase:language "[AUTO_LANGUAGE],en". }
 }</t>
  </si>
  <si>
    <r>
      <t xml:space="preserve">war | warLabel | deathToll
 </t>
    </r>
    <r>
      <rPr>
        <rFont val="&quot;Helvetica Neue&quot;"/>
        <color rgb="FF000000"/>
        <sz val="8.0"/>
        <u/>
      </rPr>
      <t>http://www.wikidata.org/entity/Q361</t>
    </r>
    <r>
      <rPr>
        <rFont val="&quot;Helvetica Neue&quot;"/>
        <sz val="8.0"/>
      </rPr>
      <t xml:space="preserve"> | World War I | 17000000
 </t>
    </r>
    <r>
      <rPr>
        <rFont val="&quot;Helvetica Neue&quot;"/>
        <color rgb="FF000000"/>
        <sz val="8.0"/>
        <u/>
      </rPr>
      <t>http://www.wikidata.org/entity/Q362</t>
    </r>
    <r>
      <rPr>
        <rFont val="&quot;Helvetica Neue&quot;"/>
        <sz val="8.0"/>
      </rPr>
      <t xml:space="preserve"> | World War II | 73000000</t>
    </r>
  </si>
  <si>
    <t>World War II had a significantly higher death toll of approximately 73 million people compared to World War I, which had a death toll of approximately 17 million people.</t>
  </si>
  <si>
    <t>27d19315</t>
  </si>
  <si>
    <t>Who is the older actor, Morgan Freeman or Kevin Spacey?</t>
  </si>
  <si>
    <t>[{"name":"Q48337","entityType":"entity","label":"Morgan Freeman","mention":"Morgan Freeman","span":[24,38]},{"name":"Q25144","entityType":"entity","label":"Kevin Spacey","mention":"Kevin Spacey","span":[42,54]}]</t>
  </si>
  <si>
    <t>{"answerType":"entity","answer":[{"name":"Q48337","label":{"en":"Morgan Freeman","ar":"مورغان فريمان","de":"Morgan Freeman","es":"Morgan Freeman","fr":"Morgan Freeman","hi":"मॉर्गन फ्रिमैन","it":"Morgan Freeman","ja":"モーガン・フリーマン","pt":"Morgan Freeman"}}],"mention":"Morgan Freeman"}</t>
  </si>
  <si>
    <t>ID | Label | Description
 Q48337 | Morgan Freeman
 Q25144 | Kevin Spacey
 Q48337 | Morgan Freeman
 Q48337 | Morgan Freeman | American actor and producer (born 1937)
 Q25144 | Kevin Spacey | American actor (b. 1959)
 P569 | date of birth | date on which the subject was born</t>
  </si>
  <si>
    <t>```sparql
 SELECT ?actor ?actorLabel ?birthdate
 WHERE {
  VALUES ?actor { wd:Q48337 wd:Q25144 } # Morgan Freeman and Kevin Spacey
  ?actor wdt:P569 ?birthdate. # date of birth
  SERVICE wikibase:label { bd:serviceParam wikibase:language "[AUTO_LANGUAGE],en". }
 } 
 ORDER BY ?birthdate
 LIMIT 1
 ```
 This query retrieves the birthdate of each actor (Morgan Freeman and Kevin Spacey) and orders the results by birth date, ascending, so the oldest actor appears first. The `LIMIT 1` ensures that only the oldest actor is returned.</t>
  </si>
  <si>
    <t>SELECT ?actor ?actorLabel ?birthdate
 WHERE {
  VALUES ?actor { wd:Q48337 wd:Q25144 } # Morgan Freeman and Kevin Spacey
  ?actor wdt:P569 ?birthdate. # date of birth
  SERVICE wikibase:label { bd:serviceParam wikibase:language "[AUTO_LANGUAGE],en". }
 } 
 ORDER BY ?birthdate
 LIMIT 1</t>
  </si>
  <si>
    <r>
      <t xml:space="preserve">actor | actorLabel | birthdate
 </t>
    </r>
    <r>
      <rPr>
        <rFont val="&quot;Helvetica Neue&quot;"/>
        <color rgb="FF000000"/>
        <sz val="8.0"/>
        <u/>
      </rPr>
      <t>http://www.wikidata.org/entity/Q48337</t>
    </r>
    <r>
      <rPr>
        <rFont val="&quot;Helvetica Neue&quot;"/>
        <sz val="8.0"/>
      </rPr>
      <t xml:space="preserve"> | Morgan Freeman | 1937-06-01T00:00:00Z</t>
    </r>
  </si>
  <si>
    <t>Morgan Freeman is the older actor, born on June 1, 1937.</t>
  </si>
  <si>
    <t>true
 Q48337: true</t>
  </si>
  <si>
    <t>```sparql
 SELECT ?actor ?actorLabel ?birthDate
 WHERE {
  VALUES ?actor { wd:Q48337 wd:Q25144 } # Morgan Freeman and Kevin Spacey
  ?actor wdt:P569 ?birthDate. # P569 represents date of birth
  SERVICE wikibase:label { bd:serviceParam wikibase:language "[AUTO_LANGUAGE],en". }
 }
 ORDER BY ?birthDate
 ```
 This query selects the actors (Morgan Freeman and Kevin Spacey), their names, and their birth dates. By ordering the results by birth date in ascending order, the oldest actor will be listed first, directly addressing your question about which actor is older.</t>
  </si>
  <si>
    <t>SELECT ?actor ?actorLabel ?birthDate
 WHERE {
  VALUES ?actor { wd:Q48337 wd:Q25144 } # Morgan Freeman and Kevin Spacey
  ?actor wdt:P569 ?birthDate. # P569 represents date of birth
  SERVICE wikibase:label { bd:serviceParam wikibase:language "[AUTO_LANGUAGE],en". }
 }
 ORDER BY ?birthDate</t>
  </si>
  <si>
    <r>
      <t xml:space="preserve">actor | actorLabel | birthDate
 </t>
    </r>
    <r>
      <rPr>
        <rFont val="&quot;Helvetica Neue&quot;"/>
        <color rgb="FF000000"/>
        <sz val="8.0"/>
        <u/>
      </rPr>
      <t>http://www.wikidata.org/entity/Q48337</t>
    </r>
    <r>
      <rPr>
        <rFont val="&quot;Helvetica Neue&quot;"/>
        <sz val="8.0"/>
      </rPr>
      <t xml:space="preserve"> | Morgan Freeman | 1937-06-01T00:00:00Z
 </t>
    </r>
    <r>
      <rPr>
        <rFont val="&quot;Helvetica Neue&quot;"/>
        <color rgb="FF000000"/>
        <sz val="8.0"/>
        <u/>
      </rPr>
      <t>http://www.wikidata.org/entity/Q25144</t>
    </r>
    <r>
      <rPr>
        <rFont val="&quot;Helvetica Neue&quot;"/>
        <sz val="8.0"/>
      </rPr>
      <t xml:space="preserve"> | Kevin Spacey | 1959-07-26T00:00:00Z</t>
    </r>
  </si>
  <si>
    <t>Morgan Freeman, born on June 1, 1937, is older than Kevin Spacey, who was born on July 26, 1959.</t>
  </si>
  <si>
    <t>```sparql
 SELECT ?actor ?actorLabel ?dateOfBirth
 WHERE {
  VALUES ?actor { wd:Q48337 wd:Q25144 }
  ?actor wdt:P569 ?dateOfBirth.
  SERVICE wikibase:label { bd:serviceParam wikibase:language "[AUTO_LANGUAGE],en". }
 }
 ORDER BY ?dateOfBirth
 LIMIT 1
 ```
 This query compares the dates of birth (P569) of Morgan Freeman (Q48337) and Kevin Spacey (Q25144) to determine who is older. It orders the results by the date of birth in ascending order and limits the output to 1, showing the oldest actor first based on their date of birth.</t>
  </si>
  <si>
    <t>SELECT ?actor ?actorLabel ?dateOfBirth
 WHERE {
  VALUES ?actor { wd:Q48337 wd:Q25144 }
  ?actor wdt:P569 ?dateOfBirth.
  SERVICE wikibase:label { bd:serviceParam wikibase:language "[AUTO_LANGUAGE],en". }
 }
 ORDER BY ?dateOfBirth
 LIMIT 1</t>
  </si>
  <si>
    <r>
      <t xml:space="preserve">actor | actorLabel | dateOfBirth
 </t>
    </r>
    <r>
      <rPr>
        <rFont val="&quot;Helvetica Neue&quot;"/>
        <color rgb="FF000000"/>
        <sz val="8.0"/>
        <u/>
      </rPr>
      <t>http://www.wikidata.org/entity/Q48337</t>
    </r>
    <r>
      <rPr>
        <rFont val="&quot;Helvetica Neue&quot;"/>
        <sz val="8.0"/>
      </rPr>
      <t xml:space="preserve"> | Morgan Freeman | 1937-06-01T00:00:00Z</t>
    </r>
  </si>
  <si>
    <t>Morgan Freeman, born on June 1, 1937, is the older actor compared to Kevin Spacey.</t>
  </si>
  <si>
    <t>96599edb</t>
  </si>
  <si>
    <t>Which movie made more money at the box office, Avengers: Endgame or Avengers: Infinity War?</t>
  </si>
  <si>
    <t>[{"name":"Q23781155","entityType":"entity","label":"Avengers: Endgame","mention":"Avengers: Endgame","span":[47,64]},{"name":"Q23780914","entityType":"entity","label":"Avengers: Infinity War","mention":"Avengers: Infinity War","span":[68,90]}]</t>
  </si>
  <si>
    <t>{"answerType":"entity","answer":[{"name":"Q23781155","label":{"en":"Avengers: Endgame","ar":"المنتقمون: نهاية اللعبة","de":"Avengers: Endgame","es":"Vengadores: Endgame","fr":"Avengers: Endgame","hi":"अवेंजर्स: एंडगेम","it":"Avengers: Endgame","ja":"アベンジャーズ・エンドゲーム","pt":"Vingadores: Endgame"}}],"mention":"Avengers: Endgame"}</t>
  </si>
  <si>
    <t>ID | Label | Description
 Q23781155 | Avengers: Endgame
 Q23780914 | Avengers: Infinity War
 Q23781155 | Avengers: Endgame
 Q23781155 | Avengers: Endgame | 2019 film directed by Anthony and Joe Russo
 Q23780914 | Avengers: Infinity War | 2018 film directed by Anthony Russo and Joe Russo
 P2142 | box office | box office takings accumulated by a film</t>
  </si>
  <si>
    <t>```sparql
 SELECT ?film ?filmLabel ?boxOffice
 WHERE {
  VALUES ?film { wd:Q23781155 wd:Q23780914 } # Avengers: Endgame and Avengers: Infinity War
  ?film wdt:P2142 ?boxOffice. # Box office revenue
  SERVICE wikibase:label { bd:serviceParam wikibase:language "[AUTO_LANGUAGE],en". }
 }
 ORDER BY DESC(?boxOffice)
 ```
 This query compares the box office revenues of "Avengers: Endgame" and "Avengers: Infinity War" by selecting each film and its box office earnings. It orders the results in descending order of box office revenue, so the first result will be the film with the higher earnings.</t>
  </si>
  <si>
    <t>SELECT ?film ?filmLabel ?boxOffice
 WHERE {
  VALUES ?film { wd:Q23781155 wd:Q23780914 } # Avengers: Endgame and Avengers: Infinity War
  ?film wdt:P2142 ?boxOffice. # Box office revenue
  SERVICE wikibase:label { bd:serviceParam wikibase:language "[AUTO_LANGUAGE],en". }
 }
 ORDER BY DESC(?boxOffice)</t>
  </si>
  <si>
    <r>
      <t xml:space="preserve">film | filmLabel | boxOffice
 </t>
    </r>
    <r>
      <rPr>
        <rFont val="&quot;Helvetica Neue&quot;"/>
        <color rgb="FF000000"/>
        <sz val="8.0"/>
        <u/>
      </rPr>
      <t>http://www.wikidata.org/entity/Q23781155</t>
    </r>
    <r>
      <rPr>
        <rFont val="&quot;Helvetica Neue&quot;"/>
        <sz val="8.0"/>
      </rPr>
      <t xml:space="preserve"> | Avengers: Endgame | 2797501328
 </t>
    </r>
    <r>
      <rPr>
        <rFont val="&quot;Helvetica Neue&quot;"/>
        <color rgb="FF000000"/>
        <sz val="8.0"/>
        <u/>
      </rPr>
      <t>http://www.wikidata.org/entity/Q23780914</t>
    </r>
    <r>
      <rPr>
        <rFont val="&quot;Helvetica Neue&quot;"/>
        <sz val="8.0"/>
      </rPr>
      <t xml:space="preserve"> | Avengers: Infinity War | 2048359754
 </t>
    </r>
    <r>
      <rPr>
        <rFont val="&quot;Helvetica Neue&quot;"/>
        <color rgb="FF000000"/>
        <sz val="8.0"/>
        <u/>
      </rPr>
      <t>http://www.wikidata.org/entity/Q23780914</t>
    </r>
    <r>
      <rPr>
        <rFont val="&quot;Helvetica Neue&quot;"/>
        <sz val="8.0"/>
      </rPr>
      <t xml:space="preserve"> | Avengers: Infinity War | 678815482</t>
    </r>
  </si>
  <si>
    <t>"Avengers: Endgame" made more money at the box office, earning approximately $2.797 billion, compared to "Avengers: Infinity War," which earned around $2.048 billion and $678.815 million in two separate entries. This likely indicates that the latter figure for "Infinity War" might be from a different accounting category or re-release, but the combined total still places "Endgame" ahead.</t>
  </si>
  <si>
    <t>true
 Q23781155: true</t>
  </si>
  <si>
    <t>```sparql
 SELECT ?film ?filmLabel ?box_office
 WHERE {
  VALUES ?film { wd:Q23781155 wd:Q23780914 } # Avengers: Endgame and Avengers: Infinity War
  ?film wdt:P2142 ?box_office. # Box Office property
  SERVICE wikibase:label { bd:serviceParam wikibase:language "[AUTO_LANGUAGE],en". }
 }
 ORDER BY DESC(?box_office)
 LIMIT 1
 ```
 This query retrieves and compares the box office earnings of "Avengers: Endgame" and "Avengers: Infinity War" to determine which film made more money. It orders the results in descending order of box office revenue and limits the output to the top result, effectively showing which film earned more.</t>
  </si>
  <si>
    <t>SELECT ?film ?filmLabel ?box_office
 WHERE {
  VALUES ?film { wd:Q23781155 wd:Q23780914 } # Avengers: Endgame and Avengers: Infinity War
  ?film wdt:P2142 ?box_office. # Box Office property
  SERVICE wikibase:label { bd:serviceParam wikibase:language "[AUTO_LANGUAGE],en". }
 }
 ORDER BY DESC(?box_office)
 LIMIT 1</t>
  </si>
  <si>
    <r>
      <t xml:space="preserve">film | filmLabel | box_office
 </t>
    </r>
    <r>
      <rPr>
        <rFont val="&quot;Helvetica Neue&quot;"/>
        <color rgb="FF000000"/>
        <sz val="8.0"/>
        <u/>
      </rPr>
      <t>http://www.wikidata.org/entity/Q23781155</t>
    </r>
    <r>
      <rPr>
        <rFont val="&quot;Helvetica Neue&quot;"/>
        <sz val="8.0"/>
      </rPr>
      <t xml:space="preserve"> | Avengers: Endgame | 2797501328</t>
    </r>
  </si>
  <si>
    <t>"Avengers: Endgame" made more money at the box office, earning approximately $2,797,501,328.</t>
  </si>
  <si>
    <t>```sparql
 SELECT ?film ?filmLabel ?boxOffice
 WHERE {
  VALUES ?film { wd:Q23781155 wd:Q23780914 } # Avengers: Endgame and Avengers: Infinity War
  ?film wdt:P2142 ?boxOffice. # P2142 represents box office revenue
  SERVICE wikibase:label { bd:serviceParam wikibase:language "[AUTO_LANGUAGE],en". }
 }
 ORDER BY DESC(?boxOffice)
 ```
 This query compares the box office revenues of "Avengers: Endgame" and "Avengers: Infinity War" by fetching and ordering their revenues in descending order. This directly addresses which movie made more money at the box office.</t>
  </si>
  <si>
    <t>SELECT ?film ?filmLabel ?boxOffice
 WHERE {
  VALUES ?film { wd:Q23781155 wd:Q23780914 } # Avengers: Endgame and Avengers: Infinity War
  ?film wdt:P2142 ?boxOffice. # P2142 represents box office revenue
  SERVICE wikibase:label { bd:serviceParam wikibase:language "[AUTO_LANGUAGE],en". }
 }
 ORDER BY DESC(?boxOffice)</t>
  </si>
  <si>
    <r>
      <t xml:space="preserve">film | filmLabel | boxOffice
 </t>
    </r>
    <r>
      <rPr>
        <rFont val="&quot;Helvetica Neue&quot;"/>
        <color rgb="FF000000"/>
        <sz val="8.0"/>
        <u/>
      </rPr>
      <t>http://www.wikidata.org/entity/Q23781155</t>
    </r>
    <r>
      <rPr>
        <rFont val="&quot;Helvetica Neue&quot;"/>
        <sz val="8.0"/>
      </rPr>
      <t xml:space="preserve"> | Avengers: Endgame | 2797501328
 </t>
    </r>
    <r>
      <rPr>
        <rFont val="&quot;Helvetica Neue&quot;"/>
        <color rgb="FF000000"/>
        <sz val="8.0"/>
        <u/>
      </rPr>
      <t>http://www.wikidata.org/entity/Q23780914</t>
    </r>
    <r>
      <rPr>
        <rFont val="&quot;Helvetica Neue&quot;"/>
        <sz val="8.0"/>
      </rPr>
      <t xml:space="preserve"> | Avengers: Infinity War | 2048359754
 </t>
    </r>
    <r>
      <rPr>
        <rFont val="&quot;Helvetica Neue&quot;"/>
        <color rgb="FF000000"/>
        <sz val="8.0"/>
        <u/>
      </rPr>
      <t>http://www.wikidata.org/entity/Q23780914</t>
    </r>
    <r>
      <rPr>
        <rFont val="&quot;Helvetica Neue&quot;"/>
        <sz val="8.0"/>
      </rPr>
      <t xml:space="preserve"> | Avengers: Infinity War | 678815482</t>
    </r>
  </si>
  <si>
    <t>"Avengers: Endgame" made more money at the box office with a total of $2,797,501,328 compared to "Avengers: Infinity War," which made a total of $2,048,359,754.</t>
  </si>
  <si>
    <t>b3d206a4</t>
  </si>
  <si>
    <t>Which movie came out first, Transformers or Toy Story 2?</t>
  </si>
  <si>
    <t>[{"name":"Q187266","entityType":"entity","label":"Toy Story 2","mention":"Toy Story 2","span":[44,55]},{"name":"Q171453","entityType":"entity","label":"Transformers","mention":"Transformers","span":[28,40]},{"name":1,"entityType":"ordinal","mention":"first","span":[21,26]}]</t>
  </si>
  <si>
    <t>{"answerType":"entity","answer":[{"name":"Q187266","label":{"en":"Toy Story 2","ar":"حكاية لعبة 2","de":"Toy Story 2","es":"Toy Story 2","fr":"Toy Story 2","hi":"टॉय स्टोरी 2","it":"Toy Story 2 - Woody e Buzz alla riscossa","ja":"トイ・ストーリー2","pt":"Toy Story 2"}}],"mention":"Toy Story 2"}</t>
  </si>
  <si>
    <t>ID | Label | Description
 Q187266 | Toy Story 2
 Q171453 | Transformers
 1 | undefined
 Q187266 | Toy Story 2
 Q171453 | Transformers | 2007 film directed by Michael Bay
 Q187266 | Toy Story 2 | 1999 American animated film
 P577 | publication date | date or point in time when a work was first published or released</t>
  </si>
  <si>
    <t>```sparql
 SELECT ?film ?filmLabel ?publication_date
 WHERE {
  VALUES ?film { wd:Q171453 wd:Q187266 } # Transformers and Toy Story 2
  ?film wdt:P577 ?publication_date.  # Publication date
  SERVICE wikibase:label { bd:serviceParam wikibase:language "[AUTO_LANGUAGE],en". }
 } 
 ORDER BY ?publication_date
 LIMIT 1
 ```
 This query will compare the publication dates (`wdt:P577`) of both "Transformers" (`wd:Q171453`) and "Toy Story 2" (`wd:Q187266`) and return the film that was released first along with its publication date. The query orders the results by the publication date in ascending order and limits the results to only the earliest one.</t>
  </si>
  <si>
    <t>SELECT ?film ?filmLabel ?publication_date
 WHERE {
  VALUES ?film { wd:Q171453 wd:Q187266 } # Transformers and Toy Story 2
  ?film wdt:P577 ?publication_date.  # Publication date
  SERVICE wikibase:label { bd:serviceParam wikibase:language "[AUTO_LANGUAGE],en". }
 } 
 ORDER BY ?publication_date
 LIMIT 1</t>
  </si>
  <si>
    <r>
      <t xml:space="preserve">film | filmLabel | publication_date
 </t>
    </r>
    <r>
      <rPr>
        <rFont val="&quot;Helvetica Neue&quot;"/>
        <color rgb="FF000000"/>
        <sz val="8.0"/>
        <u/>
      </rPr>
      <t>http://www.wikidata.org/entity/Q187266</t>
    </r>
    <r>
      <rPr>
        <rFont val="&quot;Helvetica Neue&quot;"/>
        <sz val="8.0"/>
      </rPr>
      <t xml:space="preserve"> | Toy Story 2 | 1999-01-01T00:00:00Z</t>
    </r>
  </si>
  <si>
    <t>Toy Story 2 was released first on January 1, 1999.</t>
  </si>
  <si>
    <t>true
 Q187266: true</t>
  </si>
  <si>
    <t>```sparql
 SELECT ?film ?filmLabel ?releaseDate
 WHERE {
  VALUES ?film { wd:Q171453 wd:Q187266 } # Transformers and Toy Story 2
  ?film wdt:P577 ?releaseDate. # Publication date
  SERVICE wikibase:label { bd:serviceParam wikibase:language "[AUTO_LANGUAGE],en". }
 } 
 ORDER BY ?releaseDate
 LIMIT 1
 ```
 This query fetches the release date of "Transformers" and "Toy Story 2", then orders the results by release date in ascending order. It limits the output to 1 to show directly which of the two came out first.</t>
  </si>
  <si>
    <t>SELECT ?film ?filmLabel ?releaseDate
 WHERE {
  VALUES ?film { wd:Q171453 wd:Q187266 } # Transformers and Toy Story 2
  ?film wdt:P577 ?releaseDate. # Publication date
  SERVICE wikibase:label { bd:serviceParam wikibase:language "[AUTO_LANGUAGE],en". }
 } 
 ORDER BY ?releaseDate
 LIMIT 1</t>
  </si>
  <si>
    <r>
      <t xml:space="preserve">film | filmLabel | releaseDate
 </t>
    </r>
    <r>
      <rPr>
        <rFont val="&quot;Helvetica Neue&quot;"/>
        <color rgb="FF000000"/>
        <sz val="8.0"/>
        <u/>
      </rPr>
      <t>http://www.wikidata.org/entity/Q187266</t>
    </r>
    <r>
      <rPr>
        <rFont val="&quot;Helvetica Neue&quot;"/>
        <sz val="8.0"/>
      </rPr>
      <t xml:space="preserve"> | Toy Story 2 | 1999-01-01T00:00:00Z</t>
    </r>
  </si>
  <si>
    <t>"Toy Story 2" was released first on January 1, 1999.</t>
  </si>
  <si>
    <t>ID | Label | Description
 Q187266 | Toy Story 2
 Q171453 | Transformers
 1 | undefined
 Q187266 | Toy Story 2
 Q187266 | Toy Story 2 | 1999 American animated film
 Q131074 | The Lord of the Rings: The Return of the King | 2003 film by Peter Jackson
 P577 | publication date | date or point in time when a work was first published or released</t>
  </si>
  <si>
    <t>```sparql
 SELECT ?movieLabel ?publication_date
 WHERE {
  VALUES ?movie { wd:Q187266 wd:Q131074 } # Toy Story 2 and the first Transformers film
  ?movie wdt:P577 ?publication_date.
  SERVICE wikibase:label { bd:serviceParam wikibase:language "[AUTO_LANGUAGE],en". }
 } 
 ORDER BY ?publication_date
 LIMIT 1
 ```
 This query retrieves the titles and publication dates of "Toy Story 2" and the first "Transformers" film from Wikidata, then orders the results by date, finally returning the earliest one. This directly addresses the question by identifying which of the two films was released first.</t>
  </si>
  <si>
    <t>SELECT ?movieLabel ?publication_date
 WHERE {
  VALUES ?movie { wd:Q187266 wd:Q131074 } # Toy Story 2 and the first Transformers film
  ?movie wdt:P577 ?publication_date.
  SERVICE wikibase:label { bd:serviceParam wikibase:language "[AUTO_LANGUAGE],en". }
 } 
 ORDER BY ?publication_date
 LIMIT 1</t>
  </si>
  <si>
    <t>movieLabel | publication_date
 Toy Story 2 | 1999-01-01T00:00:00Z</t>
  </si>
  <si>
    <t>Toy Story 2, released on January 1, 1999, came out before the first Transformers film.</t>
  </si>
  <si>
    <t>2ac68339</t>
  </si>
  <si>
    <t>Which band came first, NSYNC or Backstreet Boys?</t>
  </si>
  <si>
    <t>[{"name":"Q154454","entityType":"entity","label":"NSYNC","mention":"NSYNC","span":[23,28]},{"name":"Q17140","entityType":"entity","label":"Backstreet Boys","mention":"Backstreet Boys","span":[32,47]},{"name":1,"entityType":"ordinal","mention":"first","span":[16,21]}]</t>
  </si>
  <si>
    <t>{"answerType":"entity","answer":[{"name":"Q17140","label":{"en":"Backstreet Boys","ar":"باكستريت بويز","de":"Backstreet Boys","es":"Backstreet Boys","fr":"Backstreet Boys","hi":"बैकस्ट्रीट बॉयज़","it":"Backstreet Boys","ja":"バックストリート・ボーイズ","pt":"Backstreet Boys"}}],"mention":"Backstreet Boys"}</t>
  </si>
  <si>
    <t>ID | Label | Description
 Q154454 | NSYNC
 Q17140 | Backstreet Boys
 1 | undefined
 Q17140 | Backstreet Boys
 Q154454 | NSYNC | American boy band
 Q17140 | Backstreet Boys | American boy band
 P571 | inception | time when an entity begins to exist; for date of official opening use P1619</t>
  </si>
  <si>
    <t>```sparql
 SELECT ?band ?bandLabel ?inception
 WHERE {
  VALUES ?band { wd:Q154454 wd:Q17140 } # NSYNC and Backstreet Boys
  ?band wdt:P571 ?inception. # Inception date
  SERVICE wikibase:label { bd:serviceParam wikibase:language "[AUTO_LANGUAGE],en". }
 } 
 ORDER BY ?inception 
 LIMIT 1
 ```
 This SPARQL query compares the inception dates (`wdt:P571`) of NSYNC (`wd:Q154454`) and Backstreet Boys (`wd:Q17140`), and orders the results by the date, showing which band came first. The `LIMIT 1` ensures that only the earliest band is shown in the results.</t>
  </si>
  <si>
    <t>SELECT ?band ?bandLabel ?inception
 WHERE {
  VALUES ?band { wd:Q154454 wd:Q17140 } # NSYNC and Backstreet Boys
  ?band wdt:P571 ?inception. # Inception date
  SERVICE wikibase:label { bd:serviceParam wikibase:language "[AUTO_LANGUAGE],en". }
 } 
 ORDER BY ?inception 
 LIMIT 1</t>
  </si>
  <si>
    <r>
      <t xml:space="preserve">band | bandLabel | inception
 </t>
    </r>
    <r>
      <rPr>
        <rFont val="&quot;Helvetica Neue&quot;"/>
        <color rgb="FF000000"/>
        <sz val="8.0"/>
        <u/>
      </rPr>
      <t>http://www.wikidata.org/entity/Q17140</t>
    </r>
    <r>
      <rPr>
        <rFont val="&quot;Helvetica Neue&quot;"/>
        <sz val="8.0"/>
      </rPr>
      <t xml:space="preserve"> | Backstreet Boys | 1993-01-01T00:00:00Z</t>
    </r>
  </si>
  <si>
    <t>The Backstreet Boys were formed earlier than NSYNC, with their inception date being January 1, 1993.</t>
  </si>
  <si>
    <t>true
 Q17140: true</t>
  </si>
  <si>
    <t>```sparql
 SELECT ?band ?bandLabel ?inceptionDate
 WHERE {
  VALUES ?band { wd:Q154454 wd:Q17140 } # NSYNC and Backstreet Boys
  ?band wdt:P571 ?inceptionDate.  # inception date property
  SERVICE wikibase:label { bd:serviceParam wikibase:language "[AUTO_LANGUAGE],en". }
 }
 ORDER BY ?inceptionDate
 LIMIT 1
 ```
 This query retrieves the band (either NSYNC or Backstreet Boys) that was formed first by comparing their inception dates. It orders the results by the date of inception and limits the results to the earliest one.</t>
  </si>
  <si>
    <t>SELECT ?band ?bandLabel ?inceptionDate
 WHERE {
  VALUES ?band { wd:Q154454 wd:Q17140 } # NSYNC and Backstreet Boys
  ?band wdt:P571 ?inceptionDate.  # inception date property
  SERVICE wikibase:label { bd:serviceParam wikibase:language "[AUTO_LANGUAGE],en". }
 }
 ORDER BY ?inceptionDate
 LIMIT 1</t>
  </si>
  <si>
    <r>
      <t xml:space="preserve">band | bandLabel | inceptionDate
 </t>
    </r>
    <r>
      <rPr>
        <rFont val="&quot;Helvetica Neue&quot;"/>
        <color rgb="FF000000"/>
        <sz val="8.0"/>
        <u/>
      </rPr>
      <t>http://www.wikidata.org/entity/Q17140</t>
    </r>
    <r>
      <rPr>
        <rFont val="&quot;Helvetica Neue&quot;"/>
        <sz val="8.0"/>
      </rPr>
      <t xml:space="preserve"> | Backstreet Boys | 1993-01-01T00:00:00Z</t>
    </r>
  </si>
  <si>
    <t>The Backstreet Boys were formed first, with their inception date being January 1, 1993.</t>
  </si>
  <si>
    <t>```sparql
 SELECT ?band ?bandLabel ?formationYear
 WHERE {
  VALUES ?band { wd:Q154454 wd:Q17140 }
  ?band wdt:P571 ?formationDate.
  BIND(YEAR(?formationDate) AS ?formationYear)
  SERVICE wikibase:label { bd:serviceParam wikibase:language "[AUTO_LANGUAGE],en". }
 }
 ORDER BY ?formationYear
 LIMIT 1
 ```
 This query retrieves the band (either NSYNC or Backstreet Boys) that was formed first, by comparing their formation years. It returns the earliest formation year and the corresponding band's label.</t>
  </si>
  <si>
    <t>SELECT ?band ?bandLabel ?formationYear
 WHERE {
  VALUES ?band { wd:Q154454 wd:Q17140 }
  ?band wdt:P571 ?formationDate.
  BIND(YEAR(?formationDate) AS ?formationYear)
  SERVICE wikibase:label { bd:serviceParam wikibase:language "[AUTO_LANGUAGE],en". }
 }
 ORDER BY ?formationYear
 LIMIT 1</t>
  </si>
  <si>
    <r>
      <t xml:space="preserve">band | bandLabel | formationYear
 </t>
    </r>
    <r>
      <rPr>
        <rFont val="&quot;Helvetica Neue&quot;"/>
        <color rgb="FF000000"/>
        <sz val="8.0"/>
        <u/>
      </rPr>
      <t>http://www.wikidata.org/entity/Q17140</t>
    </r>
    <r>
      <rPr>
        <rFont val="&quot;Helvetica Neue&quot;"/>
        <sz val="8.0"/>
      </rPr>
      <t xml:space="preserve"> | Backstreet Boys | 1993</t>
    </r>
  </si>
  <si>
    <t>The Backstreet Boys were formed first, in 1993, before NSYNC.</t>
  </si>
  <si>
    <t>276a5680</t>
  </si>
  <si>
    <t>Who won more Grammys, Britney Spears or Beyoncé?</t>
  </si>
  <si>
    <t>[{"name":"Q41254","entityType":"entity","label":"Grammy Award","mention":"Grammys,","span":[13,21]},{"name":"Q11975","entityType":"entity","label":"Britney Spears","mention":"Britney Spears","span":[22,36]},{"name":"Q36153","entityType":"entity","label":"Beyoncé","mention":"Beyoncé","span":[40,47]}]</t>
  </si>
  <si>
    <t>{"answerType":"entity","answer":[{"name":"Q36153","label":{"en":"Beyoncé","ar":"بيونسيه","de":"Beyoncé","es":"Beyoncé","fr":"Beyoncé","hi":"बियॉन्से नॉलेस","it":"Beyoncé","ja":"ビヨンセ","pt":"Beyoncé"}}],"mention":"Beyonce"}</t>
  </si>
  <si>
    <t>ID | Label | Description
 Q41254 | Grammy Award
 Q11975 | Britney Spears
 Q36153 | Beyoncé
 Q36153 | Beyoncé
 Q11975 | Britney Spears | American pop singer, songwriter, actress and model
 Q36153 | Beyoncé | American singer
 P166 | award received | award or recognition received by a person, organization or creative work
 Q208469 | SI derived unit | measurement using combination of base units
 P805 | statement is subject of | (qualifying) item that describes the relation identified in this statement</t>
  </si>
  <si>
    <t>```sparql
 SELECT ?artist ?artistLabel (COUNT(?award) AS ?awardsCount)
 WHERE {
  VALUES ?artist { wd:Q11975 wd:Q36153 }  # Britney Spears and Beyoncé
  ?artist p:P166 ?awardStat. # property for award received
  ?awardStat ps:P166 wd:Q208469. # Grammy Award
  ?awardStat pq:P805 ?award. # Statement is about (award)
  SERVICE wikibase:label { bd:serviceParam wikibase:language "[AUTO_LANGUAGE],en". }
 }
 GROUP BY ?artist ?artistLabel
 ORDER BY DESC(?awardsCount)
 LIMIT 1
 ```
 This query compares Britney Spears and Beyoncé by counting the number of Grammy Awards (Q208469) each has won. It then orders the results in descending order of awards count and limits the results to show only the artist with the most Grammy Awards, effectively answering who has won more Grammys.</t>
  </si>
  <si>
    <t>SELECT ?artist ?artistLabel (COUNT(?award) AS ?awardsCount)
 WHERE {
  VALUES ?artist { wd:Q11975 wd:Q36153 }  # Britney Spears and Beyoncé
  ?artist p:P166 ?awardStat. # property for award received
  ?awardStat ps:P166 wd:Q208469. # Grammy Award
  ?awardStat pq:P805 ?award. # Statement is about (award)
  SERVICE wikibase:label { bd:serviceParam wikibase:language "[AUTO_LANGUAGE],en". }
 }
 GROUP BY ?artist ?artistLabel
 ORDER BY DESC(?awardsCount)
 LIMIT 1</t>
  </si>
  <si>
    <t>artist | artistLabel | awardsCount</t>
  </si>
  <si>
    <t>The query did not return any results, meaning it was unable to determine which of the two artists, Britney Spears or Beyoncé, has won more Grammy Awards based on the data available in Wikidata at the time of the query.</t>
  </si>
  <si>
    <t>true
 Q36153: true</t>
  </si>
  <si>
    <t>ID | Label | Description
 Q41254 | Grammy Award
 Q11975 | Britney Spears
 Q36153 | Beyoncé
 Q36153 | Beyoncé
 Q11975 | Britney Spears | American pop singer, songwriter, actress and model
 Q36153 | Beyoncé | American singer
 P166 | award received | award or recognition received by a person, organization or creative work
 P31 | instance of | that class of which this subject is a particular example and member; different from P279 (subclass of); for example: K2 is an instance of mountain; volcano is a subclass of mountain (and an instance of volcanic landform)
 Q8360 | (What's the Story) Morning Glory? | 1995 studio album by Oasis</t>
  </si>
  <si>
    <t>```sparql
 SELECT ?artist ?artistLabel (COUNT(?award) AS ?count)
 WHERE {
  VALUES ?artist { wd:Q11975 wd:Q36153 } # Britney Spears and Beyoncé
  ?artist p:P166 ?awardStatement.
  ?awardStatement ps:P166 ?award.
  ?award wdt:P31 wd:Q8360. # Instance of Grammy Award
  SERVICE wikibase:label { bd:serviceParam wikibase:language "[AUTO_LANGUAGE],en". }
 }
 GROUP BY ?artist ?artistLabel
 ```
 This SPARQL query compares the number of Grammy Awards (specified by `wdt:P31 wd:Q8360`, indicating each award is an instance of a Grammy Award) won by Britney Spears (`wd:Q11975`) and Beyoncé (`wd:Q36153`). It groups the results by the artist and counts the awards each artist has won, to directly answer who won more Grammys between the two.</t>
  </si>
  <si>
    <t>SELECT ?artist ?artistLabel (COUNT(?award) AS ?count)
 WHERE {
  VALUES ?artist { wd:Q11975 wd:Q36153 } # Britney Spears and Beyoncé
  ?artist p:P166 ?awardStatement.
  ?awardStatement ps:P166 ?award.
  ?award wdt:P31 wd:Q8360. # Instance of Grammy Award
  SERVICE wikibase:label { bd:serviceParam wikibase:language "[AUTO_LANGUAGE],en". }
 }
 GROUP BY ?artist ?artistLabel</t>
  </si>
  <si>
    <t>artist | artistLabel | count</t>
  </si>
  <si>
    <t>The query did not return any results, meaning that based on this query, no Grammy Awards data for Britney Spears or Beyoncé was retrieved from Wikidata. This could be due to a variety of reasons such as the specific awards not being individually listed in this manner on Wikidata or a discrepancy in the data.</t>
  </si>
  <si>
    <t>ID | Label | Description
 Q41254 | Grammy Award
 Q11975 | Britney Spears
 Q36153 | Beyoncé
 Q36153 | Beyoncé
 Q11975 | Britney Spears | American pop singer, songwriter, actress and model
 Q36153 | Beyoncé | American singer
 P166 | award received | award or recognition received by a person, organization or creative work
 P31 | instance of | that class of which this subject is a particular example and member; different from P279 (subclass of); for example: K2 is an instance of mountain; volcano is a subclass of mountain (and an instance of volcanic landform)
 Q208072 | That '70s Show | American television period sitcom</t>
  </si>
  <si>
    <t>```sparql
 SELECT ?artist ?artistLabel (COUNT(?award) AS ?awardsCount)
 WHERE {
  VALUES ?artist { wd:Q11975 wd:Q36153 } # Britney Spears and Beyoncé
  ?artist wdt:P166 ?award.
  ?award wdt:P31 wd:Q208072. # Grammy Award
  SERVICE wikibase:label { bd:serviceParam wikibase:language "[AUTO_LANGUAGE],en". }
 }
 GROUP BY ?artist ?artistLabel
 ORDER BY DESC(?awardsCount)
 ```
 This query retrieves the total number of Grammy Awards (identified by its own specific item in Wikidata) awarded to each artist, Britney Spears and Beyoncé, orders them by the number of awards in descending order, and displays the count. This directly addresses the question by comparing the Grammy wins between the two artists.</t>
  </si>
  <si>
    <t>SELECT ?artist ?artistLabel (COUNT(?award) AS ?awardsCount)
 WHERE {
  VALUES ?artist { wd:Q11975 wd:Q36153 } # Britney Spears and Beyoncé
  ?artist wdt:P166 ?award.
  ?award wdt:P31 wd:Q208072. # Grammy Award
  SERVICE wikibase:label { bd:serviceParam wikibase:language "[AUTO_LANGUAGE],en". }
 }
 GROUP BY ?artist ?artistLabel
 ORDER BY DESC(?awardsCount)</t>
  </si>
  <si>
    <t>The query did not return any results, meaning that it did not find any Grammy Awards for either Britney Spears or Beyoncé within the data available in this specific execution context. This could be due to the absence of specific award information for these artists in the dataset accessed at the time of the query.</t>
  </si>
  <si>
    <t>06b6a8b1</t>
  </si>
  <si>
    <t>Who sang It Ain't Me Babe first, Johnny Cash or Bob Dylan?</t>
  </si>
  <si>
    <t>[{"name":"Q2706172","entityType":"entity","label":"It Ain't Me Babe","mention":"It Ain't Me Babe","span":[9,25]},{"name":"Q42775","entityType":"entity","label":"Johnny Cash","mention":"Johnny Cash","span":[33,44]},{"name":"Q251309","entityType":"entity","label":"Bob Dylan","mention":"Bob Dylan","span":[48,57]},{"name":1,"entityType":"ordinal","mention":"first","span":[26,31]}]</t>
  </si>
  <si>
    <t>{"answerType":"entity","answer":[{"name":"Q251309","label":{"en":"Bob Dylan","ar":null,"de":"Bob Dylan","es":"Bob Dylan","fr":"Bob Dylan","hi":null,"it":"Bob Dylan","ja":"ボブ・ディラン","pt":"Bob Dylan"}}],"mention":"Bob Dylan"}</t>
  </si>
  <si>
    <t>ID | Label | Description
 Q2706172 | It Ain't Me Babe
 Q42775 | Johnny Cash
 Q251309 | Bob Dylan
 1 | undefined
 Q251309 | Bob Dylan
 Q2706172 | It Ain't Me Babe | original song written and composed by Bob Dylan; first recorded by Bob Dylan
 P175 | performer | actor, musician, band or other performer associated with this role or musical work
 P577 | publication date | date or point in time when a work was first published or released</t>
  </si>
  <si>
    <t>```sparql
 SELECT ?performer ?performerLabel ?date
 WHERE {
  wd:Q2706172 p:P175 ?performanceStatement. # It Ain't Me Babe performance
  ?performanceStatement ps:P175 ?performer; # Performer of the song
  pq:P577 ?date. # Date of the performance
  ?performer rdfs:label ?performerLabel.
  FILTER(LANG(?performerLabel) = "en").
  SERVICE wikibase:label { bd:serviceParam wikibase:language "en". }
 } 
 ORDER BY ?date
 LIMIT 1
 ```
 This query fetches the first performer of the song "It Ain't Me Babe" by ordering all performances by date and selecting the earliest one. The `LIMIT 1` ensures that only the first performer, based on the earliest date, is returned, which answers the question of who sang it first, Johnny Cash or Bob Dylan.</t>
  </si>
  <si>
    <t>SELECT ?performer ?performerLabel ?date
 WHERE {
  wd:Q2706172 p:P175 ?performanceStatement. # It Ain't Me Babe performance
  ?performanceStatement ps:P175 ?performer; # Performer of the song
  pq:P577 ?date. # Date of the performance
  ?performer rdfs:label ?performerLabel.
  FILTER(LANG(?performerLabel) = "en").
  SERVICE wikibase:label { bd:serviceParam wikibase:language "en". }
 } 
 ORDER BY ?date
 LIMIT 1</t>
  </si>
  <si>
    <r>
      <t xml:space="preserve">performer | performerLabel | date
 </t>
    </r>
    <r>
      <rPr>
        <rFont val="&quot;Helvetica Neue&quot;"/>
        <color rgb="FF000000"/>
        <sz val="8.0"/>
        <u/>
      </rPr>
      <t>http://www.wikidata.org/entity/Q392</t>
    </r>
    <r>
      <rPr>
        <rFont val="&quot;Helvetica Neue&quot;"/>
        <sz val="8.0"/>
      </rPr>
      <t xml:space="preserve"> | Bob Dylan | 1964-08-01T00:00:00Z</t>
    </r>
  </si>
  <si>
    <t>Bob Dylan was the first to sing "It Ain't Me Babe", with the performance dated August 1, 1964.</t>
  </si>
  <si>
    <t>false
 Q251309: false</t>
  </si>
  <si>
    <t>```sparql
 SELECT ?performer ?performerLabel ?date
 WHERE {
  wd:Q2706172 p:P175 ?statement.
  ?statement ps:P175 ?performer.
  ?statement pq:P577 ?date.
  SERVICE wikibase:label { bd:serviceParam wikibase:language "[AUTO_LANGUAGE],en". }
 }
 ORDER BY ?date
 LIMIT 1
 ```
 This query fetches the first performer and the date associated with "It Ain't Me Babe" by ordering all performers by the date they performed the song and limits the result to the first entry. This approach addresses the question by identifying who performed the song first between Johnny Cash or Bob Dylan based on the earliest recorded date.</t>
  </si>
  <si>
    <t>SELECT ?performer ?performerLabel ?date
 WHERE {
  wd:Q2706172 p:P175 ?statement.
  ?statement ps:P175 ?performer.
  ?statement pq:P577 ?date.
  SERVICE wikibase:label { bd:serviceParam wikibase:language "[AUTO_LANGUAGE],en". }
 }
 ORDER BY ?date
 LIMIT 1</t>
  </si>
  <si>
    <r>
      <t xml:space="preserve">performer | performerLabel | date
 </t>
    </r>
    <r>
      <rPr>
        <rFont val="&quot;Helvetica Neue&quot;"/>
        <color rgb="FF000000"/>
        <sz val="8.0"/>
        <u/>
      </rPr>
      <t>http://www.wikidata.org/entity/Q392</t>
    </r>
    <r>
      <rPr>
        <rFont val="&quot;Helvetica Neue&quot;"/>
        <sz val="8.0"/>
      </rPr>
      <t xml:space="preserve"> | Bob Dylan | 1964-08-01T00:00:00Z</t>
    </r>
  </si>
  <si>
    <t>Bob Dylan was the first to perform "It Ain't Me Babe" on August 1, 1964.</t>
  </si>
  <si>
    <t>```sparql
 SELECT ?performer ?performerLabel ?publicationDate
 WHERE {
  wd:Q2706172 wdt:P175 ?performer; 
  wdt:P577 ?publicationDate.
  SERVICE wikibase:label { bd:serviceParam wikibase:language "[AUTO_LANGUAGE],en". }
 }
 ORDER BY ?publicationDate
 LIMIT 1
 ```
 This query fetches the performer and the publication date of the first recording of "It Ain't Me Babe." By ordering the results by publication date and limiting to 1, we ensure we get the earliest recording of the song, which answers the question of who sang it first between Johnny Cash and Bob Dylan.</t>
  </si>
  <si>
    <t>SELECT ?performer ?performerLabel ?publicationDate
 WHERE {
  wd:Q2706172 wdt:P175 ?performer; 
  wdt:P577 ?publicationDate.
  SERVICE wikibase:label { bd:serviceParam wikibase:language "[AUTO_LANGUAGE],en". }
 }
 ORDER BY ?publicationDate
 LIMIT 1</t>
  </si>
  <si>
    <r>
      <t xml:space="preserve">performer | performerLabel | publicationDate
 </t>
    </r>
    <r>
      <rPr>
        <rFont val="&quot;Helvetica Neue&quot;"/>
        <color rgb="FF000000"/>
        <sz val="8.0"/>
        <u/>
      </rPr>
      <t>http://www.wikidata.org/entity/Q392</t>
    </r>
    <r>
      <rPr>
        <rFont val="&quot;Helvetica Neue&quot;"/>
        <sz val="8.0"/>
      </rPr>
      <t xml:space="preserve"> | Bob Dylan | 1964-01-01T00:00:00Z</t>
    </r>
  </si>
  <si>
    <t>Bob Dylan sang "It Ain't Me Babe" first, with the song being published on January 1, 1964.</t>
  </si>
  <si>
    <t>6ad0be15</t>
  </si>
  <si>
    <t>Who was elected president first, George Washington or Thomas Jefferson?</t>
  </si>
  <si>
    <t>[{"name":"Q23","entityType":"entity","label":"George Washington","mention":"George Washington","span":[33,50]},{"name":"Q11812","entityType":"entity","label":"Thomas Jefferson","mention":"Thomas Jefferson","span":[54,70]},{"name":1,"entityType":"ordinal","mention":"first","span":[26,31]}]</t>
  </si>
  <si>
    <t>{"answerType":"entity","answer":[{"name":"Q23","label":{"en":"George Washington","ar":"جورج واشنطن","de":"George Washington","es":"George Washington","fr":"George Washington","hi":"जॉर्ज वॉशिंगटन","it":"George Washington","ja":"ジョージ・ワシントン","pt":"George Washington"}}],"mention":"George Washington"}</t>
  </si>
  <si>
    <t>ID | Label | Description
 Q23 | George Washington
 Q11812 | Thomas Jefferson
 1 | undefined
 Q23 | George Washington
 Q23 | George Washington | president of the United States from 1789 to 1797
 Q11812 | Thomas Jefferson | president of the United States from 1801 to 1809
 P39 | position held | subject currently or formerly holds the object position or public office
 Q11696 | President of the United States | head of state and head of government of the United States of America
 P580 | start time | time an entity begins to exist or a statement starts being valid</t>
  </si>
  <si>
    <t>```sparql
 SELECT ?president ?presidentLabel ?startTerm
 WHERE {
  VALUES ?president { wd:Q23 wd:Q11812 } # George Washington and Thomas Jefferson
  ?president p:P39 ?statement. # Position held
  ?statement ps:P39 wd:Q11696; # Position: president of the United States
  pq:P580 ?startTerm. # Start time
  SERVICE wikibase:label { bd:serviceParam wikibase:language "[AUTO_LANGUAGE],en". }
 }
 ORDER BY ?startTerm
 LIMIT 1
 ```
 This query retrieves the first president between George Washington and Thomas Jefferson by filtering for their positions as president of the United States, ordering by the start time of their terms, and limiting the results to show only the earliest term start date.</t>
  </si>
  <si>
    <t>SELECT ?president ?presidentLabel ?startTerm
 WHERE {
  VALUES ?president { wd:Q23 wd:Q11812 } # George Washington and Thomas Jefferson
  ?president p:P39 ?statement. # Position held
  ?statement ps:P39 wd:Q11696; # Position: president of the United States
  pq:P580 ?startTerm. # Start time
  SERVICE wikibase:label { bd:serviceParam wikibase:language "[AUTO_LANGUAGE],en". }
 }
 ORDER BY ?startTerm
 LIMIT 1</t>
  </si>
  <si>
    <r>
      <t xml:space="preserve">president | presidentLabel | startTerm
 </t>
    </r>
    <r>
      <rPr>
        <rFont val="&quot;Helvetica Neue&quot;"/>
        <color rgb="FF000000"/>
        <sz val="8.0"/>
        <u/>
      </rPr>
      <t>http://www.wikidata.org/entity/Q23</t>
    </r>
    <r>
      <rPr>
        <rFont val="&quot;Helvetica Neue&quot;"/>
        <sz val="8.0"/>
      </rPr>
      <t xml:space="preserve"> | George Washington | 1789-04-30T00:00:00Z</t>
    </r>
  </si>
  <si>
    <t>George Washington was elected president before Thomas Jefferson, with his term starting on April 30, 1789.</t>
  </si>
  <si>
    <t>true
 Q23: true</t>
  </si>
  <si>
    <t>```sparql
 SELECT ?president ?presidentLabel ?start_date
 WHERE {
  VALUES ?president { wd:Q23 wd:Q11812 }
  ?president wdt:P39 wd:Q11696; wdt:P580 ?start_date.
  SERVICE wikibase:label { bd:serviceParam wikibase:language "[AUTO_LANGUAGE],en". }
 }
 ORDER BY ?start_date
 LIMIT 1
 ```
 This query compares the start dates (wdt:P580) of the presidencies (wdt:P39) of George Washington (wd:Q23) and Thomas Jefferson (wd:Q11812), returning the one who started serving as president (wd:Q11696) first.</t>
  </si>
  <si>
    <t>SELECT ?president ?presidentLabel ?start_date
 WHERE {
  VALUES ?president { wd:Q23 wd:Q11812 }
  ?president wdt:P39 wd:Q11696; wdt:P580 ?start_date.
  SERVICE wikibase:label { bd:serviceParam wikibase:language "[AUTO_LANGUAGE],en". }
 }
 ORDER BY ?start_date
 LIMIT 1</t>
  </si>
  <si>
    <t>president | presidentLabel | start_date</t>
  </si>
  <si>
    <t>The query did not return any results. This could be due to various reasons, such as data not being available in the format expected by the query or an issue with the query structure itself. Given the historical facts, George Washington was elected president before Thomas Jefferson, but this specific query did not yield the details to confirm that through the Wikidata Knowledge Graph.</t>
  </si>
  <si>
    <t>```sparql
 SELECT ?president ?presidentLabel ?startDate 
 WHERE { 
  VALUES ?president { wd:Q23 wd:Q11812 } # George Washington and Thomas Jefferson
  ?president p:P39 ?statement. # Position held statement
  ?statement ps:P39 wd:Q11696; # Position: President of the United States
  pq:P580 ?startDate. # Start time of their presidency
  SERVICE wikibase:label { bd:serviceParam wikibase:language "[AUTO_LANGUAGE],en". }
 } 
 ORDER BY ?startDate 
 LIMIT 1
 ```
 This query retrieves the first president among George Washington and Thomas Jefferson by comparing the start dates of their presidencies. It orders the results by the start date and limits the output to the first record, effectively showing who was elected president first.</t>
  </si>
  <si>
    <t>SELECT ?president ?presidentLabel ?startDate 
 WHERE { 
  VALUES ?president { wd:Q23 wd:Q11812 } # George Washington and Thomas Jefferson
  ?president p:P39 ?statement. # Position held statement
  ?statement ps:P39 wd:Q11696; # Position: President of the United States
  pq:P580 ?startDate. # Start time of their presidency
  SERVICE wikibase:label { bd:serviceParam wikibase:language "[AUTO_LANGUAGE],en". }
 } 
 ORDER BY ?startDate 
 LIMIT 1</t>
  </si>
  <si>
    <r>
      <t xml:space="preserve">president | presidentLabel | startDate
 </t>
    </r>
    <r>
      <rPr>
        <rFont val="&quot;Helvetica Neue&quot;"/>
        <color rgb="FF000000"/>
        <sz val="8.0"/>
        <u/>
      </rPr>
      <t>http://www.wikidata.org/entity/Q23</t>
    </r>
    <r>
      <rPr>
        <rFont val="&quot;Helvetica Neue&quot;"/>
        <sz val="8.0"/>
      </rPr>
      <t xml:space="preserve"> | George Washington | 1789-04-30T00:00:00Z</t>
    </r>
  </si>
  <si>
    <t>George Washington was elected president before Thomas Jefferson, starting his term on April 30, 1789.</t>
  </si>
  <si>
    <t>cc8fd9e5</t>
  </si>
  <si>
    <t>Is Joe Biden a Democrat or Republican?</t>
  </si>
  <si>
    <t>[{"name":"Q29552","entityType":"entity","label":"Democratic Party","mention":"Democrat","span":[15,23]},{"name":"Q29468","entityType":"entity","label":"Republican Party","mention":"Republican","span":[27,37]},{"name":"Q6279","entityType":"entity","label":"Joe Biden","mention":"Joe Biden","span":[3,12]}]</t>
  </si>
  <si>
    <t>{"answerType":"entity","answer":[{"name":"Q29552","label":{"en":"Democratic Party","ar":"الحزب الديمقراطي","de":"Demokratische Partei","es":"Partido Demócrata","fr":"Parti démocrate","hi":"डेमोक्रैटिक पार्टी","it":"Partito Democratico","ja":"民主党","pt":"Partido Democrata"}}],"mention":"Democrat"}</t>
  </si>
  <si>
    <t>ID | Label | Description
 Q29552 | Democratic Party
 Q29468 | Republican Party
 Q6279 | Joe Biden
 Q29552 | Democratic Party
 Q6279 | Joe Biden | President of the United States since 2021
 P102 | member of political party | the political party of which a person is or has been a member or otherwise affiliated</t>
  </si>
  <si>
    <t>```sparql
 SELECT ?party ?partyLabel
 WHERE {
  wd:Q6279 wdt:P102 ?party.  # Joe Biden's record, P102 is 'member of political party' property
  SERVICE wikibase:label { bd:serviceParam wikibase:language "[AUTO_LANGUAGE],en". }
 }
 ```
 This query selects the political party of Joe Biden (`wd:Q6279`) by looking up his membership (`wdt:P102` in the Wikidata property for 'member of political party'). It retrieves both the party's item ID and its label in the user's preferred language. This directly addresses the question of whether Joe Biden is a Democrat or Republican by specifying his affiliated political party.</t>
  </si>
  <si>
    <t>SELECT ?party ?partyLabel
 WHERE {
  wd:Q6279 wdt:P102 ?party.  # Joe Biden's record, P102 is 'member of political party' property
  SERVICE wikibase:label { bd:serviceParam wikibase:language "[AUTO_LANGUAGE],en". }
 }</t>
  </si>
  <si>
    <r>
      <t xml:space="preserve">party | partyLabel
 </t>
    </r>
    <r>
      <rPr>
        <rFont val="&quot;Helvetica Neue&quot;"/>
        <color rgb="FF000000"/>
        <sz val="8.0"/>
        <u/>
      </rPr>
      <t>http://www.wikidata.org/entity/Q29552</t>
    </r>
    <r>
      <rPr>
        <rFont val="&quot;Helvetica Neue&quot;"/>
        <sz val="8.0"/>
      </rPr>
      <t xml:space="preserve"> | Democratic Party</t>
    </r>
  </si>
  <si>
    <t>Joe Biden is a member of the Democratic Party.</t>
  </si>
  <si>
    <t>```sparql
 SELECT ?partyLabel 
 WHERE {
  wd:Q6279 wdt:P102 ?party. # Joe Biden's political party
  SERVICE wikibase:label { bd:serviceParam wikibase:language "[AUTO_LANGUAGE],en". }
 }
 ```
 This query looks up the political party of Joe Biden (Q6279) using the property for "member of political party" (P102) and returns the party's name.</t>
  </si>
  <si>
    <t>SELECT ?partyLabel 
 WHERE {
  wd:Q6279 wdt:P102 ?party. # Joe Biden's political party
  SERVICE wikibase:label { bd:serviceParam wikibase:language "[AUTO_LANGUAGE],en". }
 }</t>
  </si>
  <si>
    <t>partyLabel
 Democratic Party</t>
  </si>
  <si>
    <t>```sparql
 SELECT ?party ?partyLabel 
 WHERE {
  wd:Q6279 wdt:P102 ?party. # Joe Biden's political affiliation
  SERVICE wikibase:label { bd:serviceParam wikibase:language "[AUTO_LANGUAGE],en". }
 }
 ```
 This query checks for Joe Biden's (wd:Q6279) political party affiliation (wdt:P102), returning both the party's identifier and its label, which will indicate whether he is a Democrat, Republican, or affiliated with any other political party.</t>
  </si>
  <si>
    <t>SELECT ?party ?partyLabel 
 WHERE {
  wd:Q6279 wdt:P102 ?party. # Joe Biden's political affiliation
  SERVICE wikibase:label { bd:serviceParam wikibase:language "[AUTO_LANGUAGE],en". }
 }</t>
  </si>
  <si>
    <r>
      <t xml:space="preserve">party | partyLabel
 </t>
    </r>
    <r>
      <rPr>
        <rFont val="&quot;Helvetica Neue&quot;"/>
        <color rgb="FF000000"/>
        <sz val="8.0"/>
        <u/>
      </rPr>
      <t>http://www.wikidata.org/entity/Q29552</t>
    </r>
    <r>
      <rPr>
        <rFont val="&quot;Helvetica Neue&quot;"/>
        <sz val="8.0"/>
      </rPr>
      <t xml:space="preserve"> | Democratic Party</t>
    </r>
  </si>
  <si>
    <t>Joe Biden is affiliated with the Democratic Party.</t>
  </si>
  <si>
    <t>c2bc39fd</t>
  </si>
  <si>
    <t>Which country joined NATO earlier, Turkey or Poland?</t>
  </si>
  <si>
    <t>[{"name":"Q43","entityType":"entity","label":"Turkey","mention":"Turkey","span":[35,41]},{"name":"Q36","entityType":"entity","label":"Poland","mention":"Poland","span":[45,51]},{"name":"Q7184","entityType":"entity","label":"NATO","mention":"NATO","span":[21,25]}]</t>
  </si>
  <si>
    <t>{"answerType":"entity","answer":[{"name":"Q43","label":{"en":"Turkey","ar":"تركيا","de":"Türkei","es":"Turquía","fr":"Turquie","hi":"तुर्की","it":"Turchia","ja":"トルコ","pt":"Turquia"}}],"mention":"Turkey"}</t>
  </si>
  <si>
    <t>ID | Label | Description
 Q43 | Turkey
 Q36 | Poland
 Q7184 | NATO
 Q43 | Turkey
 Q43 | Turkey | country straddling Southeast Europe and West Asia
 Q36 | Poland | country in Central Europe
 P463 | member of | organization, club or musical group to which the subject belongs. Do not use for membership in ethnic or social groups, nor for holding a political position, such as a member of parliament (use P39 for that)
 Q7184 | NATO | intergovernmental military alliance between 32 member states
 P580 | start time | time an entity begins to exist or a statement starts being valid</t>
  </si>
  <si>
    <t>```sparql
 SELECT ?country ?countryLabel ?joinDate
 WHERE {
  VALUES ?country { wd:Q43 wd:Q36 } # Turkey and Poland
  ?country p:P463 ?membershipStatement. # NATO membership statement
  ?membershipStatement ps:P463 wd:Q7184; # Member of NATO
  pq:P580 ?joinDate.  # Membership start date
  SERVICE wikibase:label { bd:serviceParam wikibase:language "[AUTO_LANGUAGE],en". }
 }
 ORDER BY ?joinDate
 LIMIT 1
 ```
 This query retrieves and compares the NATO membership start dates for Turkey and Poland to determine which country joined NATO earlier. It orders the results by the membership start date and limits the output to the earliest one.</t>
  </si>
  <si>
    <t>SELECT ?country ?countryLabel ?joinDate
 WHERE {
  VALUES ?country { wd:Q43 wd:Q36 } # Turkey and Poland
  ?country p:P463 ?membershipStatement. # NATO membership statement
  ?membershipStatement ps:P463 wd:Q7184; # Member of NATO
  pq:P580 ?joinDate.  # Membership start date
  SERVICE wikibase:label { bd:serviceParam wikibase:language "[AUTO_LANGUAGE],en". }
 }
 ORDER BY ?joinDate
 LIMIT 1</t>
  </si>
  <si>
    <r>
      <t xml:space="preserve">country | countryLabel | joinDate
 </t>
    </r>
    <r>
      <rPr>
        <rFont val="&quot;Helvetica Neue&quot;"/>
        <color rgb="FF000000"/>
        <sz val="8.0"/>
        <u/>
      </rPr>
      <t>http://www.wikidata.org/entity/Q43</t>
    </r>
    <r>
      <rPr>
        <rFont val="&quot;Helvetica Neue&quot;"/>
        <sz val="8.0"/>
      </rPr>
      <t xml:space="preserve"> | Turkey | 1952-02-18T00:00:00Z</t>
    </r>
  </si>
  <si>
    <t>Turkey joined NATO earlier than Poland, with Turkey's membership starting on February 18, 1952.</t>
  </si>
  <si>
    <t>true
 Q43: true</t>
  </si>
  <si>
    <t>```sparql
 SELECT ?country ?countryLabel ?dateJoined 
 WHERE {
  VALUES ?country { wd:Q43 wd:Q36 } # Q43 for Turkey and Q36 for Poland
  ?country p:P463 ?membershipStatement. # P463 represents membership
  ?membershipStatement ps:P463 wd:Q7184; # Q7184 represents NATO 
  pq:P580 ?dateJoined. # P580 represents the start time of the membership
  SERVICE wikibase:label { bd:serviceParam wikibase:language "[AUTO_LANGUAGE],en". }
 } 
 ORDER BY ?dateJoined 
 LIMIT 1
 ```
 This query checks the dates on which Turkey (Q43) and Poland (Q36) joined NATO (Q7184), sorts them by the joining date, and returns the country that joined earlier, along with the date of joining. This directly addresses which of the two countries joined NATO first.</t>
  </si>
  <si>
    <t>SELECT ?country ?countryLabel ?dateJoined 
 WHERE {
  VALUES ?country { wd:Q43 wd:Q36 } # Q43 for Turkey and Q36 for Poland
  ?country p:P463 ?membershipStatement. # P463 represents membership
  ?membershipStatement ps:P463 wd:Q7184; # Q7184 represents NATO 
  pq:P580 ?dateJoined. # P580 represents the start time of the membership
  SERVICE wikibase:label { bd:serviceParam wikibase:language "[AUTO_LANGUAGE],en". }
 } 
 ORDER BY ?dateJoined 
 LIMIT 1</t>
  </si>
  <si>
    <r>
      <t xml:space="preserve">country | countryLabel | dateJoined
 </t>
    </r>
    <r>
      <rPr>
        <rFont val="&quot;Helvetica Neue&quot;"/>
        <color rgb="FF000000"/>
        <sz val="8.0"/>
        <u/>
      </rPr>
      <t>http://www.wikidata.org/entity/Q43</t>
    </r>
    <r>
      <rPr>
        <rFont val="&quot;Helvetica Neue&quot;"/>
        <sz val="8.0"/>
      </rPr>
      <t xml:space="preserve"> | Turkey | 1952-02-18T00:00:00Z</t>
    </r>
  </si>
  <si>
    <t>Turkey joined NATO earlier than Poland, with the date of joining being February 18, 1952.</t>
  </si>
  <si>
    <t>```sparql
 SELECT ?country ?countryLabel ?joinDate
 WHERE {
  VALUES ?country { wd:Q43 wd:Q36 }  # Turkey and Poland
  ?country p:P463 ?membershipStatement. # P463 represents membership in
  ?membershipStatement ps:P463 wd:Q7184; # Q7184 represents NATO
  pq:P580 ?joinDate.  # P580 represents start time of the membership
  SERVICE wikibase:label { bd:serviceParam wikibase:language "[AUTO_LANGUAGE],en". }
 } 
 ORDER BY ?joinDate
 LIMIT 1
 ```
 This query retrieves the country (between Turkey and Poland) that joined NATO first by comparing their NATO membership start dates. The `ORDER BY` clause ensures that the earliest date comes first, and `LIMIT 1` ensures that only the first result, i.e., the earliest joining country, is returned.</t>
  </si>
  <si>
    <t>SELECT ?country ?countryLabel ?joinDate
 WHERE {
  VALUES ?country { wd:Q43 wd:Q36 }  # Turkey and Poland
  ?country p:P463 ?membershipStatement. # P463 represents membership in
  ?membershipStatement ps:P463 wd:Q7184; # Q7184 represents NATO
  pq:P580 ?joinDate.  # P580 represents start time of the membership
  SERVICE wikibase:label { bd:serviceParam wikibase:language "[AUTO_LANGUAGE],en". }
 } 
 ORDER BY ?joinDate
 LIMIT 1</t>
  </si>
  <si>
    <r>
      <t xml:space="preserve">country | countryLabel | joinDate
 </t>
    </r>
    <r>
      <rPr>
        <rFont val="&quot;Helvetica Neue&quot;"/>
        <color rgb="FF000000"/>
        <sz val="8.0"/>
        <u/>
      </rPr>
      <t>http://www.wikidata.org/entity/Q43</t>
    </r>
    <r>
      <rPr>
        <rFont val="&quot;Helvetica Neue&quot;"/>
        <sz val="8.0"/>
      </rPr>
      <t xml:space="preserve"> | Turkey | 1952-02-18T00:00:00Z</t>
    </r>
  </si>
  <si>
    <t>Turkey joined NATO earlier than Poland on February 18, 1952.</t>
  </si>
  <si>
    <t>a5ff8969</t>
  </si>
  <si>
    <t>Who has won more NBA Season MVPs, LeBron James or Steph Curry?</t>
  </si>
  <si>
    <t>[{"name":"Q222047","entityType":"entity","label":"NBA Most Valuable Player Award","mention":"NBA Season MVPs,","span":[17,33]},{"name":"Q352159","entityType":"entity","label":"Stephen Curry","mention":"Steph Curry","span":[50,61]},{"name":"Q36159","entityType":"entity","label":"LeBron James","mention":"LeBron James","span":[34,46]}]</t>
  </si>
  <si>
    <t>{"answerType":"entity","answer":[{"name":"Q36159","label":{"en":"LeBron James","ar":"ليبرون جيمس","de":"LeBron James","es":"LeBron James","fr":"LeBron James","hi":"लेब्रोन जेम्स","it":"LeBron James","ja":"レブロン・ジェームズ","pt":"LeBron James"}}],"mention":"Lebron James"}</t>
  </si>
  <si>
    <t>ID | Label | Description
 Q222047 | NBA Most Valuable Player Award
 Q352159 | Stephen Curry
 Q36159 | LeBron James
 Q36159 | LeBron James
 Q36159 | LeBron James | American basketball player (born 1984)
 Q352159 | Stephen Curry | American basketball player (born 1988)
 P166 | award received | award or recognition received by a person, organization or creative work
 Q222052 | center | basketball position
 P585 | point in time | date something took place, existed or a statement was true; for providing time use the "refine date" property (P4241)</t>
  </si>
  <si>
    <t>```sparql
 SELECT ?player ?playerLabel (COUNT(?award) AS ?count)
 WHERE {
  VALUES ?player { wd:Q36159 wd:Q352159 }.
  ?player p:P166 ?statement.
  ?statement ps:P166 wd:Q222052.
  ?statement pq:P585 ?season.
  SERVICE wikibase:label { bd:serviceParam wikibase:language "[AUTO_LANGUAGE],en". }
 } 
 GROUP BY ?player ?playerLabel
 ORDER BY DESC(?count)
 ```
 This query compares the number of NBA Season MVP awards (Q222052) won by LeBron James (Q36159) and Stephen Curry (Q352159). It counts the instances of the MVP award received by each player and orders them by the count in descending order. The query returns each player and the count of their MVP awards, enabling us to see who has won more MVPs between them.</t>
  </si>
  <si>
    <t>SELECT ?player ?playerLabel (COUNT(?award) AS ?count)
 WHERE {
  VALUES ?player { wd:Q36159 wd:Q352159 }.
  ?player p:P166 ?statement.
  ?statement ps:P166 wd:Q222052.
  ?statement pq:P585 ?season.
  SERVICE wikibase:label { bd:serviceParam wikibase:language "[AUTO_LANGUAGE],en". }
 } 
 GROUP BY ?player ?playerLabel
 ORDER BY DESC(?count)</t>
  </si>
  <si>
    <t>player | playerLabel | count</t>
  </si>
  <si>
    <t>The query did not return any results, which means there was no data available matching the criteria for NBA Season MVP awards for either LeBron James or Stephen Curry according to the specified query. This could be due to how the query was structured or the absence of linked data for those specific awards in Wikidata.</t>
  </si>
  <si>
    <t>true
 Q36159: true</t>
  </si>
  <si>
    <t>ID | Label | Description
 Q222047 | NBA Most Valuable Player Award
 Q352159 | Stephen Curry
 Q36159 | LeBron James
 Q36159 | LeBron James
 Q36159 | LeBron James | American basketball player (born 1984)
 Q352159 | Stephen Curry | American basketball player (born 1988)
 P166 | award received | award or recognition received by a person, organization or creative work
 Q222052 | center | basketball position</t>
  </si>
  <si>
    <t>```sparql
 SELECT ?player (COUNT(?award) AS ?totalAwards)
 WHERE {
  VALUES ?player { wd:Q36159 wd:Q352159 } # LeBron James and Steph Curry
  ?player wdt:P166 ?award. # award received
  ?award wdt:P166 wd:Q222052 # NBA Most Valuable Player Award
 }
 GROUP BY ?player
 ```
 This SPARQL query retrieves the count of NBA Season MVP awards (Q222052) received by each player, LeBron James (Q36159) and Steph Curry (Q352159), and groups the results by player. This directly addresses your question by comparing the total number of MVP awards won by each player.</t>
  </si>
  <si>
    <t>SELECT ?player (COUNT(?award) AS ?totalAwards)
 WHERE {
  VALUES ?player { wd:Q36159 wd:Q352159 } # LeBron James and Steph Curry
  ?player wdt:P166 ?award. # award received
  ?award wdt:P166 wd:Q222052 # NBA Most Valuable Player Award
 }
 GROUP BY ?player</t>
  </si>
  <si>
    <t>player | totalAwards</t>
  </si>
  <si>
    <t>The query did not return any results. This could be due to incorrect IDs or properties used in the query or there being no data matching the query conditions in Wikidata.</t>
  </si>
  <si>
    <t>ID | Label | Description
 Q222047 | NBA Most Valuable Player Award
 Q352159 | Stephen Curry
 Q36159 | LeBron James
 Q36159 | LeBron James
 Q36159 | LeBron James | American basketball player (born 1984)
 Q352159 | Stephen Curry | American basketball player (born 1988)
 P166 | award received | award or recognition received by a person, organization or creative work
 P31 | instance of | that class of which this subject is a particular example and member; different from P279 (subclass of); for example: K2 is an instance of mountain; volcano is a subclass of mountain (and an instance of volcanic landform)
 Q18120925 | On the Mode of Existence of Technical Objects | first book by Gilbert Simondon (1958)</t>
  </si>
  <si>
    <t>```sparql
 SELECT ?player (COUNT(?award) as ?count)
 WHERE {
  VALUES ?player { wd:Q36159 wd:Q352159 } # LeBron James and Stephen Curry
  ?player wdt:P166 ?award. # Award received
  ?award wdt:P31 wd:Q18120925. # Instance of NBA Most Valuable Player Award
 } 
 GROUP BY ?player
 ```
 This query compares the number of NBA Most Valuable Player Awards received by LeBron James and Stephen Curry by counting the instances where each player has received the specified award. The `VALUES` keyword is used to specify the two players, and the count of awards is grouped by each player to identify who has won more NBA Season MVPs.</t>
  </si>
  <si>
    <t>SELECT ?player (COUNT(?award) as ?count)
 WHERE {
  VALUES ?player { wd:Q36159 wd:Q352159 } # LeBron James and Stephen Curry
  ?player wdt:P166 ?award. # Award received
  ?award wdt:P31 wd:Q18120925. # Instance of NBA Most Valuable Player Award
 } 
 GROUP BY ?player</t>
  </si>
  <si>
    <t>player | count</t>
  </si>
  <si>
    <t>The query returned no results, meaning it didn't find any instances of NBA Most Valuable Player Awards for either LeBron James or Stephen Curry based on the data queried. This is likely due to inaccurate query parameters or unexpected data conditions in the dataset, not that the players have never won MVP awards.</t>
  </si>
  <si>
    <t>186595b5</t>
  </si>
  <si>
    <t>Who is younger, Venus Williams or Serena Williams?</t>
  </si>
  <si>
    <t>[{"name":"Q11578","entityType":"entity","label":"Venus Williams","mention":"Venus Williams","span":[16,30]},{"name":"Q11459","entityType":"entity","label":"Serena Williams","mention":"Serena Williams","span":[34,49]}]</t>
  </si>
  <si>
    <t>{"answerType":"entity","answer":[{"name":"Q11459","label":{"en":"Serena Williams","ar":"سيرينا ويليامز","de":"Serena Williams","es":"Serena Williams","fr":"Serena Williams","hi":"सेरेना विलियम्स","it":"Serena Williams","ja":"セリーナ・ウィリアムズ","pt":"Serena Williams"}}],"mention":"Serena Williams"}</t>
  </si>
  <si>
    <t>ID | Label | Description
 Q11578 | Venus Williams
 Q11459 | Serena Williams
 Q11459 | Serena Williams
 Q11578 | Venus Williams | American tennis player (born 1980)
 Q11459 | Serena Williams | American tennis player (born 1981)
 P569 | date of birth | date on which the subject was born</t>
  </si>
  <si>
    <t>```sparql
 SELECT ?player ?playerLabel ?birthDate 
 WHERE {
  VALUES ?player { wd:Q11578 wd:Q11459 } # Venus Williams and Serena Williams
  ?player wdt:P569 ?birthDate. # P569 represents date of birth
  SERVICE wikibase:label { bd:serviceParam wikibase:language "[AUTO_LANGUAGE],en". }
 } 
 ORDER BY DESC(?birthDate) # Order by birth date descending, giving the youngest first
 LIMIT 1
 ```
 This query retrieves the names and birthdates of Venus Williams and Serena Williams, ordering them by birth date in descending order and limiting the results to 1. This means it will show the youngest of the two sisters first, directly addressing the question of who is younger.</t>
  </si>
  <si>
    <t>SELECT ?player ?playerLabel ?birthDate 
 WHERE {
  VALUES ?player { wd:Q11578 wd:Q11459 } # Venus Williams and Serena Williams
  ?player wdt:P569 ?birthDate. # P569 represents date of birth
  SERVICE wikibase:label { bd:serviceParam wikibase:language "[AUTO_LANGUAGE],en". }
 } 
 ORDER BY DESC(?birthDate) # Order by birth date descending, giving the youngest first
 LIMIT 1</t>
  </si>
  <si>
    <r>
      <t xml:space="preserve">player | playerLabel | birthDate
 </t>
    </r>
    <r>
      <rPr>
        <rFont val="&quot;Helvetica Neue&quot;"/>
        <color rgb="FF000000"/>
        <sz val="8.0"/>
        <u/>
      </rPr>
      <t>http://www.wikidata.org/entity/Q11459</t>
    </r>
    <r>
      <rPr>
        <rFont val="&quot;Helvetica Neue&quot;"/>
        <sz val="8.0"/>
      </rPr>
      <t xml:space="preserve"> | Serena Williams | 1981-09-26T00:00:00Z</t>
    </r>
  </si>
  <si>
    <t>Serena Williams is the younger of the two sisters, born on September 26, 1981.</t>
  </si>
  <si>
    <t>true
 Q11459: true</t>
  </si>
  <si>
    <t>```sparql
 SELECT ?player ?playerLabel ?dateOfBirth
 WHERE {
  VALUES ?player { wd:Q11578 wd:Q11459 } # Venus Williams and Serena Williams
  ?player wdt:P569 ?dateOfBirth.
  SERVICE wikibase:label { bd:serviceParam wikibase:language "[AUTO_LANGUAGE],en". }
 }
 ORDER BY DESC(?dateOfBirth)
 LIMIT 1
 ```
 This query selects the younger of the two sisters, Venus Williams and Serena Williams, by comparing their dates of birth. It orders them by their date of birth in descending order and limits the result to 1 to show only the youngest.</t>
  </si>
  <si>
    <t>SELECT ?player ?playerLabel ?dateOfBirth
 WHERE {
  VALUES ?player { wd:Q11578 wd:Q11459 } # Venus Williams and Serena Williams
  ?player wdt:P569 ?dateOfBirth.
  SERVICE wikibase:label { bd:serviceParam wikibase:language "[AUTO_LANGUAGE],en". }
 }
 ORDER BY DESC(?dateOfBirth)
 LIMIT 1</t>
  </si>
  <si>
    <r>
      <t xml:space="preserve">player | playerLabel | dateOfBirth
 </t>
    </r>
    <r>
      <rPr>
        <rFont val="&quot;Helvetica Neue&quot;"/>
        <color rgb="FF000000"/>
        <sz val="8.0"/>
        <u/>
      </rPr>
      <t>http://www.wikidata.org/entity/Q11459</t>
    </r>
    <r>
      <rPr>
        <rFont val="&quot;Helvetica Neue&quot;"/>
        <sz val="8.0"/>
      </rPr>
      <t xml:space="preserve"> | Serena Williams | 1981-09-26T00:00:00Z</t>
    </r>
  </si>
  <si>
    <t>```sparql
 SELECT ?person ?personLabel ?dateOfBirth
 WHERE {
  VALUES ?person { wd:Q11578 wd:Q11459 } # Venus Williams and Serena Williams
  ?person wdt:P569 ?dateOfBirth. # Date of birth property
  SERVICE wikibase:label { bd:serviceParam wikibase:language "[AUTO_LANGUAGE],en". }
 }
 ORDER BY DESC(?dateOfBirth)
 LIMIT 1
 ```
 This query identifies and compares the birth dates of Venus Williams and Serena Williams, then orders the results from the youngest to the oldest, finally limiting the result to the youngest individual. This directly addresses who is younger between the two.</t>
  </si>
  <si>
    <t>SELECT ?person ?personLabel ?dateOfBirth
 WHERE {
  VALUES ?person { wd:Q11578 wd:Q11459 } # Venus Williams and Serena Williams
  ?person wdt:P569 ?dateOfBirth. # Date of birth property
  SERVICE wikibase:label { bd:serviceParam wikibase:language "[AUTO_LANGUAGE],en". }
 }
 ORDER BY DESC(?dateOfBirth)
 LIMIT 1</t>
  </si>
  <si>
    <r>
      <t xml:space="preserve">person | personLabel | dateOfBirth
 </t>
    </r>
    <r>
      <rPr>
        <rFont val="&quot;Helvetica Neue&quot;"/>
        <color rgb="FF000000"/>
        <sz val="8.0"/>
        <u/>
      </rPr>
      <t>http://www.wikidata.org/entity/Q11459</t>
    </r>
    <r>
      <rPr>
        <rFont val="&quot;Helvetica Neue&quot;"/>
        <sz val="8.0"/>
      </rPr>
      <t xml:space="preserve"> | Serena Williams | 1981-09-26T00:00:00Z</t>
    </r>
  </si>
  <si>
    <t>Serena Williams is younger than Venus Williams, with her date of birth listed as September 26, 1981.</t>
  </si>
  <si>
    <t>112e2782</t>
  </si>
  <si>
    <t>Who scored more career points, Wayne Gretzky or Mario Lemieux?</t>
  </si>
  <si>
    <t>[{"name":"Q316249","entityType":"entity","label":"Mario Lemieux","mention":"Mario Lemieux","span":[48,61]},{"name":"Q209518","entityType":"entity","label":"Wayne Gretzky","mention":"Wayne Gretzky","span":[31,44]}]</t>
  </si>
  <si>
    <t>{"answerType":"entity","answer":[{"name":"Q209518","label":{"en":"Wayne Gretzky","ar":"واين جريتزكي","de":"Wayne Gretzky","es":"Wayne Gretzky","fr":"Wayne Gretzky","hi":null,"it":"Wayne Gretzky","ja":"ウェイン・グレツキー","pt":"Wayne Gretzky"}}],"mention":"Wayne Gretzky"}</t>
  </si>
  <si>
    <t>ID | Label | Description
 Q316249 | Mario Lemieux
 Q209518 | Wayne Gretzky
 Q209518 | Wayne Gretzky
 Q209518 | Wayne Gretzky | Canadian ice hockey player and coach (born 1961)
 Q316249 | Mario Lemieux | Canadian ice hockey player and team owner
 P6544 | total points in career | sports statistic</t>
  </si>
  <si>
    <t>```sparql
 SELECT ?player ?playerLabel ?totalPoints
 WHERE {
  VALUES ?player { wd:Q209518 wd:Q316249 } # Wayne Gretzky and Mario Lemieux
  ?player wdt:P6544 ?totalPoints. # Total points in career
  SERVICE wikibase:label { bd:serviceParam wikibase:language "[AUTO_LANGUAGE],en". }
 }
 ORDER BY DESC(?totalPoints)
 LIMIT 2
 ```
 This query compares the career total points of Wayne Gretzky and Mario Lemieux by selecting their total points and ordering them in descending order. The query directly addresses the comparison by fetching and sorting the total career points of both players from Wikidata.</t>
  </si>
  <si>
    <t>SELECT ?player ?playerLabel ?totalPoints
 WHERE {
  VALUES ?player { wd:Q209518 wd:Q316249 } # Wayne Gretzky and Mario Lemieux
  ?player wdt:P6544 ?totalPoints. # Total points in career
  SERVICE wikibase:label { bd:serviceParam wikibase:language "[AUTO_LANGUAGE],en". }
 }
 ORDER BY DESC(?totalPoints)
 LIMIT 2</t>
  </si>
  <si>
    <r>
      <t xml:space="preserve">player | playerLabel | totalPoints
 </t>
    </r>
    <r>
      <rPr>
        <rFont val="&quot;Helvetica Neue&quot;"/>
        <color rgb="FF000000"/>
        <sz val="8.0"/>
        <u/>
      </rPr>
      <t>http://www.wikidata.org/entity/Q209518</t>
    </r>
    <r>
      <rPr>
        <rFont val="&quot;Helvetica Neue&quot;"/>
        <sz val="8.0"/>
      </rPr>
      <t xml:space="preserve"> | Wayne Gretzky | 2857
 </t>
    </r>
    <r>
      <rPr>
        <rFont val="&quot;Helvetica Neue&quot;"/>
        <color rgb="FF000000"/>
        <sz val="8.0"/>
        <u/>
      </rPr>
      <t>http://www.wikidata.org/entity/Q316249</t>
    </r>
    <r>
      <rPr>
        <rFont val="&quot;Helvetica Neue&quot;"/>
        <sz val="8.0"/>
      </rPr>
      <t xml:space="preserve"> | Mario Lemieux | 1723</t>
    </r>
  </si>
  <si>
    <t>Wayne Gretzky scored more career points with a total of 2857, compared to Mario Lemieux's 1723 points.</t>
  </si>
  <si>
    <t>true
 Q209518: true</t>
  </si>
  <si>
    <t>```sparql
 SELECT ?player ?playerLabel ?totalPoints
 WHERE {
  VALUES ?player { wd:Q209518 wd:Q316249 } # Wayne Gretzky and Mario Lemieux
  ?player wdt:P6544 ?totalPoints. # Total points in career
  SERVICE wikibase:label { bd:serviceParam wikibase:language "[AUTO_LANGUAGE],en". }
 }
 ```
 This query addresses the original question by comparing the total career points (property P6544) of Wayne Gretzky (Q209518) and Mario Lemieux (Q316249). By requesting the total points and labels for each player specified, we can determine who scored more career points.</t>
  </si>
  <si>
    <t>SELECT ?player ?playerLabel ?totalPoints
 WHERE {
  VALUES ?player { wd:Q209518 wd:Q316249 } # Wayne Gretzky and Mario Lemieux
  ?player wdt:P6544 ?totalPoints. # Total points in career
  SERVICE wikibase:label { bd:serviceParam wikibase:language "[AUTO_LANGUAGE],en". }
 }</t>
  </si>
  <si>
    <r>
      <t xml:space="preserve">player | playerLabel | totalPoints
 </t>
    </r>
    <r>
      <rPr>
        <rFont val="&quot;Helvetica Neue&quot;"/>
        <color rgb="FF000000"/>
        <sz val="8.0"/>
        <u/>
      </rPr>
      <t>http://www.wikidata.org/entity/Q209518</t>
    </r>
    <r>
      <rPr>
        <rFont val="&quot;Helvetica Neue&quot;"/>
        <sz val="8.0"/>
      </rPr>
      <t xml:space="preserve"> | Wayne Gretzky | 2857
 </t>
    </r>
    <r>
      <rPr>
        <rFont val="&quot;Helvetica Neue&quot;"/>
        <color rgb="FF000000"/>
        <sz val="8.0"/>
        <u/>
      </rPr>
      <t>http://www.wikidata.org/entity/Q316249</t>
    </r>
    <r>
      <rPr>
        <rFont val="&quot;Helvetica Neue&quot;"/>
        <sz val="8.0"/>
      </rPr>
      <t xml:space="preserve"> | Mario Lemieux | 1723</t>
    </r>
  </si>
  <si>
    <t>Wayne Gretzky scored more career points, with a total of 2857, compared to Mario Lemieux, who scored 1723 points.</t>
  </si>
  <si>
    <t>```sparql
 SELECT ?player ?playerLabel ?totalPoints
 WHERE {
  VALUES ?player { wd:Q209518 wd:Q316249 } # Wayne Gretzky and Mario Lemieux
  ?player wdt:P6544 ?totalPoints. # Total points in career
  SERVICE wikibase:label { bd:serviceParam wikibase:language "[AUTO_LANGUAGE],en". }
 }
 ```
 This query compares the total career points (property P6544) of two ice hockey players, Wayne Gretzky (Q209518) and Mario Lemieux (Q316249), by selecting each player and their respective total points. The use of `VALUES` allows us to specifically target these two players in a single query. The label service adds readable names to the query results, making it easy to identify each player.</t>
  </si>
  <si>
    <t>SELECT ?player ?playerLabel ?totalPoints
 WHERE {
  VALUES ?player { wd:Q209518 wd:Q316249 } # Wayne Gretzky and Mario Lemieux
  ?player wdt:P6544 ?totalPoints. # Total points in career
  SERVICE wikibase:label { bd:serviceParam wikibase:language "[AUTO_LANGUAGE],en". }
 }</t>
  </si>
  <si>
    <r>
      <t xml:space="preserve">player | playerLabel | totalPoints
 </t>
    </r>
    <r>
      <rPr>
        <rFont val="&quot;Helvetica Neue&quot;"/>
        <color rgb="FF000000"/>
        <sz val="8.0"/>
        <u/>
      </rPr>
      <t>http://www.wikidata.org/entity/Q209518</t>
    </r>
    <r>
      <rPr>
        <rFont val="&quot;Helvetica Neue&quot;"/>
        <sz val="8.0"/>
      </rPr>
      <t xml:space="preserve"> | Wayne Gretzky | 2857
 </t>
    </r>
    <r>
      <rPr>
        <rFont val="&quot;Helvetica Neue&quot;"/>
        <color rgb="FF000000"/>
        <sz val="8.0"/>
        <u/>
      </rPr>
      <t>http://www.wikidata.org/entity/Q316249</t>
    </r>
    <r>
      <rPr>
        <rFont val="&quot;Helvetica Neue&quot;"/>
        <sz val="8.0"/>
      </rPr>
      <t xml:space="preserve"> | Mario Lemieux | 1723</t>
    </r>
  </si>
  <si>
    <t>Wayne Gretzky scored more career points, with a total of 2857, compared to Mario Lemieux's 1723 career points.</t>
  </si>
  <si>
    <t>653c4261</t>
  </si>
  <si>
    <t>Which series has more games, Jak and Daxter or Ratchet &amp; Clank?</t>
  </si>
  <si>
    <t>[{"name":"Q1678804","entityType":"entity","label":"Jak and Daxter","mention":"Jak and Daxter","span":[29,43]},{"name":"Q5170139","entityType":"entity","label":"Ratchet &amp; Clank","mention":"Ratchet &amp; Clank","span":[47,62]}]</t>
  </si>
  <si>
    <t>{"answerType":"entity","answer":[{"name":"Q5170139","label":{"en":"Ratchet &amp; Clank","ar":"راتشت أند كلانك","de":"Ratchet &amp; Clank","es":"Ratchet &amp; Clank","fr":"Ratchet &amp; Clank","hi":"शाफ़्ट एंड क्लैंक","it":"Ratchet &amp; Clank","ja":"ラチェット&amp;クランク","pt":"Ratchet &amp; Clank"}}],"mention":"Ratchet &amp; Clank"}</t>
  </si>
  <si>
    <t>ID | Label | Description
 Q1678804 | Jak and Daxter
 Q5170139 | Ratchet &amp; Clank
 Q5170139 | Ratchet &amp; Clank
 Q1678804 | Jak and Daxter | video game series
 Q5170139 | Ratchet &amp; Clank | series of third-person shooter and platformer video games
 P179 | part of the series | series which contains the subject</t>
  </si>
  <si>
    <t>```sparql
 SELECT ?seriesLabel (COUNT(?game) AS ?numberOfGames)
 WHERE {
  VALUES ?series { wd:Q1678804 wd:Q5170139 } # Jak and Daxter series &amp; Ratchet &amp; Clank series
  ?game wdt:P179 ?series.
  SERVICE wikibase:label { bd:serviceParam wikibase:language "[AUTO_LANGUAGE],en". }
 }
 GROUP BY ?series ?seriesLabel
 ORDER BY DESC(?numberOfGames)
 ```
 This SPARQL query compares the number of video games in the "Jak and Daxter" series with the "Ratchet &amp; Clank" series by counting the occurrences of games (instances) associated with each series. The query uses `P179` (part of the series) to find games that are part of each series. It groups the results by series and orders them in descending order by the number of games, allowing us to see which series has more games.</t>
  </si>
  <si>
    <t>SELECT ?seriesLabel (COUNT(?game) AS ?numberOfGames)
 WHERE {
  VALUES ?series { wd:Q1678804 wd:Q5170139 } # Jak and Daxter series &amp; Ratchet &amp; Clank series
  ?game wdt:P179 ?series.
  SERVICE wikibase:label { bd:serviceParam wikibase:language "[AUTO_LANGUAGE],en". }
 }
 GROUP BY ?series ?seriesLabel
 ORDER BY DESC(?numberOfGames)</t>
  </si>
  <si>
    <t>seriesLabel | numberOfGames
 Ratchet &amp; Clank | 19
 Jak and Daxter | 6</t>
  </si>
  <si>
    <t>The Ratchet &amp; Clank series has 19 games, while the Jak and Daxter series has 6 games. Thus, Ratchet &amp; Clank has more games.</t>
  </si>
  <si>
    <t>true
 Q5170139: true</t>
  </si>
  <si>
    <t>ID | Label | Description
 Q1678804 | Jak and Daxter
 Q5170139 | Ratchet &amp; Clank
 Q5170139 | Ratchet &amp; Clank
 Q1678804 | Jak and Daxter | video game series
 P527 | has part(s) | part of this subject; inverse property of "part of" (P361). See also "has parts of the class" (P2670).
 Q5170139 | Ratchet &amp; Clank | series of third-person shooter and platformer video games</t>
  </si>
  <si>
    <t>```sparql
 SELECT (COUNT(DISTINCT ?jakAndDaxterGame) AS ?JakAndDaxterGames) (COUNT(DISTINCT ?ratchetClankGame) AS ?RatchetAndClankGames)
 WHERE {
  {
  SELECT ?jakAndDaxterGame WHERE {
  wd:Q1678804 wdt:P527 ?jakAndDaxterGame.
  }
  }
  UNION
  {
  SELECT ?ratchetClankGame WHERE {
  wd:Q5170139 wdt:P527 ?ratchetClankGame.
  }
  }
 }
 ```
 This SPARQL query counts the total number of games (distinct items) that are part of the "Jak and Daxter" series and the "Ratchet &amp; Clank" series on Wikidata, by utilizing the property "has part or parts" (P527). By querying both series together but counting their games separately, it provides a direct comparison of the number of games within each series, thereby addressing the original question of which series has more games.</t>
  </si>
  <si>
    <t>SELECT (COUNT(DISTINCT ?jakAndDaxterGame) AS ?JakAndDaxterGames) (COUNT(DISTINCT ?ratchetClankGame) AS ?RatchetAndClankGames)
 WHERE {
  {
  SELECT ?jakAndDaxterGame WHERE {
  wd:Q1678804 wdt:P527 ?jakAndDaxterGame.
  }
  }
  UNION
  {
  SELECT ?ratchetClankGame WHERE {
  wd:Q5170139 wdt:P527 ?ratchetClankGame.
  }
  }
 }</t>
  </si>
  <si>
    <t>JakAndDaxterGames | RatchetAndClankGames
 3 | 17</t>
  </si>
  <si>
    <t>The results indicate that the "Jak and Daxter" series has 3 games, while the "Ratchet &amp; Clank" series has a total of 17 games. This means the "Ratchet &amp; Clank" series has more games than the "Jak and Daxter" series.</t>
  </si>
  <si>
    <t>ID | Label | Description
 Q1678804 | Jak and Daxter
 Q5170139 | Ratchet &amp; Clank
 Q5170139 | Ratchet &amp; Clank
 Q1678804 | Jak and Daxter | video game series
 Q5170139 | Ratchet &amp; Clank | series of third-person shooter and platformer video games
 P527 | has part(s) | part of this subject; inverse property of "part of" (P361). See also "has parts of the class" (P2670).</t>
  </si>
  <si>
    <t>```sparql
 SELECT ?series (COUNT(?game) AS ?gameCount)
 WHERE {
  VALUES ?series { wd:Q1678804 wd:Q5170139 }
  ?series wdt:P527 ?game.
 }
 GROUP BY ?series
 ORDER BY DESC(?gameCount)
 LIMIT 1
 ```
 This query compares the series "Jak and Daxter" and "Ratchet &amp; Clank" by counting the number of games (`?game`) each series has (`wdt:P527` indicates the "has part" property, used to list games in a series). The results are grouped by series and ordered by the count of the games in descending order, showing which series has more games.</t>
  </si>
  <si>
    <t>SELECT ?series (COUNT(?game) AS ?gameCount)
 WHERE {
  VALUES ?series { wd:Q1678804 wd:Q5170139 }
  ?series wdt:P527 ?game.
 }
 GROUP BY ?series
 ORDER BY DESC(?gameCount)
 LIMIT 1</t>
  </si>
  <si>
    <r>
      <t xml:space="preserve">series | gameCount
 </t>
    </r>
    <r>
      <rPr>
        <rFont val="&quot;Helvetica Neue&quot;"/>
        <color rgb="FF000000"/>
        <sz val="8.0"/>
        <u/>
      </rPr>
      <t>http://www.wikidata.org/entity/Q5170139</t>
    </r>
    <r>
      <rPr>
        <rFont val="&quot;Helvetica Neue&quot;"/>
        <sz val="8.0"/>
      </rPr>
      <t xml:space="preserve"> | 17</t>
    </r>
  </si>
  <si>
    <t>The "Ratchet &amp; Clank" series has more games, with a total of 17 games.</t>
  </si>
  <si>
    <t>919c28ec</t>
  </si>
  <si>
    <t>Which system was released first in North America, Sega Genesis or Super Nintendo?</t>
  </si>
  <si>
    <t>[{"name":"Q183259","entityType":"entity","label":"Super Nintendo Entertainment System","mention":"Super Nintendo","span":[66,80]},{"name":"Q10676","entityType":"entity","label":"Sega Mega Drive","mention":"Sega Genesis","span":[50,62]},{"name":"Q49","entityType":"entity","label":"North America","mention":"North America,","span":[35,49]},{"name":1,"entityType":"ordinal","mention":"first","span":[26,31]}]</t>
  </si>
  <si>
    <t>{"answerType":"entity","answer":[{"name":"Q10676","label":{"en":"Sega Mega Drive","ar":"ميجا درايف","de":"Sega Mega Drive","es":"Sega Genesis","fr":"Mega Drive","hi":null,"it":"Sega Mega Drive","ja":"メガドライブ","pt":"Mega Drive"}}],"mention":"Sega Genesis"}</t>
  </si>
  <si>
    <t>ID | Label | Description
 Q183259 | Super Nintendo Entertainment System
 Q10676 | Sega Mega Drive
 Q49 | North America
 1 | undefined
 Q10676 | Sega Mega Drive
 Q10676 | Sega Genesis | fourth-generation home video game console developed by Sega
 Q183259 | Super Nintendo Entertainment System | fourth-generation home video game console by Nintendo
 P577 | publication date | date or point in time when a work was first published or released
 P495 | country of origin | country of origin of this item (creative work, food, phrase, product, etc.)
 Q30 | United States of America | country primarily located in North America</t>
  </si>
  <si>
    <t>```sparql
 SELECT ?console ?consoleLabel ?release_date
 WHERE {
  VALUES ?console { wd:Q10676 wd:Q183259 } # Sega Genesis and Super Nintendo
  ?console wdt:P577 ?release_date.  # publication date property
  FILTER EXISTS { ?console wdt:P495 wd:Q30 } # Released in North America (Q30)
  SERVICE wikibase:label { bd:serviceParam wikibase:language "[AUTO_LANGUAGE],en". }
 }
 ORDER BY ?release_date
 LIMIT 1
 ```
 This query retrieves the name and the North American release date of the Sega Genesis and Super Nintendo, ordering the results by the release date to return the system that was released first. By limiting the results to the first one, it directly addresses which system was released first in North America.</t>
  </si>
  <si>
    <t>SELECT ?console ?consoleLabel ?release_date
 WHERE {
  VALUES ?console { wd:Q10676 wd:Q183259 } # Sega Genesis and Super Nintendo
  ?console wdt:P577 ?release_date.  # publication date property
  FILTER EXISTS { ?console wdt:P495 wd:Q30 } # Released in North America (Q30)
  SERVICE wikibase:label { bd:serviceParam wikibase:language "[AUTO_LANGUAGE],en". }
 }
 ORDER BY ?release_date
 LIMIT 1</t>
  </si>
  <si>
    <t>console | consoleLabel | release_date</t>
  </si>
  <si>
    <t>The query did not return any results. This could mean that there is no available data for the North American release dates of the Sega Genesis and Super Nintendo in Wikidata, or the query might not be accurately retrieving the information.</t>
  </si>
  <si>
    <t>true
 Q10676: true</t>
  </si>
  <si>
    <t>ID | Label | Description
 Q183259 | Super Nintendo Entertainment System
 Q10676 | Sega Mega Drive
 Q49 | North America
 1 | undefined
 Q10676 | Sega Mega Drive
 Q10676 | Sega Genesis | fourth-generation home video game console developed by Sega
 Q183259 | Super Nintendo Entertainment System | fourth-generation home video game console by Nintendo
 P577 | publication date | date or point in time when a work was first published or released
 P291 | place of publication | geographical place of publication of the edition (use 1st edition when referring to works)
 Q30 | United States of America | country primarily located in North America</t>
  </si>
  <si>
    <t>```sparql
 SELECT ?console ?consoleLabel ?releaseDate
 WHERE {
  VALUES ?console { wd:Q10676 wd:Q183259 } # Sega Genesis and Super Nintendo
  ?console wdt:P577 ?releaseDate;  # Publication date
  wdt:P291 wd:Q30. # Place of publication: North America
  SERVICE wikibase:label { bd:serviceParam wikibase:language "[AUTO_LANGUAGE],en". }
 }
 ORDER BY ?releaseDate
 LIMIT 1
 ```
 This query addresses the question by selecting the earliest release date in North America for both the Sega Genesis and Super Nintendo consoles. It orders the results by release date and limits the output to the first row, effectively returning the console that was released first in North America.</t>
  </si>
  <si>
    <t>SELECT ?console ?consoleLabel ?releaseDate
 WHERE {
  VALUES ?console { wd:Q10676 wd:Q183259 } # Sega Genesis and Super Nintendo
  ?console wdt:P577 ?releaseDate;  # Publication date
  wdt:P291 wd:Q30. # Place of publication: North America
  SERVICE wikibase:label { bd:serviceParam wikibase:language "[AUTO_LANGUAGE],en". }
 }
 ORDER BY ?releaseDate
 LIMIT 1</t>
  </si>
  <si>
    <t>console | consoleLabel | releaseDate</t>
  </si>
  <si>
    <t>The query did not return any results, which means it was unable to determine which system, the Sega Genesis or Super Nintendo, was released first in North America based on the available data in the query response.</t>
  </si>
  <si>
    <t>```sparql
 SELECT ?console ?consoleLabel ?releaseDate
 WHERE {
  VALUES ?console { wd:Q10676 wd:Q183259 } # Sega Genesis and Super Nintendo
  ?console wdt:P577 ?releaseDate. # publication date
  FILTER(EXISTS {
  ?console p:P577 ?publicationStatement.
  ?publicationStatement pq:P291 wd:Q30. # located in North America
  })
  SERVICE wikibase:label { bd:serviceParam wikibase:language "[AUTO_LANGUAGE],en". }
 }
 ORDER BY ?releaseDate
 LIMIT 1
 ```
 This query requests the video game console (either Sega Genesis or Super Nintendo) that has a release date in North America, ordering the results by the release date to return the earliest. By using `LIMIT 1`, it ensures that only the first console to be released in North America is returned, effectively answering which system was released first.</t>
  </si>
  <si>
    <t>SELECT ?console ?consoleLabel ?releaseDate
 WHERE {
  VALUES ?console { wd:Q10676 wd:Q183259 } # Sega Genesis and Super Nintendo
  ?console wdt:P577 ?releaseDate. # publication date
  FILTER(EXISTS {
  ?console p:P577 ?publicationStatement.
  ?publicationStatement pq:P291 wd:Q30. # located in North America
  })
  SERVICE wikibase:label { bd:serviceParam wikibase:language "[AUTO_LANGUAGE],en". }
 }
 ORDER BY ?releaseDate
 LIMIT 1</t>
  </si>
  <si>
    <r>
      <t xml:space="preserve">console | consoleLabel | releaseDate
 </t>
    </r>
    <r>
      <rPr>
        <rFont val="&quot;Helvetica Neue&quot;"/>
        <color rgb="FF000000"/>
        <sz val="8.0"/>
        <u/>
      </rPr>
      <t>http://www.wikidata.org/entity/Q10676</t>
    </r>
    <r>
      <rPr>
        <rFont val="&quot;Helvetica Neue&quot;"/>
        <sz val="8.0"/>
      </rPr>
      <t xml:space="preserve"> | Sega Genesis | 1988-10-29T00:00:00Z</t>
    </r>
  </si>
  <si>
    <t>The Sega Genesis was the first video game console released in North America among the two options, with its release date being October 29, 1988.</t>
  </si>
  <si>
    <t>c49d2d40</t>
  </si>
  <si>
    <t>Who is taller, Mario or Luigi?</t>
  </si>
  <si>
    <t>[{"name":"Q210593","entityType":"entity","label":"Luigi","mention":"Luigi","span":[24,29]},{"name":"Q12379","entityType":"entity","label":"Mario","mention":"Mario","span":[15,20]}]</t>
  </si>
  <si>
    <t>ID | Label | Description
 Q210593 | Luigi
 Q12379 | Mario
 Q210593 | Luigi
 Q12379 | Mario | fictional character in the Mario video game franchise
 Q210593 | Luigi | fictional video game character from the Mario franchise
 P2048 | height | vertical length of an entity</t>
  </si>
  <si>
    <t>```sparql
 SELECT ?character ?characterLabel ?height
 WHERE {
  VALUES ?character { wd:Q12379 wd:Q210593 }
  ?character wdt:P2048 ?height.
  SERVICE wikibase:label { bd:serviceParam wikibase:language "[AUTO_LANGUAGE],en". }
 }
 ORDER BY DESC(?height)
 LIMIT 1
 ```
 This query checks the heights (`P2048`) of both Mario (`Q12379`) and Luigi (`Q210593`) and orders the results in descending order of height, returning only the tallest one.</t>
  </si>
  <si>
    <t>SELECT ?character ?characterLabel ?height
 WHERE {
  VALUES ?character { wd:Q12379 wd:Q210593 }
  ?character wdt:P2048 ?height.
  SERVICE wikibase:label { bd:serviceParam wikibase:language "[AUTO_LANGUAGE],en". }
 }
 ORDER BY DESC(?height)
 LIMIT 1</t>
  </si>
  <si>
    <r>
      <t xml:space="preserve">character | characterLabel | height
 </t>
    </r>
    <r>
      <rPr>
        <rFont val="&quot;Helvetica Neue&quot;"/>
        <color rgb="FF000000"/>
        <sz val="8.0"/>
        <u/>
      </rPr>
      <t>http://www.wikidata.org/entity/Q210593</t>
    </r>
    <r>
      <rPr>
        <rFont val="&quot;Helvetica Neue&quot;"/>
        <sz val="8.0"/>
      </rPr>
      <t xml:space="preserve"> | Luigi | 158</t>
    </r>
  </si>
  <si>
    <t>Luigi is taller than Mario, with a height of 158 units.</t>
  </si>
  <si>
    <t>```sparql
 SELECT ?character ?characterLabel ?height
 WHERE {
  VALUES ?character { wd:Q12379 wd:Q210593 } # Mario and Luigi
  ?character wdt:P2048 ?height.
  SERVICE wikibase:label { bd:serviceParam wikibase:language "[AUTO_LANGUAGE],en". }
 }
 ORDER BY ?height
 ```
 This query compares the heights of Mario and Luigi by selecting each character and their respective height. It uses the 'height' property to find the value for both characters and orders the results by height to directly compare them. The `SERVICE wikibase:label` part automatically provides the labels for the character IDs in the preferred language.</t>
  </si>
  <si>
    <t>SELECT ?character ?characterLabel ?height
 WHERE {
  VALUES ?character { wd:Q12379 wd:Q210593 } # Mario and Luigi
  ?character wdt:P2048 ?height.
  SERVICE wikibase:label { bd:serviceParam wikibase:language "[AUTO_LANGUAGE],en". }
 }
 ORDER BY ?height</t>
  </si>
  <si>
    <r>
      <t xml:space="preserve">character | characterLabel | height
 </t>
    </r>
    <r>
      <rPr>
        <rFont val="&quot;Helvetica Neue&quot;"/>
        <color rgb="FF000000"/>
        <sz val="8.0"/>
        <u/>
      </rPr>
      <t>http://www.wikidata.org/entity/Q12379</t>
    </r>
    <r>
      <rPr>
        <rFont val="&quot;Helvetica Neue&quot;"/>
        <sz val="8.0"/>
      </rPr>
      <t xml:space="preserve"> | Mario | 150
 </t>
    </r>
    <r>
      <rPr>
        <rFont val="&quot;Helvetica Neue&quot;"/>
        <color rgb="FF000000"/>
        <sz val="8.0"/>
        <u/>
      </rPr>
      <t>http://www.wikidata.org/entity/Q210593</t>
    </r>
    <r>
      <rPr>
        <rFont val="&quot;Helvetica Neue&quot;"/>
        <sz val="8.0"/>
      </rPr>
      <t xml:space="preserve"> | Luigi | 158</t>
    </r>
  </si>
  <si>
    <t>Luigi is taller than Mario, with a height of 158 cm compared to Mario's 150 cm.</t>
  </si>
  <si>
    <t>```sparql
 SELECT ?character ?characterLabel ?height
 WHERE {
  VALUES ?character { wd:Q12379 wd:Q210593 } # Mario and Luigi
  ?character wdt:P2048 ?height. # height property
  SERVICE wikibase:label { bd:serviceParam wikibase:language "[AUTO_LANGUAGE],en". }
 }
 ORDER BY ?height
 ```
 This query selects the characters Mario and Luigi (using their entity IDs) and retrieves their heights (if available). It orders the results by height, so comparing the two entries in the result will show which character is taller.</t>
  </si>
  <si>
    <t>SELECT ?character ?characterLabel ?height
 WHERE {
  VALUES ?character { wd:Q12379 wd:Q210593 } # Mario and Luigi
  ?character wdt:P2048 ?height. # height property
  SERVICE wikibase:label { bd:serviceParam wikibase:language "[AUTO_LANGUAGE],en". }
 }
 ORDER BY ?height</t>
  </si>
  <si>
    <r>
      <t xml:space="preserve">character | characterLabel | height
 </t>
    </r>
    <r>
      <rPr>
        <rFont val="&quot;Helvetica Neue&quot;"/>
        <color rgb="FF000000"/>
        <sz val="8.0"/>
        <u/>
      </rPr>
      <t>http://www.wikidata.org/entity/Q12379</t>
    </r>
    <r>
      <rPr>
        <rFont val="&quot;Helvetica Neue&quot;"/>
        <sz val="8.0"/>
      </rPr>
      <t xml:space="preserve"> | Mario | 150
 </t>
    </r>
    <r>
      <rPr>
        <rFont val="&quot;Helvetica Neue&quot;"/>
        <color rgb="FF000000"/>
        <sz val="8.0"/>
        <u/>
      </rPr>
      <t>http://www.wikidata.org/entity/Q210593</t>
    </r>
    <r>
      <rPr>
        <rFont val="&quot;Helvetica Neue&quot;"/>
        <sz val="8.0"/>
      </rPr>
      <t xml:space="preserve"> | Luigi | 158</t>
    </r>
  </si>
  <si>
    <t>The results indicate that Luigi is taller than Mario, with Luigi's height listed as 158 units and Mario's height listed as 150 units.</t>
  </si>
  <si>
    <t>ID | Label | Description
 Q6474536 | The House of Mirth
 P50 | author | main creator(s) of a written work (use on works, not humans); use P2093 (author name string) when Wikidata item is unknown or does not exist
 P570 | date of death | date on which the subject died</t>
  </si>
  <si>
    <t>```sparql
 SELECT ?deathDate WHERE {
  ?book wdt:P50 ?author ;
  rdfs:label "The House of Mirth"@en .
  ?author wdt:P570 ?deathDate .
 }
 LIMIT 1
 ```</t>
  </si>
  <si>
    <t>SELECT ?deathDate WHERE {
  ?book wdt:P50 ?author ;
  rdfs:label "The House of Mirth"@en .
  ?author wdt:P570 ?deathDate .
 }
 LIMIT 1</t>
  </si>
  <si>
    <t>The author who wrote *The House of Mirth* died on August 11, 1937.</t>
  </si>
  <si>
    <t>```sparql
 SELECT ?deathDate WHERE {
  ?book wdt:P50 ?author ;
  rdfs:label "The House of Mirth"@en.
  ?author wdt:P570 ?deathDate.
 }
 LIMIT 1
 ```</t>
  </si>
  <si>
    <t>SELECT ?deathDate WHERE {
  ?book wdt:P50 ?author ;
  rdfs:label "The House of Mirth"@en.
  ?author wdt:P570 ?deathDate.
 }
 LIMIT 1</t>
  </si>
  <si>
    <t>The author who wrote The House of Mirth died on August 11, 1937.</t>
  </si>
  <si>
    <t>```sparql
 SELECT ?deathDate WHERE {
  ?book wdt:P50 ?author;
  rdfs:label "The House of Mirth"@en.
  ?author wdt:P570 ?deathDate.
 }
 ```</t>
  </si>
  <si>
    <t>SELECT ?deathDate WHERE {
  ?book wdt:P50 ?author;
  rdfs:label "The House of Mirth"@en.
  ?author wdt:P570 ?deathDate.
 }</t>
  </si>
  <si>
    <t>ID | Label | Description
 Q164974 | Oliver Twist
 Q1803681 | Landport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P50 | author | main creator(s) of a written work (use on works, not humans); use P2093 (author name string) when Wikidata item is unknown or does not exist
 P1476 | title | published name of a work, such as a newspaper article, a literary work, piece of music, a website, or a performance work
 P19 | place of birth | most specific known birth location of a person, animal or fictional character</t>
  </si>
  <si>
    <t>```sparql
 SELECT ?birthPlaceLabel WHERE {
  ?author wdt:P31 wd:Q5;  # Person
  wdt:P50 ?work. # author of work
  ?work wdt:P1476 ?title.  # title of the work
  FILTER(CONTAINS(LCASE(?title), "oliver twist"@en))
  ?author wdt:P19 ?birthPlace. # place of birth
  SERVICE wikibase:label { bd:serviceParam wikibase:language "[AUTO_LANGUAGE],en". }
 }
 LIMIT 1
 ```</t>
  </si>
  <si>
    <t>SELECT ?birthPlaceLabel WHERE {
  ?author wdt:P31 wd:Q5;  # Person
  wdt:P50 ?work. # author of work
  ?work wdt:P1476 ?title.  # title of the work
  FILTER(CONTAINS(LCASE(?title), "oliver twist"@en))
  ?author wdt:P19 ?birthPlace. # place of birth
  SERVICE wikibase:label { bd:serviceParam wikibase:language "[AUTO_LANGUAGE],en". }
 }
 LIMIT 1</t>
  </si>
  <si>
    <t>ID | Label | Description
 Q164974 | Oliver Twist
 Q1803681 | Landport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P50 | author | main creator(s) of a written work (use on works, not humans); use P2093 (author name string) when Wikidata item is unknown or does not exist
 Q5683 | Geoffrey Chaucer | 14th century English poet and author
 P19 | place of birth | most specific known birth location of a person, animal or fictional character</t>
  </si>
  <si>
    <t>```sparql
 SELECT ?birthPlaceLabel WHERE {
  ?author wdt:P31 wd:Q5; # Ensure the subject is a human
  wdt:P50 wd:Q5683.  # Author of Oliver Twist, Charles Dickens
  ?author wdt:P19 ?birthPlace. # Author's place of birth
  SERVICE wikibase:label { bd:serviceParam wikibase:language "[AUTO_LANGUAGE],en". }
 }
 ```</t>
  </si>
  <si>
    <t>SELECT ?birthPlaceLabel WHERE {
  ?author wdt:P31 wd:Q5; # Ensure the subject is a human
  wdt:P50 wd:Q5683.  # Author of Oliver Twist, Charles Dickens
  ?author wdt:P19 ?birthPlace. # Author's place of birth
  SERVICE wikibase:label { bd:serviceParam wikibase:language "[AUTO_LANGUAGE],en". }
 }</t>
  </si>
  <si>
    <t>birthPlaceLabel</t>
  </si>
  <si>
    <t>The query did not return any results for the place of birth of the author who wrote Oliver Twist. It seems there was a mistake in the query regarding the author's identifier.</t>
  </si>
  <si>
    <t>false
 Q1803681: false</t>
  </si>
  <si>
    <t>ID | Label | Description
 Q164974 | Oliver Twist
 Q1803681 | Landport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P50 | author | main creator(s) of a written work (use on works, not humans); use P2093 (author name string) when Wikidata item is unknown or does not exist
 Q568 | lithium | chemical element with symbol Li and atomic number 3
 P19 | place of birth | most specific known birth location of a person, animal or fictional character</t>
  </si>
  <si>
    <t>```sparql
 SELECT ?birthPlaceLabel 
 WHERE {
  ?author wdt:P31 wd:Q5; # instance of human
  wdt:P50 wd:Q568;  # work has author (inverse of author of work)
  wdt:P19 ?birthPlace.  # place of birth
  wd:Q568 wdt:P50 wd:Q568;  # Oliver Twist (to ensure the right work in context)
  SERVICE wikibase:label { bd:serviceParam wikibase:language "[AUTO_LANGUAGE],en". }
 }
 ```</t>
  </si>
  <si>
    <t>SELECT ?birthPlaceLabel 
 WHERE {
  ?author wdt:P31 wd:Q5; # instance of human
  wdt:P50 wd:Q568;  # work has author (inverse of author of work)
  wdt:P19 ?birthPlace.  # place of birth
  wd:Q568 wdt:P50 wd:Q568;  # Oliver Twist (to ensure the right work in context)
  SERVICE wikibase:label { bd:serviceParam wikibase:language "[AUTO_LANGUAGE],en". }
 }</t>
  </si>
  <si>
    <t>The query did not return any results for the birthplace of the author who wrote Oliver Twist.</t>
  </si>
  <si>
    <t>ID | Label | Description
 Q37922 | Nobel Prize in Literature
 2002 | undefined
 Q1781 | Budapest
 P166 | award received | award or recognition received by a person, organization or creative work
 Q37922 | Nobel Prize in Literature | one of five prizes established by Alfred Nobel
 P569 | date of birth | date on which the subject was born
 P19 | place of birth | most specific known birth location of a person, animal or fictional character
 P805 | statement is subject of | (qualifying) item that describes the relation identified in this statement
 Q7191 | Nobel Prize | set of annual international awards, primarily 5 established in 1895 by Alfred Nobel
 P585 | point in time | date something took place, existed or a statement was true; for providing time use the "refine date" property (P4241)</t>
  </si>
  <si>
    <t>```sparql
 SELECT ?birthPlaceLabel WHERE {
  ?winner wdt:P166 wd:Q37922; # Nobel Prize in Literature
  wdt:P569 ?dateOfBirth; # date of birth
  wdt:P19 ?birthPlace; # place of birth
  wdt:P166 ?award. # awarded
  ?award p:P166 ?awardStatement.
  ?awardStatement ps:P166 wd:Q37922; # Nobel Prize in Literature
  pq:P805 wd:Q7191; # for 2002
  pq:P585 ?date. # point in time
  SERVICE wikibase:label { bd:serviceParam wikibase:language "[AUTO_LANGUAGE],en". }
 } LIMIT 1
 ```</t>
  </si>
  <si>
    <t>SELECT ?birthPlaceLabel WHERE {
  ?winner wdt:P166 wd:Q37922; # Nobel Prize in Literature
  wdt:P569 ?dateOfBirth; # date of birth
  wdt:P19 ?birthPlace; # place of birth
  wdt:P166 ?award. # awarded
  ?award p:P166 ?awardStatement.
  ?awardStatement ps:P166 wd:Q37922; # Nobel Prize in Literature
  pq:P805 wd:Q7191; # for 2002
  pq:P585 ?date. # point in time
  SERVICE wikibase:label { bd:serviceParam wikibase:language "[AUTO_LANGUAGE],en". }
 } LIMIT 1</t>
  </si>
  <si>
    <t>The query did not return any results, which means it was unable to find the birthplace of the Nobel Prize in Literature winner from 2002 based on the given parameters.</t>
  </si>
  <si>
    <t>ID | Label | Description
 Q37922 | Nobel Prize in Literature
 2002 | undefined
 Q1781 | Budapest
 P166 | award received | award or recognition received by a person, organization or creative work
 Q37922 | Nobel Prize in Literature | one of five prizes established by Alfred Nobel
 P569 | date of birth | date on which the subject was born
 P19 | place of birth | most specific known birth location of a person, animal or fictional character
 P31 | instance of | that class of which this subject is a particular example and member; different from P279 (subclass of); for example: K2 is an instance of mountain; volcano is a subclass of mountain (and an instance of volcanic landform)
 Q618779 | award | something given to a person or a group of people to recognize their merit or excellence
 P585 | point in time | date something took place, existed or a statement was true; for providing time use the "refine date" property (P4241)</t>
  </si>
  <si>
    <t>```sparql
 SELECT ?birthPlaceLabel WHERE {
  ?winner wdt:P166 wd:Q37922; # Nobel Prize in Literature
  wdt:P569 ?dob; # date of birth
  wdt:P19 ?birthPlace. # place of birth
  ?award wdt:P31 wd:Q618779; # instance of Nobel Prize
  wdt:P166 ?winner; # awarded to
  wdt:P585 ?date. # point in time
  FILTER(YEAR(?date) = 2002)
  SERVICE wikibase:label { bd:serviceParam wikibase:language "[AUTO_LANGUAGE],en". }
 }
 LIMIT 1
 ```</t>
  </si>
  <si>
    <t>SELECT ?birthPlaceLabel WHERE {
  ?winner wdt:P166 wd:Q37922; # Nobel Prize in Literature
  wdt:P569 ?dob; # date of birth
  wdt:P19 ?birthPlace. # place of birth
  ?award wdt:P31 wd:Q618779; # instance of Nobel Prize
  wdt:P166 ?winner; # awarded to
  wdt:P585 ?date. # point in time
  FILTER(YEAR(?date) = 2002)
  SERVICE wikibase:label { bd:serviceParam wikibase:language "[AUTO_LANGUAGE],en". }
 }
 LIMIT 1</t>
  </si>
  <si>
    <t>The query did not return any results for the birthplace of the Nobel Prize in Literature winner from 2002.</t>
  </si>
  <si>
    <t>ID | Label | Description
 Q37922 | Nobel Prize in Literature
 2002 | undefined
 Q1781 | Budapest
 P166 | award received | award or recognition received by a person, organization or creative work
 P31 | instance of | that class of which this subject is a particular example and member; different from P279 (subclass of); for example: K2 is an instance of mountain; volcano is a subclass of mountain (and an instance of volcanic landform)
 Q37922 | Nobel Prize in Literature | one of five prizes established by Alfred Nobel
 P585 | point in time | date something took place, existed or a statement was true; for providing time use the "refine date" property (P4241)
 P19 | place of birth | most specific known birth location of a person, animal or fictional character</t>
  </si>
  <si>
    <t>```sparql
 SELECT ?birthPlaceLabel WHERE {
  ?winner wdt:P166/wdt:P166 ?award.
  ?award wdt:P31 wd:Q37922.
  ?award wdt:P585 ?date.
  FILTER(YEAR(?date) = 2002)
  ?winner wdt:P19 ?birthPlace.
  SERVICE wikibase:label { bd:serviceParam wikibase:language "[AUTO_LANGUAGE],en". }
 } 
 ```</t>
  </si>
  <si>
    <t>SELECT ?birthPlaceLabel WHERE {
  ?winner wdt:P166/wdt:P166 ?award.
  ?award wdt:P31 wd:Q37922.
  ?award wdt:P585 ?date.
  FILTER(YEAR(?date) = 2002)
  ?winner wdt:P19 ?birthPlace.
  SERVICE wikibase:label { bd:serviceParam wikibase:language "[AUTO_LANGUAGE],en". }
 }</t>
  </si>
  <si>
    <t>The query did not return any results for the birthplace of the 2002 Nobel Prize in Literature winner. This could be due to a mistake in the query or missing data in Wikidata.</t>
  </si>
  <si>
    <t>ID | Label | Description
 Q48 | Asia
 Q513 | Mount Everest
 P30 | continent | continent of which the subject is a part
 Q48 | Asia | continent
 P2046 | area | area occupied by an object
 P31 | instance of | that class of which this subject is a particular example and member; different from P279 (subclass of); for example: K2 is an instance of mountain; volcano is a subclass of mountain (and an instance of volcanic landform)
 Q8502 | mountain | large natural elevation of the Earth's surface
 P17 | country | sovereign state that this item is in (not to be used for human beings)
 P2044 | elevation above sea level | height of the item (geographical object) as measured relative to sea level</t>
  </si>
  <si>
    <t>```sparql
 SELECT ?mountain ?mountainLabel ?height WHERE {
  # Get the largest country in Asia
  ?largestCountry wdt:P30 wd:Q48; # Continent: Asia
  wdt:P2046 ?area.
  # Get the tallest mountain in that country
  ?mountain wdt:P31 wd:Q8502; # Instance of mountain
  wdt:P17 ?largestCountry; # Located in the largest country
  wdt:P2044 ?height. # Height of mountain
  # Ensure it's the tallest mountain by not allowing any other mountain with a greater height
  FILTER NOT EXISTS {
  ?otherMountain wdt:P31 wd:Q8502;
  wdt:P17 ?largestCountry;
  wdt:P2044 ?otherHeight.
  FILTER(?otherHeight &gt; ?height)
  }
 } ORDER BY DESC(?area) LIMIT 1
 SERVICE wikibase:label { bd:serviceParam wikibase:language "[AUTO_LANGUAGE],en". }
 ```
 This query retrieves the tallest mountain in the largest country in Asia by first finding the largest country based on area within Asia, then finding the mountain within this country that has the highest altitude, ensuring this by comparing it against potential other mountains and filtering out any that are taller. The query ends by labeling the result for easier reading, and is ordered by the area of the countries to ensure the largest is selected, then limiting the result to the tallest mountain within that country.</t>
  </si>
  <si>
    <t>SELECT ?mountain ?mountainLabel ?height WHERE {
  # Get the largest country in Asia
  ?largestCountry wdt:P30 wd:Q48; # Continent: Asia
  wdt:P2046 ?area.
  # Get the tallest mountain in that country
  ?mountain wdt:P31 wd:Q8502; # Instance of mountain
  wdt:P17 ?largestCountry; # Located in the largest country
  wdt:P2044 ?height. # Height of mountain
  # Ensure it's the tallest mountain by not allowing any other mountain with a greater height
  FILTER NOT EXISTS {
  ?otherMountain wdt:P31 wd:Q8502;
  wdt:P17 ?largestCountry;
  wdt:P2044 ?otherHeight.
  FILTER(?otherHeight &gt; ?height)
  }
 } ORDER BY DESC(?area) LIMIT 1
 SERVICE wikibase:label { bd:serviceParam wikibase:language "[AUTO_LANGUAGE],en". }</t>
  </si>
  <si>
    <t>```sparql
 SELECT ?mountain ?mountainLabel WHERE {
  # Find the largest country in Asia
  ?largestCountry wdt:P30 wd:Q48; # Q48 for Asia
  wdt:P2046 ?area.
  # Order countries in Asia by area, descending, and get the largest one
  SERVICE wikibase:label { bd:serviceParam wikibase:language "[AUTO_LANGUAGE],en". }
  {
  SELECT (MAX(?area) AS ?maxArea) WHERE {
  ?country wdt:P30 wd:Q48; # Countries in Asia
  wdt:P2046 ?area. # Their area
  }
  }
  FILTER(?area = ?maxArea) # Filter the largest country
  # Find the tallest mountain in that country
  ?mountain wdt:P31 wd:Q8502; # Q8502 for mountain
  wdt:P17 ?largestCountry; # Located in the largest country
  wdt:P2044 ?height. # Height of the mountain
  # Order mountains in the largest country by height, descending, and get the tallest one
  SERVICE wikibase:label { bd:serviceParam wikibase:language "en". }
 } 
 ORDER BY DESC(?height)
 LIMIT 1
 ```</t>
  </si>
  <si>
    <t>SELECT ?mountain ?mountainLabel WHERE {
  # Find the largest country in Asia
  ?largestCountry wdt:P30 wd:Q48; # Q48 for Asia
  wdt:P2046 ?area.
  # Order countries in Asia by area, descending, and get the largest one
  SERVICE wikibase:label { bd:serviceParam wikibase:language "[AUTO_LANGUAGE],en". }
  {
  SELECT (MAX(?area) AS ?maxArea) WHERE {
  ?country wdt:P30 wd:Q48; # Countries in Asia
  wdt:P2046 ?area. # Their area
  }
  }
  FILTER(?area = ?maxArea) # Filter the largest country
  # Find the tallest mountain in that country
  ?mountain wdt:P31 wd:Q8502; # Q8502 for mountain
  wdt:P17 ?largestCountry; # Located in the largest country
  wdt:P2044 ?height. # Height of the mountain
  # Order mountains in the largest country by height, descending, and get the tallest one
  SERVICE wikibase:label { bd:serviceParam wikibase:language "en". }
 } 
 ORDER BY DESC(?height)
 LIMIT 1</t>
  </si>
  <si>
    <t>```sparql
 SELECT ?mountain ?mountainLabel ?height WHERE {
  # Find the largest country in Asia by area
  {
  SELECT ?country WHERE {
  ?country wdt:P30 wd:Q48; # Located in Asia
  wdt:P2046 ?area. # With area property
  }
  ORDER BY DESC(?area)
  LIMIT 1
  }
  # Find the tallest mountain in the identified country
  ?mountain wdt:P31 wd:Q8502; # Instance of a mountain
  wdt:P17 ?country; # Located in the identified country
  wdt:P2044 ?height. # With height property
  SERVICE wikibase:label { bd:serviceParam wikibase:language "[AUTO_LANGUAGE],en". }
 }
 ORDER BY DESC(?height)
 LIMIT 1
 ```</t>
  </si>
  <si>
    <t>SELECT ?mountain ?mountainLabel ?height WHERE {
  # Find the largest country in Asia by area
  {
  SELECT ?country WHERE {
  ?country wdt:P30 wd:Q48; # Located in Asia
  wdt:P2046 ?area. # With area property
  }
  ORDER BY DESC(?area)
  LIMIT 1
  }
  # Find the tallest mountain in the identified country
  ?mountain wdt:P31 wd:Q8502; # Instance of a mountain
  wdt:P17 ?country; # Located in the identified country
  wdt:P2044 ?height. # With height property
  SERVICE wikibase:label { bd:serviceParam wikibase:language "[AUTO_LANGUAGE],en". }
 }
 ORDER BY DESC(?height)
 LIMIT 1</t>
  </si>
  <si>
    <t>mountain | mountainLabel | height</t>
  </si>
  <si>
    <t>The query did not return any results, which means it was unable to find the tallest mountain in the largest country in Asia based on the specified criteria and data available in Wikidata. This could be due to various reasons including restrictions in the dataset, or how the query was structured.</t>
  </si>
  <si>
    <t>ID | Label | Description
 Q39231 | Mount Fuji
 Q1490 | Tokyo
 Q1232 | dubnium | chemical element with the atomic number of 105
 P17 | country | sovereign state that this item is in (not to be used for human beings)
 P36 | capital | seat of government of a country, province, state or other type of administrative territorial entity</t>
  </si>
  <si>
    <t>```sparql
 SELECT ?capitalLabel WHERE {
  wd:Q1232 wdt:P17 ?country .
  ?country wdt:P36 ?capital .
  SERVICE wikibase:label { bd:serviceParam wikibase:language "en". }
 }
 ```</t>
  </si>
  <si>
    <t>SELECT ?capitalLabel WHERE {
  wd:Q1232 wdt:P17 ?country .
  ?country wdt:P36 ?capital .
  SERVICE wikibase:label { bd:serviceParam wikibase:language "en". }
 }</t>
  </si>
  <si>
    <t>capitalLabel</t>
  </si>
  <si>
    <t>The SPARQL query returned no results for the capital of the country where Mount Fuji is located due to an incorrect entity identifier used in the query.</t>
  </si>
  <si>
    <t>false
 Q1490: false</t>
  </si>
  <si>
    <t>ID | Label | Description
 Q39231 | Mount Fuji
 Q1490 | Tokyo
 Q11768 | Ancient Egypt | Egyptian civilization from the 31st century BC to the 1st century BC
 P17 | country | sovereign state that this item is in (not to be used for human beings)
 P36 | capital | seat of government of a country, province, state or other type of administrative territorial entity</t>
  </si>
  <si>
    <t>```sparql
 SELECT ?capitalLabel WHERE {
  wd:Q11768 wdt:P17 ?country.
  ?country wdt:P36 ?capital.
  SERVICE wikibase:label { bd:serviceParam wikibase:language "[AUTO_LANGUAGE],en". }
 }
 ```</t>
  </si>
  <si>
    <t>SELECT ?capitalLabel WHERE {
  wd:Q11768 wdt:P17 ?country.
  ?country wdt:P36 ?capital.
  SERVICE wikibase:label { bd:serviceParam wikibase:language "[AUTO_LANGUAGE],en". }
 }</t>
  </si>
  <si>
    <t>capitalLabel
 Cairo</t>
  </si>
  <si>
    <t>The capital of the country where Mount Fuji is located was incorrectly queried using the identifier for Ancient Egypt, which led to the answer being Cairo. This is incorrect for the intended question about Mount Fuji, which is in Japan, whose capital is Tokyo.</t>
  </si>
  <si>
    <t>ID | Label | Description
 Q39231 | Mount Fuji
 Q1490 | Tokyo
 P31 | instance of | that class of which this subject is a particular example and member; different from P279 (subclass of); for example: K2 is an instance of mountain; volcano is a subclass of mountain (and an instance of volcanic landform)
 Q8502 | mountain | large natural elevation of the Earth's surface
 P17 | country | sovereign state that this item is in (not to be used for human beings)
 P36 | capital | seat of government of a country, province, state or other type of administrative territorial entity
 Q1867 | Taipei | special municipality and capital city of Taiwan</t>
  </si>
  <si>
    <t>```sparql
 SELECT ?capitalLabel WHERE {
  ?mountain wdt:P31 wd:Q8502; # instances of mountain
  wdt:P17 ?country. # country
  ?country wdt:P36 ?capital. # capital of the country
  FILTER(?mountain = wd:Q1867) # Mount Fuji
  SERVICE wikibase:label { bd:serviceParam wikibase:language "[AUTO_LANGUAGE],en". }
 }
 ```</t>
  </si>
  <si>
    <t>SELECT ?capitalLabel WHERE {
  ?mountain wdt:P31 wd:Q8502; # instances of mountain
  wdt:P17 ?country. # country
  ?country wdt:P36 ?capital. # capital of the country
  FILTER(?mountain = wd:Q1867) # Mount Fuji
  SERVICE wikibase:label { bd:serviceParam wikibase:language "[AUTO_LANGUAGE],en". }
 }</t>
  </si>
  <si>
    <t>The query returned no results. This might be due to an error in the query or incorrect entity IDs used.</t>
  </si>
  <si>
    <t>ID | Label | Description
 Q3889421 | Sahara Desert
 Q948 | Tunisia
 P31 | instance of | that class of which this subject is a particular example and member; different from P279 (subclass of); for example: K2 is an instance of mountain; volcano is a subclass of mountain (and an instance of volcanic landform)
 Q6256 | country | distinct territorial body or political entity
 P2046 | area | area occupied by an object
 P30 | continent | continent of which the subject is a part
 Q15 | Africa | continent
 P279 | subclass of | this item is a subclass (subset) of that item; all instances of this item are instances of that item; different from P31 (instance of), e.g.: K2 is an instance of mountain; volcano is a subclass of mountain (and an instance of volcanic landform)
 Q8514 | desert | barren area of land where little precipitation occurs
 P17 | country | sovereign state that this item is in (not to be used for human beings)</t>
  </si>
  <si>
    <t>```sparql
 SELECT ?country ?countryLabel ?area
 WHERE {
  ?country wdt:P31 wd:Q6256; # instances of country
  wdt:P2046 ?area; # with an area
  wdt:P30 wd:Q15. # located in Africa (since Sahara is mainly in Africa)
  ?part wdt:P31/wdt:P279* wd:Q8514; # instances of parts or subparts of the Sahara desert
  wdt:P17 ?country. # that are part of a country
  SERVICE wikibase:label { bd:serviceParam wikibase:language "en". }
 }
 ORDER BY ASC(?area)
 LIMIT 1
 ```</t>
  </si>
  <si>
    <t>SELECT ?country ?countryLabel ?area
 WHERE {
  ?country wdt:P31 wd:Q6256; # instances of country
  wdt:P2046 ?area; # with an area
  wdt:P30 wd:Q15. # located in Africa (since Sahara is mainly in Africa)
  ?part wdt:P31/wdt:P279* wd:Q8514; # instances of parts or subparts of the Sahara desert
  wdt:P17 ?country. # that are part of a country
  SERVICE wikibase:label { bd:serviceParam wikibase:language "en". }
 }
 ORDER BY ASC(?area)
 LIMIT 1</t>
  </si>
  <si>
    <r>
      <rPr>
        <rFont val="&quot;Helvetica Neue&quot;"/>
        <sz val="8.0"/>
      </rPr>
      <t xml:space="preserve">country | countryLabel | area
 </t>
    </r>
    <r>
      <rPr>
        <rFont val="Arial"/>
        <color rgb="FF000000"/>
        <sz val="8.0"/>
        <u/>
      </rPr>
      <t>http://www.wikidata.org/entity/Q977</t>
    </r>
    <r>
      <rPr>
        <rFont val="&quot;Helvetica Neue&quot;"/>
        <sz val="8.0"/>
      </rPr>
      <t xml:space="preserve"> | Djibouti | 23200</t>
    </r>
  </si>
  <si>
    <t>The smallest country containing part of the Sahara desert is Djibouti, with an area of 23,200 square kilometers.</t>
  </si>
  <si>
    <t>ID | Label | Description
 Q3889421 | Sahara Desert
 Q948 | Tunisia
 P31 | instance of | that class of which this subject is a particular example and member; different from P279 (subclass of); for example: K2 is an instance of mountain; volcano is a subclass of mountain (and an instance of volcanic landform)
 Q6256 | country | distinct territorial body or political entity
 P2046 | area | area occupied by an object
 P30 | continent | continent of which the subject is a part
 Q15 | Africa | continent
 Q8514 | desert | barren area of land where little precipitation occurs
 P17 | country | sovereign state that this item is in (not to be used for human beings)</t>
  </si>
  <si>
    <t>```sparql
 SELECT ?country ?countryLabel (MIN(?area) as ?minArea) WHERE {
  ?country wdt:P31 wd:Q6256; # type country
  wdt:P2046 ?area; # with area property
  wdt:P30 wd:Q15. # located in Africa (Sahara is in Africa)
  ?sahara wdt:P31 wd:Q8514; # Sahara desert
  wdt:P17 ?country. # countries containing Sahara
  SERVICE wikibase:label { bd:serviceParam wikibase:language "[AUTO_LANGUAGE],en". }
 }
 GROUP BY ?country ?countryLabel
 ORDER BY ?minArea
 LIMIT 1
 ```</t>
  </si>
  <si>
    <t>SELECT ?country ?countryLabel (MIN(?area) as ?minArea) WHERE {
  ?country wdt:P31 wd:Q6256; # type country
  wdt:P2046 ?area; # with area property
  wdt:P30 wd:Q15. # located in Africa (Sahara is in Africa)
  ?sahara wdt:P31 wd:Q8514; # Sahara desert
  wdt:P17 ?country. # countries containing Sahara
  SERVICE wikibase:label { bd:serviceParam wikibase:language "[AUTO_LANGUAGE],en". }
 }
 GROUP BY ?country ?countryLabel
 ORDER BY ?minArea
 LIMIT 1</t>
  </si>
  <si>
    <t>ID | Label | Description
 Q3889421 | Sahara Desert
 Q948 | Tunisia
 Q62914 | Adolf Stieler | German cartographer and publisher
 P31 | instance of | that class of which this subject is a particular example and member; different from P279 (subclass of); for example: K2 is an instance of mountain; volcano is a subclass of mountain (and an instance of volcanic landform)
 Q618123 | geographical feature | components of planets that can be geographically located
 Q6256 | country | distinct territorial body or political entity
 P2046 | area | area occupied by an object
 P17 | country | sovereign state that this item is in (not to be used for human beings)
 Q3624078 | sovereign state | state that has the highest authority over a territory
 P150 | contains the administrative territorial entity | (list of) direct subdivisions of an administrative territorial entity</t>
  </si>
  <si>
    <t>```sparql
 SELECT ?country ?countryLabel (MIN(?area) AS ?smallestArea)
 WHERE {
  ?sahara wd:Q62914 wdt:P31 wd:Q618123. # Sahara desert is instance of desert
  ?country wdt:P31 wd:Q6256;  # Countries
  wdt:P2046 ?area; # with their area
  wdt:P17 ?inCountry.  # are located in a country
  ?inCountry wdt:P31 wd:Q3624078; # which is a sovereign state
  wdt:P150* ?sahara. # and contains part of the Sahara desert (directly or indirectly)
  SERVICE wikibase:label { bd:serviceParam wikibase:language "[AUTO_LANGUAGE],en". }
 }
 GROUP BY ?country ?countryLabel
 ORDER BY ?smallestArea
 LIMIT 1
 ```</t>
  </si>
  <si>
    <t>SELECT ?country ?countryLabel (MIN(?area) AS ?smallestArea)
 WHERE {
  ?sahara wd:Q62914 wdt:P31 wd:Q618123. # Sahara desert is instance of desert
  ?country wdt:P31 wd:Q6256;  # Countries
  wdt:P2046 ?area; # with their area
  wdt:P17 ?inCountry.  # are located in a country
  ?inCountry wdt:P31 wd:Q3624078; # which is a sovereign state
  wdt:P150* ?sahara. # and contains part of the Sahara desert (directly or indirectly)
  SERVICE wikibase:label { bd:serviceParam wikibase:language "[AUTO_LANGUAGE],en". }
 }
 GROUP BY ?country ?countryLabel
 ORDER BY ?smallestArea
 LIMIT 1</t>
  </si>
  <si>
    <t>ID | Label | Description
 Q9682 | Elizabeth II
 Q280856 | George VI
 Q9682 | Elizabeth II | Queen of the United Kingdom from 1952 to 2022
 P569 | date of birth | date on which the subject was born
 Q43716 | 2012 Aysén protests | series of protests in Chile
 P570 | date of death | date on which the subject died</t>
  </si>
  <si>
    <t>```sparql
 SELECT ?birthDate ?deathDate (YEAR(?deathDate) - YEAR(?birthDate) AS ?ageAtDeath) WHERE {
  wd:Q9682 wdt:P569 ?birthDate . # Queen Elizabeth II birth date
  wd:Q43716 wdt:P570 ?deathDate . # King George VI death date
 }
 ```</t>
  </si>
  <si>
    <t>SELECT ?birthDate ?deathDate (YEAR(?deathDate) - YEAR(?birthDate) AS ?ageAtDeath) WHERE {
  wd:Q9682 wdt:P569 ?birthDate . # Queen Elizabeth II birth date
  wd:Q43716 wdt:P570 ?deathDate . # King George VI death date
 }</t>
  </si>
  <si>
    <t>birthDate | deathDate | ageAtDeath</t>
  </si>
  <si>
    <t>The query did not return any results. This outcome might be due to an incorrect item ID used in the query, specifically for King George VI, leading to an empty result set.</t>
  </si>
  <si>
    <t>ID | Label | Description
 Q9682 | Elizabeth II
 Q280856 | George VI
 Q9682 | Elizabeth II | Queen of the United Kingdom from 1952 to 2022
 P569 | date of birth | date on which the subject was born
 Q43274 | Charles III of the United Kingdom | King of the United Kingdom since 2022
 P570 | date of death | date on which the subject died</t>
  </si>
  <si>
    <t>```sparql
 SELECT ?birthdate ?deathdate ?ageAtDeath WHERE {
  wd:Q9682 wdt:P569 ?birthdate. # Queen Elizabeth II birth date
  wd:Q43274 wdt:P570 ?deathdate. # King George VI death date
  BIND(YEAR(?deathdate) - YEAR(?birthdate) AS ?ageAtDeath)
 }
 ```</t>
  </si>
  <si>
    <t>SELECT ?birthdate ?deathdate ?ageAtDeath WHERE {
  wd:Q9682 wdt:P569 ?birthdate. # Queen Elizabeth II birth date
  wd:Q43274 wdt:P570 ?deathdate. # King George VI death date
  BIND(YEAR(?deathdate) - YEAR(?birthdate) AS ?ageAtDeath)
 }</t>
  </si>
  <si>
    <t>birthdate | deathdate | ageAtDeath</t>
  </si>
  <si>
    <t>The query did not return any results, possibly due to an error or incorrect information specified in the query.</t>
  </si>
  <si>
    <t>ID | Label | Description
 Q9682 | Elizabeth II
 Q280856 | George VI
 Q9682 | Elizabeth II | Queen of the United Kingdom from 1952 to 2022
 P569 | date of birth | date on which the subject was born
 Q10680 | PlayStation 2 | Sony's second home video game console, part of the sixth generation of consoles
 P570 | date of death | date on which the subject died</t>
  </si>
  <si>
    <t>```sparql
 SELECT ?age_at_death WHERE {
  wd:Q9682 wdt:P569 ?birthDate. # Queen Elizabeth II birth date
  wd:Q10680 wdt:P570 ?deathDate. # King George VI death date
  BIND(YEAR(?deathDate) - YEAR(?birthDate) AS ?age_at_death)
 }
 ```</t>
  </si>
  <si>
    <t>SELECT ?age_at_death WHERE {
  wd:Q9682 wdt:P569 ?birthDate. # Queen Elizabeth II birth date
  wd:Q10680 wdt:P570 ?deathDate. # King George VI death date
  BIND(YEAR(?deathDate) - YEAR(?birthDate) AS ?age_at_death)
 }</t>
  </si>
  <si>
    <t>age_at_death</t>
  </si>
  <si>
    <t>The query did not return any results, likely due to an incorrect entity ID in the query. Specifically, the ID assigned to King George VI was mistakenly identified, leading to no computation of age at death for Queen Elizabeth II.</t>
  </si>
  <si>
    <t>ID | Label | Description
 Q361 | World War I
 Q329888 | Allies of the Second World War
 1917 | undefined
 Q159 | Russia
 P27 | country of citizenship | the object is a country that recognizes the subject as its citizen
 Q36104 | Ligurian | extinct ancient language, spoken in pre-Roman times and into the Roman era by the Ligures, in what is now north-western Italy and south-eastern France (for the Romance language use Q36106)
 P710 | participant | person, group of people or organization (object) that actively takes/took part in an event or process (subject). Preferably qualify with "object has role" (P3831). Use P1923 for participants that are teams.
 Q76061 | Hans Lietzmann | German evangelical theologian and church historian (1875-1942)
 P580 | start time | time an entity begins to exist or a statement starts being valid
 P582 | end time | moment when an entity ceases to exist or a statement stops being valid</t>
  </si>
  <si>
    <t>```sparql
 SELECT ?country ?countryLabel WHERE {
  ?country wdt:P27 wd:Q36104; # country is a participant of WWI
  wdt:P710 wd:Q76061. # country is part of the Allies alliance
  FILTER NOT EXISTS { # not part of the Allies after 1917
  ?country p:P710 ?statement.
  ?statement ps:P710 wd:Q76061.
  ?statement pq:P580 ?start.
  ?statement pq:P582 ?end.
  FILTER(?end &gt; "1917-00-00"^^xsd:dateTime)
  }
  SERVICE wikibase:label { bd:serviceParam wikibase:language "[AUTO_LANGUAGE],en". }
 }
 ```
 The query looks for countries that were part of the WWI Allies (wd:Q76061) but filters out those whose participation as part of the Allies did not extend beyond 1917, effectively looking for a country that left or was not a part of the Allies after that point.</t>
  </si>
  <si>
    <t>SELECT ?country ?countryLabel WHERE {
  ?country wdt:P27 wd:Q36104; # country is a participant of WWI
  wdt:P710 wd:Q76061. # country is part of the Allies alliance
  FILTER NOT EXISTS { # not part of the Allies after 1917
  ?country p:P710 ?statement.
  ?statement ps:P710 wd:Q76061.
  ?statement pq:P580 ?start.
  ?statement pq:P582 ?end.
  FILTER(?end &gt; "1917-00-00"^^xsd:dateTime)
  }
  SERVICE wikibase:label { bd:serviceParam wikibase:language "[AUTO_LANGUAGE],en". }
 }</t>
  </si>
  <si>
    <t>The query did not return any results, indicating that there may not be any countries in the database meeting the criteria specified or there might have been an error or misinterpretation in the construction of the query.</t>
  </si>
  <si>
    <t>ID | Label | Description
 Q361 | World War I
 Q329888 | Allies of the Second World War
 1917 | undefined
 Q159 | Russia
 P31 | instance of | that class of which this subject is a particular example and member; different from P279 (subclass of); for example: K2 is an instance of mountain; volcano is a subclass of mountain (and an instance of volcanic landform)
 Q6256 | country | distinct territorial body or political entity
 P361 | part of | object of which the subject is a part (if this subject is already part of object A which is a part of object B, then please only make the subject part of object A), inverse property of "has part" (P527, see also "has parts of the class" (P2670))
 Q760759 | August Abel | German politician and journalist (1887-1962)
 P576 | dissolved, abolished or demolished date | point in time at which the subject (organisation, building) ceased to exist; see "date of official closure" (P3999) for closing a facility, "service retirement" (P730) for retiring equipment, "discontinued date" (P2669) for stopping a product</t>
  </si>
  <si>
    <t>```sparql
 SELECT ?country ?countryLabel WHERE {
  ?country wdt:P31 wd:Q6256; # instances of a country
  wdt:P361 wd:Q760759; # part of the Allies of World War I
  wdt:P576 ?dissolutionDate. # has a dissolution date
  FILTER(YEAR(?dissolutionDate) = 1917)
  SERVICE wikibase:label { bd:serviceParam wikibase:language "[AUTO_LANGUAGE],en". }
 }
 ```</t>
  </si>
  <si>
    <t>SELECT ?country ?countryLabel WHERE {
  ?country wdt:P31 wd:Q6256; # instances of a country
  wdt:P361 wd:Q760759; # part of the Allies of World War I
  wdt:P576 ?dissolutionDate. # has a dissolution date
  FILTER(YEAR(?dissolutionDate) = 1917)
  SERVICE wikibase:label { bd:serviceParam wikibase:language "[AUTO_LANGUAGE],en". }
 }</t>
  </si>
  <si>
    <t>The query did not return any results, indicating that based on the provided SPARQL query and the current data in Wikidata, there were no countries identified as being part of the Allied alliance until 1917 according to the specified criteria.</t>
  </si>
  <si>
    <t>ID | Label | Description
 Q361 | World War I
 Q329888 | Allies of the Second World War
 1917 | undefined
 Q159 | Russia
 P31 | instance of | that class of which this subject is a particular example and member; different from P279 (subclass of); for example: K2 is an instance of mountain; volcano is a subclass of mountain (and an instance of volcanic landform)
 Q6256 | country | distinct territorial body or political entity
 P361 | part of | object of which the subject is a part (if this subject is already part of object A which is a part of object B, then please only make the subject part of object A), inverse property of "has part" (P527, see also "has parts of the class" (P2670))
 Q43229 | organization | social entity established to meet needs or pursue goals
 P582 | end time | moment when an entity ceases to exist or a statement stops being valid</t>
  </si>
  <si>
    <t>```sparql
 SELECT ?country ?countryLabel WHERE {
  ?country wdt:P31 wd:Q6256; # is a instance of country
  wdt:P361 wd:Q43229; # part of the Allies of World War I
  wdt:P582 ?endDate. # has an end time
  FILTER(YEAR(?endDate) = 1917) # filter end time to 1917
  SERVICE wikibase:label { bd:serviceParam wikibase:language "[AUTO_LANGUAGE],en". }
 }
 ```</t>
  </si>
  <si>
    <t>SELECT ?country ?countryLabel WHERE {
  ?country wdt:P31 wd:Q6256; # is a instance of country
  wdt:P361 wd:Q43229; # part of the Allies of World War I
  wdt:P582 ?endDate. # has an end time
  FILTER(YEAR(?endDate) = 1917) # filter end time to 1917
  SERVICE wikibase:label { bd:serviceParam wikibase:language "[AUTO_LANGUAGE],en". }
 }</t>
  </si>
  <si>
    <t>The query did not return any results, which suggests there might be no specific entry in Wikidata matching the criteria for a country that was part of the Allies during WWI until 1917, or the query may need to be adjusted to accurately reflect the data structure in Wikidata.</t>
  </si>
  <si>
    <t>ID | Label | Description
 Q144334 | printing press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P61 | discoverer or inventor | subject who discovered, first described, invented, or developed this discovery or invention or scientific hypothesis or theory
 Q182436 | librarian | person who works professionally in a library, and is usually trained in librarianship
 P570 | date of death | date on which the subject died</t>
  </si>
  <si>
    <t>```sparql
 SELECT ?deathYear WHERE {
  ?person wdt:P31 wd:Q5;  # human
  wdt:P61 wd:Q182436; # inventor of printing press
  wdt:P570 ?deathDate.  # date of death
  BIND(YEAR(?deathDate) AS ?deathYear)
 }
 LIMIT 1
 ```</t>
  </si>
  <si>
    <t>SELECT ?deathYear WHERE {
  ?person wdt:P31 wd:Q5;  # human
  wdt:P61 wd:Q182436; # inventor of printing press
  wdt:P570 ?deathDate.  # date of death
  BIND(YEAR(?deathDate) AS ?deathYear)
 }
 LIMIT 1</t>
  </si>
  <si>
    <t>deathYear</t>
  </si>
  <si>
    <t>The query returned no results, indicating that the specifics provided might not lead to the intended information regarding the death year of the inventor of the printing press.</t>
  </si>
  <si>
    <t>false
 1468: false</t>
  </si>
  <si>
    <t>ID | Label | Description
 Q144334 | printing press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P570 | date of death | date on which the subject died</t>
  </si>
  <si>
    <t>```sparql
 SELECT ?deathYear WHERE {
  ?person wdt:P31 wd:Q5; # instance of human
  wdt:P inventing the printing press.
  OPTIONAL { ?person wdt:P570 ?deathDate. } # date of death
  BIND(YEAR(?deathDate) AS ?deathYear)
 }
 LIMIT 1
 ```</t>
  </si>
  <si>
    <t>SELECT ?deathYear WHERE {
  ?person wdt:P31 wd:Q5; # instance of human
  wdt:P inventing the printing press.
  OPTIONAL { ?person wdt:P570 ?deathDate. } # date of death
  BIND(YEAR(?deathDate) AS ?deathYear)
 }
 LIMIT 1</t>
  </si>
  <si>
    <t>```sparql
 SELECT ?deathYear WHERE {
  ?person wdt:P31 wd:Q5;
  wdt:P inventing the printing press.
  ?person wdt:P570 ?deathDate.
  BIND(YEAR(?deathDate) AS ?deathYear)
 } 
 ```</t>
  </si>
  <si>
    <t>SELECT ?deathYear WHERE {
  ?person wdt:P31 wd:Q5;
  wdt:P inventing the printing press.
  ?person wdt:P570 ?deathDate.
  BIND(YEAR(?deathDate) AS ?deathYear)
 }</t>
  </si>
  <si>
    <t>ID | Label | Description
 Q173998 | Ron Weasley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P106 | occupation | occupation of a person; see also "field of work" (Property:P101), "position held" (Property:P39)
 Q33999 | actor | person who acts in a dramatic or comic production and works in film, television, theatre, or radio
 P21 | sex or gender | sex or gender identity of human or animal. For human: male, female, non-binary, intersex, transgender female, transgender male, agender, etc. For animal: male organism, female organism. Groups of same gender use subclass of (P279)
 Q6581097 | male | to be used in "sex or gender" (P21) to indicate that the human subject is a male or "semantic gender" (P10339) to indicate that a word refers to a male person
 P161 | cast member | actor in the subject production [use "character role" (P453) and/or "name of the character role" (P4633) as qualifiers] [use "voice actor" (P725) for voice-only role]
 P1080 | from narrative universe | subject's fictional entity is in the object narrative. See also P1441 (present in work) and P1445 (fictional universe described in)
 Q83307 | minister | politician who holds significant civil public office in a national or regional government, generally heading a ministry
 P569 | date of birth | date on which the subject was born</t>
  </si>
  <si>
    <t>```sparql
 SELECT ?birthDate WHERE {
  ?person wdt:P31 wd:Q5; # instance of human
  wdt:P106 wd:Q33999; # occupation actor
  wdt:P21 wd:Q6581097;  # gender male (assuming based on the role)
  rdfs:label ?name. # has a name
  ?film wdt:P161 ?person; # person is a cast member of a film
  wdt:P1080 wd:Q83307. # film is part of the Harry Potter universe
  ?person wdt:P569 ?birthDate.  # person's birth date
  FILTER(CONTAINS(LCASE(?name), "ron weasley")) # name contains Ron Weasley (ignoring case)
  FILTER(LANG(?name) = "en")  # English names
 }
 LIMIT 1
 ```</t>
  </si>
  <si>
    <t>SELECT ?birthDate WHERE {
  ?person wdt:P31 wd:Q5; # instance of human
  wdt:P106 wd:Q33999; # occupation actor
  wdt:P21 wd:Q6581097;  # gender male (assuming based on the role)
  rdfs:label ?name. # has a name
  ?film wdt:P161 ?person; # person is a cast member of a film
  wdt:P1080 wd:Q83307. # film is part of the Harry Potter universe
  ?person wdt:P569 ?birthDate.  # person's birth date
  FILTER(CONTAINS(LCASE(?name), "ron weasley")) # name contains Ron Weasley (ignoring case)
  FILTER(LANG(?name) = "en")  # English names
 }
 LIMIT 1</t>
  </si>
  <si>
    <t>birthDate</t>
  </si>
  <si>
    <t>The query did not return any results, so the birth date of the actor who played Ron Weasley could not be determined from this query.</t>
  </si>
  <si>
    <t>false
 1988-08-24: false</t>
  </si>
  <si>
    <t>ID | Label | Description
 Q173998 | Ron Weasley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P106 | occupation | occupation of a person; see also "field of work" (Property:P101), "position held" (Property:P39)
 Q33999 | actor | person who acts in a dramatic or comic production and works in film, television, theatre, or radio
 P1476 | title | published name of a work, such as a newspaper article, a literary work, piece of music, a website, or a performance work
 P569 | date of birth | date on which the subject was born</t>
  </si>
  <si>
    <t>```sparql
 SELECT ?birthDate WHERE {
  ?person wdt:P31 wd:Q5;  # instance of human
  wdt:P106 wd:Q33999;  # occupation actor
  wdt:P1476 ?name; # title
  wdt:P569 ?birthDate. # date of birth
  ?person rdfs:label ?actorName.
  FILTER(CONTAINS(LCASE(?actorName), "ron weasley")).
  SERVICE wikibase:label { bd:serviceParam wikibase:language "[AUTO_LANGUAGE],en". }
 }
 LIMIT 1
 ```</t>
  </si>
  <si>
    <t>SELECT ?birthDate WHERE {
  ?person wdt:P31 wd:Q5;  # instance of human
  wdt:P106 wd:Q33999;  # occupation actor
  wdt:P1476 ?name; # title
  wdt:P569 ?birthDate. # date of birth
  ?person rdfs:label ?actorName.
  FILTER(CONTAINS(LCASE(?actorName), "ron weasley")).
  SERVICE wikibase:label { bd:serviceParam wikibase:language "[AUTO_LANGUAGE],en". }
 }
 LIMIT 1</t>
  </si>
  <si>
    <t>The query did not return any results for the birth date of the actor who played Ron Weasley.</t>
  </si>
  <si>
    <t>```sparql
 SELECT ?birthDate WHERE {
  ?person wdt:P31 wd:Q5;  # instance of human
  wdt:P106 wd:Q33999;  # occupation actor
  wdt:P21 wd:Q6581097; # gender male (optional, might narrow the search incorrectly)
  rdfs:label ?name.
  ?film wdt:P161 ?person;  # person is a cast member of film
  wdt:P1080 wd:Q83307.  # film set in Harry Potter universe
  ?person wdt:P569 ?birthDate. # person's date of birth
  FILTER(CONTAINS(LCASE(?name), "ron weasley"@en)).
 }
 LIMIT 1
 ```</t>
  </si>
  <si>
    <t>SELECT ?birthDate WHERE {
  ?person wdt:P31 wd:Q5;  # instance of human
  wdt:P106 wd:Q33999;  # occupation actor
  wdt:P21 wd:Q6581097; # gender male (optional, might narrow the search incorrectly)
  rdfs:label ?name.
  ?film wdt:P161 ?person;  # person is a cast member of film
  wdt:P1080 wd:Q83307.  # film set in Harry Potter universe
  ?person wdt:P569 ?birthDate. # person's date of birth
  FILTER(CONTAINS(LCASE(?name), "ron weasley"@en)).
 }
 LIMIT 1</t>
  </si>
  <si>
    <t>ID | Label | Description
 Q558354 | Henry Hill
 Q60 | New York City
 P106 | occupation | occupation of a person; see also "field of work" (Property:P101), "position held" (Property:P39)
 Q33999 | actor | person who acts in a dramatic or comic production and works in film, television, theatre, or radio
 P161 | cast member | actor in the subject production [use "character role" (P453) and/or "name of the character role" (P4633) as qualifiers] [use "voice actor" (P725) for voice-only role]
 P453 | character role | specific role played or filled by subject -- use only as qualifier of "cast member" (P161), "voice actor" (P725)
 Q1168808 | NGC 7704 | galaxy
 P179 | part of the series | series which contains the subject
 P1476 | title | published name of a work, such as a newspaper article, a literary work, piece of music, a website, or a performance work
 P19 | place of birth | most specific known birth location of a person, animal or fictional character</t>
  </si>
  <si>
    <t>```sparql
 SELECT ?birthPlaceLabel WHERE {
  ?actor wdt:P106 wd:Q33999; # Occupation actor
  wdt:P161 ?filmRole. # Performer in
  ?filmRole wdt:P453 wd:Q1168808; # Role Henry Hill
  wdt:P179 ?film. # Part of the series
  ?film wdt:P1476 ?title.
  OPTIONAL { ?actor wdt:P19 ?birthPlace. }
  SERVICE wikibase:label { bd:serviceParam wikibase:language "[AUTO_LANGUAGE],en". }
 } LIMIT 1
 ```</t>
  </si>
  <si>
    <t>SELECT ?birthPlaceLabel WHERE {
  ?actor wdt:P106 wd:Q33999; # Occupation actor
  wdt:P161 ?filmRole. # Performer in
  ?filmRole wdt:P453 wd:Q1168808; # Role Henry Hill
  wdt:P179 ?film. # Part of the series
  ?film wdt:P1476 ?title.
  OPTIONAL { ?actor wdt:P19 ?birthPlace. }
  SERVICE wikibase:label { bd:serviceParam wikibase:language "[AUTO_LANGUAGE],en". }
 } LIMIT 1</t>
  </si>
  <si>
    <t>The query did not return any results for the birthplace of the actor who played Henry Hill.</t>
  </si>
  <si>
    <t>ID | Label | Description
 Q558354 | Henry Hill
 Q60 | New York City
 P106 | occupation | occupation of a person; see also "field of work" (Property:P101), "position held" (Property:P39)
 Q33999 | actor | person who acts in a dramatic or comic production and works in film, television, theatre, or radio
 P1196 | manner of death | general circumstances of a person's death; e.g. natural causes, accident, suicide, homicide, etc. Use 'cause of death' (P509) for the specific physiological mechanism, e.g. heart attack, trauma, pneumonia etc.
 P161 | cast member | actor in the subject production [use "character role" (P453) and/or "name of the character role" (P4633) as qualifiers] [use "voice actor" (P725) for voice-only role]
 P1476 | title | published name of a work, such as a newspaper article, a literary work, piece of music, a website, or a performance work
 P19 | place of birth | most specific known birth location of a person, animal or fictional character</t>
  </si>
  <si>
    <t>```sparql
 SELECT ?placeOfBirthLabel WHERE {
  ?actor wdt:P106 wd:Q33999; # instance of human, occupation actor
  wdt:P1196 ?role. # with a role
  ?film wdt:P161 ?actor;  # in a film
  wdt:P1476 ?title. # with a title
  ?actor wdt:P19 ?placeOfBirth. # place of birth of the actor
  ?role rdfs:label "Henry Hill"@en.
  ?title rdfs:label "Goodfellas"@en.
  SERVICE wikibase:label { bd:serviceParam wikibase:language "[AUTO_LANGUAGE],en". }
 }
 ```
 This query aims to find the place of birth of the actor who portrayed Henry Hill in the film "Goodfellas".</t>
  </si>
  <si>
    <t>SELECT ?placeOfBirthLabel WHERE {
  ?actor wdt:P106 wd:Q33999; # instance of human, occupation actor
  wdt:P1196 ?role. # with a role
  ?film wdt:P161 ?actor;  # in a film
  wdt:P1476 ?title. # with a title
  ?actor wdt:P19 ?placeOfBirth. # place of birth of the actor
  ?role rdfs:label "Henry Hill"@en.
  ?title rdfs:label "Goodfellas"@en.
  SERVICE wikibase:label { bd:serviceParam wikibase:language "[AUTO_LANGUAGE],en". }
 }</t>
  </si>
  <si>
    <t>placeOfBirthLabel</t>
  </si>
  <si>
    <t>The query returned no results, indicating that no data matching the criteria (actor who played Henry Hill and their place of birth) was found in the database.</t>
  </si>
  <si>
    <t>ID | Label | Description
 Q558354 | Henry Hill
 Q60 | New York City
 P106 | occupation | occupation of a person; see also "field of work" (Property:P101), "position held" (Property:P39)
 Q33999 | actor | person who acts in a dramatic or comic production and works in film, television, theatre, or radio
 P161 | cast member | actor in the subject production [use "character role" (P453) and/or "name of the character role" (P4633) as qualifiers] [use "voice actor" (P725) for voice-only role]
 P453 | character role | specific role played or filled by subject -- use only as qualifier of "cast member" (P161), "voice actor" (P725)
 Q2508673 | Lamellodiscus rastellus | species of worm
 P1441 | present in work | this (fictional or fictionalized) entity, place, or person appears in that work as part of the narration (use P2860 for works citing other works, P361/P1433 for works being part of other works, P1343 for entities described in non-fictional accounts)
 P19 | place of birth | most specific known birth location of a person, animal or fictional character</t>
  </si>
  <si>
    <t>```sparql
 SELECT ?placeOfBirthLabel WHERE {
  ?actor wdt:P106 wd:Q33999; # profession: actor
  wdt:P161 ?filmRole. # cast member
  ?filmRole wdt:P453 wd:Q2508673; # character role: Henry Hill
  wdt:P1441 ?film. # present in work
  ?actor wdt:P19 ?placeOfBirth. # place of birth
  SERVICE wikibase:label { bd:serviceParam wikibase:language "[AUTO_LANGUAGE],en". }
 }
 ```</t>
  </si>
  <si>
    <t>SELECT ?placeOfBirthLabel WHERE {
  ?actor wdt:P106 wd:Q33999; # profession: actor
  wdt:P161 ?filmRole. # cast member
  ?filmRole wdt:P453 wd:Q2508673; # character role: Henry Hill
  wdt:P1441 ?film. # present in work
  ?actor wdt:P19 ?placeOfBirth. # place of birth
  SERVICE wikibase:label { bd:serviceParam wikibase:language "[AUTO_LANGUAGE],en". }
 }</t>
  </si>
  <si>
    <t>The query returned no results, indicating that no data matched the criteria for finding the birthplace of the actor who played Henry Hill.</t>
  </si>
  <si>
    <t>ID | Label | Description
 Q216930 | Harry Potter film series
 P161 | cast member | actor in the subject production [use "character role" (P453) and/or "name of the character role" (P4633) as qualifiers] [use "voice actor" (P725) for voice-only role]
 P57 | director | director(s) of film, TV-series, stageplay, video game or similar
 P31 | instance of | that class of which this subject is a particular example and member; different from P279 (subclass of); for example: K2 is an instance of mountain; volcano is a subclass of mountain (and an instance of volcanic landform)
 Q11424 | film | sequence of images that give the impression of movement, stored on film stock
 P1476 | title | published name of a work, such as a newspaper article, a literary work, piece of music, a website, or a performance work
 P21 | sex or gender | sex or gender identity of human or animal. For human: male, female, non-binary, intersex, transgender female, transgender male, agender, etc. For animal: male organism, female organism. Groups of same gender use subclass of (P279)
 Q6581097 | male | to be used in "sex or gender" (P21) to indicate that the human subject is a male or "semantic gender" (P10339) to indicate that a word refers to a male person
 P2048 | height | vertical length of an entity</t>
  </si>
  <si>
    <t>```sparql
 SELECT ?actor ?actorLabel ?height WHERE {
  ?film wdt:P161 ?actor.
  ?film wdt:P57 ?director.
  ?film wdt:P31 wd:Q11424.
  ?film wdt:P1476 ?title.
  ?actor wdt:P21 wd:Q6581097.
  ?actor wdt:P2048 ?height.
  FILTER(CONTAINS(LCASE(?title), "harry potter"))
  SERVICE wikibase:label { bd:serviceParam wikibase:language "[AUTO_LANGUAGE],en". }
 }
 LIMIT 1
 ```</t>
  </si>
  <si>
    <t>SELECT ?actor ?actorLabel ?height WHERE {
  ?film wdt:P161 ?actor.
  ?film wdt:P57 ?director.
  ?film wdt:P31 wd:Q11424.
  ?film wdt:P1476 ?title.
  ?actor wdt:P21 wd:Q6581097.
  ?actor wdt:P2048 ?height.
  FILTER(CONTAINS(LCASE(?title), "harry potter"))
  SERVICE wikibase:label { bd:serviceParam wikibase:language "[AUTO_LANGUAGE],en". }
 }
 LIMIT 1</t>
  </si>
  <si>
    <r>
      <rPr>
        <rFont val="&quot;Helvetica Neue&quot;"/>
        <sz val="8.0"/>
      </rPr>
      <t xml:space="preserve">actor | actorLabel | height
 </t>
    </r>
    <r>
      <rPr>
        <rFont val="Arial"/>
        <color rgb="FF000000"/>
        <sz val="8.0"/>
        <u/>
      </rPr>
      <t>http://www.wikidata.org/entity/Q19190</t>
    </r>
    <r>
      <rPr>
        <rFont val="&quot;Helvetica Neue&quot;"/>
        <sz val="8.0"/>
      </rPr>
      <t xml:space="preserve"> | Rupert Grint | 173</t>
    </r>
  </si>
  <si>
    <t>The actor who played the title role in the Harry Potter movies, according to the query results, is mistakenly identified as Rupert Grint with a height of 173 cm. However, Rupert Grint actually played Ron Weasley, not the title character Harry Potter, who was portrayed by Daniel Radcliffe.</t>
  </si>
  <si>
    <t>false
 5'5": false</t>
  </si>
  <si>
    <t>ID | Label | Description
 Q216930 | Harry Potter film series
 P161 | cast member | actor in the subject production [use "character role" (P453) and/or "name of the character role" (P4633) as qualifiers] [use "voice actor" (P725) for voice-only role]
 P1476 | title | published name of a work, such as a newspaper article, a literary work, piece of music, a website, or a performance work
 P2048 | height | vertical length of an entity</t>
  </si>
  <si>
    <t>```sparql
 SELECT ?actor ?actorLabel ?height WHERE {
  ?movie wdt:P161 ?actor .
  ?movie wdt:P1476 ?title .
  FILTER(CONTAINS(LCASE(?title), "harry potter"))
  ?actor wdt:P2048 ?height .
  SERVICE wikibase:label { bd:serviceParam wikibase:language "en" . }
 }
 ORDER BY ?title
 LIMIT 1
 ```</t>
  </si>
  <si>
    <t>SELECT ?actor ?actorLabel ?height WHERE {
  ?movie wdt:P161 ?actor .
  ?movie wdt:P1476 ?title .
  FILTER(CONTAINS(LCASE(?title), "harry potter"))
  ?actor wdt:P2048 ?height .
  SERVICE wikibase:label { bd:serviceParam wikibase:language "en" . }
 }
 ORDER BY ?title
 LIMIT 1</t>
  </si>
  <si>
    <r>
      <rPr>
        <rFont val="&quot;Helvetica Neue&quot;"/>
        <sz val="8.0"/>
      </rPr>
      <t xml:space="preserve">actor | actorLabel | height
 </t>
    </r>
    <r>
      <rPr>
        <rFont val="Arial"/>
        <color rgb="FF000000"/>
        <sz val="8.0"/>
        <u/>
      </rPr>
      <t>http://www.wikidata.org/entity/Q38119</t>
    </r>
    <r>
      <rPr>
        <rFont val="&quot;Helvetica Neue&quot;"/>
        <sz val="8.0"/>
      </rPr>
      <t xml:space="preserve"> | Daniel Radcliffe | 1.65</t>
    </r>
  </si>
  <si>
    <t>Daniel Radcliffe, the actor who played the title role in the Harry Potter movies, is 1.65 meters tall.</t>
  </si>
  <si>
    <t>ID | Label | Description
 Q216930 | Harry Potter film series
 P106 | occupation | occupation of a person; see also "field of work" (Property:P101), "position held" (Property:P39)
 Q33999 | actor | person who acts in a dramatic or comic production and works in film, television, theatre, or radio
 P166 | award received | award or recognition received by a person, organization or creative work
 Q103360 | Academy Award for Best Director | category of film award
 P2048 | height | vertical length of an entity</t>
  </si>
  <si>
    <t>```sparql
 SELECT ?height WHERE {
  SERVICE wikibase:label { bd:serviceParam wikibase:language "[AUTO_LANGUAGE],en". }
  ?actor wdt:P106 wd:Q33999; # Profession actor
  wdt:P166 wd:Q103360; # Award Academy Award for Best Actor
  rdfs:label ?actorName.
  FILTER(CONTAINS(LCASE(?actorName), "daniel radcliffe"))
  ?actor p:P2048 ?heightStatement.
  ?heightStatement ps:P2048 ?height.
 }
 LIMIT 1
 ```</t>
  </si>
  <si>
    <t>SELECT ?height WHERE {
  SERVICE wikibase:label { bd:serviceParam wikibase:language "[AUTO_LANGUAGE],en". }
  ?actor wdt:P106 wd:Q33999; # Profession actor
  wdt:P166 wd:Q103360; # Award Academy Award for Best Actor
  rdfs:label ?actorName.
  FILTER(CONTAINS(LCASE(?actorName), "daniel radcliffe"))
  ?actor p:P2048 ?heightStatement.
  ?heightStatement ps:P2048 ?height.
 }
 LIMIT 1</t>
  </si>
  <si>
    <t>height</t>
  </si>
  <si>
    <t>The query did not return any results for the height of Daniel Radcliffe.</t>
  </si>
  <si>
    <t>ID | Label | Description
 Q653794 | All Along the Watchtower
 P31 | instance of | that class of which this subject is a particular example and member; different from P279 (subclass of); for example: K2 is an instance of mountain; volcano is a subclass of mountain (and an instance of volcanic landform)
 Q7366 | song | musical composition for voice(s)
 P1476 | title | published name of a work, such as a newspaper article, a literary work, piece of music, a website, or a performance work
 P175 | performer | actor, musician, band or other performer associated with this role or musical work</t>
  </si>
  <si>
    <t>```sparql
 SELECT ?age_at_death
 WHERE {
  ?song wdt:P31 wd:Q7366; # instance of a song
  wdt:P1476 ?title. # has the title
  FILTER(CONTAINS(LCASE(?title), "all along the watchtower"))
  ?song wdt:P175 ?singer. # has performer
  ?singer p:P569/psv:P569 [wikibase:timeValue ?birthDate]. # birth date
  ?singer p:P570/psv:P570 [wikibase:timeValue ?deathDate]. # death date
  BIND(YEAR(?deathDate) - YEAR(?birthDate) AS ?age_at_death)
 }
 LIMIT 1
 ```</t>
  </si>
  <si>
    <t>SELECT ?age_at_death
 WHERE {
  ?song wdt:P31 wd:Q7366; # instance of a song
  wdt:P1476 ?title. # has the title
  FILTER(CONTAINS(LCASE(?title), "all along the watchtower"))
  ?song wdt:P175 ?singer. # has performer
  ?singer p:P569/psv:P569 [wikibase:timeValue ?birthDate]. # birth date
  ?singer p:P570/psv:P570 [wikibase:timeValue ?deathDate]. # death date
  BIND(YEAR(?deathDate) - YEAR(?birthDate) AS ?age_at_death)
 }
 LIMIT 1</t>
  </si>
  <si>
    <t>The query returned no results, indicating that it didn't find information on the age at death of the singer of "All Along the Watchtower" based on the provided criteria.</t>
  </si>
  <si>
    <t>ID | Label | Description
 Q653794 | All Along the Watchtower
 P31 | instance of | that class of which this subject is a particular example and member; different from P279 (subclass of); for example: K2 is an instance of mountain; volcano is a subclass of mountain (and an instance of volcanic landform)
 Q7366 | song | musical composition for voice(s)
 P175 | performer | actor, musician, band or other performer associated with this role or musical work
 P569 | date of birth | date on which the subject was born
 P570 | date of death | date on which the subject died</t>
  </si>
  <si>
    <t>```sparql
 SELECT ?ageAtDeath WHERE {
  # Find the song "All Along the Watchtower"
  ?song wdt:P31 wd:Q7366; # instance of a song
  rdfs:label "All Along the Watchtower"@en.
  # Get the performer of the song
  ?song wdt:P175 ?singer.
  # Get the date of birth and date of death of the singer
  ?singer wdt:P569 ?dateOfBirth.
  ?singer wdt:P570 ?dateOfDeath.
  # Calculate the age at death
  BIND(YEAR(?dateOfDeath) - YEAR(?dateOfBirth) AS ?ageAtDeath)
 }
 LIMIT 1
 ```</t>
  </si>
  <si>
    <t>SELECT ?ageAtDeath WHERE {
  # Find the song "All Along the Watchtower"
  ?song wdt:P31 wd:Q7366; # instance of a song
  rdfs:label "All Along the Watchtower"@en.
  # Get the performer of the song
  ?song wdt:P175 ?singer.
  # Get the date of birth and date of death of the singer
  ?singer wdt:P569 ?dateOfBirth.
  ?singer wdt:P570 ?dateOfDeath.
  # Calculate the age at death
  BIND(YEAR(?dateOfDeath) - YEAR(?dateOfBirth) AS ?ageAtDeath)
 }
 LIMIT 1</t>
  </si>
  <si>
    <t>ageAtDeath</t>
  </si>
  <si>
    <t>The query did not return any results, meaning it was unable to determine the age at which the singer of "All Along the Watchtower" died based on the provided SPARQL query.</t>
  </si>
  <si>
    <t>ID | Label | Description
 Q653794 | All Along the Watchtower
 P1476 | title | published name of a work, such as a newspaper article, a literary work, piece of music, a website, or a performance work
 P175 | performer | actor, musician, band or other performer associated with this role or musical work
 P569 | date of birth | date on which the subject was born
 P570 | date of death | date on which the subject died</t>
  </si>
  <si>
    <t>```sparql
 SELECT ?age_at_death WHERE {
  ?song wdt:P1476 ?title.
  FILTER(CONTAINS(LCASE(?title), "all along the watchtower"))
  ?singer wdt:P175 ?song; 
  wdt:P569 ?birthDate;
  wdt:P570 ?deathDate.
  BIND(YEAR(?deathDate) - YEAR(?birthDate) AS ?age_at_death)
 } LIMIT 1
 ```</t>
  </si>
  <si>
    <t>SELECT ?age_at_death WHERE {
  ?song wdt:P1476 ?title.
  FILTER(CONTAINS(LCASE(?title), "all along the watchtower"))
  ?singer wdt:P175 ?song; 
  wdt:P569 ?birthDate;
  wdt:P570 ?deathDate.
  BIND(YEAR(?deathDate) - YEAR(?birthDate) AS ?age_at_death)
 } LIMIT 1</t>
  </si>
  <si>
    <t>The SPARQL query did not return any results for the age at death of the singer of "All Along the Watchtower".</t>
  </si>
  <si>
    <t>ID | Label | Description
 Q192463 | Creedence Clearwater Revival
 Q164815 | Woodstock Festival
 Q463303 | American Academy of Arts and Sciences | United States honorary society and policy research center
 P175 | performer | actor, musician, band or other performer associated with this role or musical work
 P569 | date of birth | date on which the subject was born
 Q129082 | Puppet Master 4 | 1993 film directed by Jeff Burr
 P580 | start time | time an entity begins to exist or a statement starts being valid</t>
  </si>
  <si>
    <t>```sparql
 SELECT ?ageAtWoodstock WHERE {
  wd:Q463303 wdt:P175 ?leadSinger. # Creedence Clearwater Revival has lead singer
  ?leadSinger wdt:P569 ?birthDate. # Get lead singer's birth date
  wd:Q129082 wdt:P580 ?woodstockStartDate. # Get Woodstock's start date
  BIND(YEAR(?woodstockStartDate) - YEAR(?birthDate) AS ?ageAtWoodstock)
 } 
 ```</t>
  </si>
  <si>
    <t>SELECT ?ageAtWoodstock WHERE {
  wd:Q463303 wdt:P175 ?leadSinger. # Creedence Clearwater Revival has lead singer
  ?leadSinger wdt:P569 ?birthDate. # Get lead singer's birth date
  wd:Q129082 wdt:P580 ?woodstockStartDate. # Get Woodstock's start date
  BIND(YEAR(?woodstockStartDate) - YEAR(?birthDate) AS ?ageAtWoodstock)
 }</t>
  </si>
  <si>
    <t>ageAtWoodstock</t>
  </si>
  <si>
    <t>The query did not return any results for the age of the lead singer of Creedence Clearwater Revival at the time they performed at Woodstock.</t>
  </si>
  <si>
    <t>ID | Label | Description
 Q192463 | Creedence Clearwater Revival
 Q164815 | Woodstock Festival
 Q312545 | Roy Emerson | Australian tennis player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P463 | member of | organization, club or musical group to which the subject belongs. Do not use for membership in ethnic or social groups, nor for holding a political position, such as a member of parliament (use P39 for that)
 P106 | occupation | occupation of a person; see also "field of work" (Property:P101), "position held" (Property:P39)
 Q177220 | singer | person singing for a listening audience
 P39 | position held | subject currently or formerly holds the object position or public office
 Q633099 | | 
 P569 | date of birth | date on which the subject was born
 P6023 | ResearchGate contributions ID | identifier for a non-registered author on ResearchGate</t>
  </si>
  <si>
    <t>```sparql
 SELECT ?age WHERE {
  wd:Q312545 Creedence Clearwater Revival.
  ?lead_singer wdt:P31 wd:Q5; # is a human
  wdt:P463 wd:Q312545; # member of Creedence Clearwater Revival
  wdt:P106 wd:Q177220; # occupation singer
  wdt:P39 wd:Q633099; # position held lead vocalist
  wdt:P569 ?birth_date. # date of birth
  wd:Q312545 wdt:P6023 ?woodstock_performance_date. # date of Woodstock performance
  BIND(YEAR(?woodstock_performance_date) - YEAR(?birth_date) AS ?age)
 }
 ```</t>
  </si>
  <si>
    <t>SELECT ?age WHERE {
  wd:Q312545 Creedence Clearwater Revival.
  ?lead_singer wdt:P31 wd:Q5; # is a human
  wdt:P463 wd:Q312545; # member of Creedence Clearwater Revival
  wdt:P106 wd:Q177220; # occupation singer
  wdt:P39 wd:Q633099; # position held lead vocalist
  wdt:P569 ?birth_date. # date of birth
  wd:Q312545 wdt:P6023 ?woodstock_performance_date. # date of Woodstock performance
  BIND(YEAR(?woodstock_performance_date) - YEAR(?birth_date) AS ?age)
 }</t>
  </si>
  <si>
    <t>ID | Label | Description
 Q192463 | Creedence Clearwater Revival
 Q164815 | Woodstock Festival
 Q935208 | Chapadão do Céu | municipality of Brazil
 P527 | has part(s) | part of this subject; inverse property of "part of" (P361). See also "has parts of the class" (P2670).
 Q312545 | Roy Emerson | Australian tennis player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P569 | date of birth | date on which the subject was born</t>
  </si>
  <si>
    <t>```sparql
 SELECT (1969 - YEAR(?dob) AS ?ageAtWoodstock)
 WHERE {
  wd:Q935208 p:P527 ?statement.
  ?statement ps:P527 wd:Q312545.
  wd:Q312545 wdt:P31 wd:Q5; # lead singer category
  wdt:P569 ?dob. # date of birth
 }
 ```</t>
  </si>
  <si>
    <t>SELECT (1969 - YEAR(?dob) AS ?ageAtWoodstock)
 WHERE {
  wd:Q935208 p:P527 ?statement.
  ?statement ps:P527 wd:Q312545.
  wd:Q312545 wdt:P31 wd:Q5; # lead singer category
  wdt:P569 ?dob. # date of birth
 }</t>
  </si>
  <si>
    <t>The query returned no results, which suggests there may have been errors or mismatches in the query construction, specifically with the entity IDs and their meanings.</t>
  </si>
  <si>
    <t>ID | Label | Description
 Q134969 | R.E.M.
 Q484678 | Berkeley
 P31 | instance of | that class of which this subject is a particular example and member; different from P279 (subclass of); for example: K2 is an instance of mountain; volcano is a subclass of mountain (and an instance of volcanic landform)
 Q215380 | musical group | musical ensemble which performs music
 Q5 | human | any member of Homo sapiens, unique extant species of the genus Homo, from embryo to adult
 P463 | member of | organization, club or musical group to which the subject belongs. Do not use for membership in ethnic or social groups, nor for holding a political position, such as a member of parliament (use P39 for that)
 P1303 | instrument | musical instrument that a person plays or teaches or used in a music occupation
 Q855091 | guitarist | musician who plays the guitar
 P19 | place of birth | most specific known birth location of a person, animal or fictional character</t>
  </si>
  <si>
    <t>```sparql
 SELECT ?birthPlaceLabel WHERE {
  ?band wdt:P31 wd:Q215380; # instance of a musical group
  rdfs:label "R.E.M."@en.
  ?guitarist wdt:P31 wd:Q5; # instance of human
  wdt:P463 ?band; # member of R.E.M.
  wdt:P1303 wd:Q855091; # plays guitar
  wdt:P19 ?birthPlace. # place of birth
  SERVICE wikibase:label { bd:serviceParam wikibase:language "[AUTO_LANGUAGE],en". }
 }
 ```</t>
  </si>
  <si>
    <t>SELECT ?birthPlaceLabel WHERE {
  ?band wdt:P31 wd:Q215380; # instance of a musical group
  rdfs:label "R.E.M."@en.
  ?guitarist wdt:P31 wd:Q5; # instance of human
  wdt:P463 ?band; # member of R.E.M.
  wdt:P1303 wd:Q855091; # plays guitar
  wdt:P19 ?birthPlace. # place of birth
  SERVICE wikibase:label { bd:serviceParam wikibase:language "[AUTO_LANGUAGE],en". }
 }</t>
  </si>
  <si>
    <t>The query returned no results, indicating that it could not find the birthplace of the guitarist from R.E.M. based on the provided criteria.</t>
  </si>
  <si>
    <t>false
 Q484678: false</t>
  </si>
  <si>
    <t>ID | Label | Description
 Q134969 | R.E.M.
 Q484678 | Berkeley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P463 | member of | organization, club or musical group to which the subject belongs. Do not use for membership in ethnic or social groups, nor for holding a political position, such as a member of parliament (use P39 for that)
 Q11637 | Judy Garland | American actress and singer (1922–1969)
 P1303 | instrument | musical instrument that a person plays or teaches or used in a music occupation
 Q855091 | guitarist | musician who plays the guitar
 P19 | place of birth | most specific known birth location of a person, animal or fictional character</t>
  </si>
  <si>
    <t>```sparql
 SELECT ?birthPlaceLabel WHERE {
  ?person wdt:P31 wd:Q5; # instance of human
  wdt:P463 wd:Q11637; # member of R.E.M.
  wdt:P1303 wd:Q855091; # occupation guitarist
  wdt:P19 ?birthPlace. # place of birth
  SERVICE wikibase:label { bd:serviceParam wikibase:language "[AUTO_LANGUAGE],en". }
 }
 ```</t>
  </si>
  <si>
    <t>SELECT ?birthPlaceLabel WHERE {
  ?person wdt:P31 wd:Q5; # instance of human
  wdt:P463 wd:Q11637; # member of R.E.M.
  wdt:P1303 wd:Q855091; # occupation guitarist
  wdt:P19 ?birthPlace. # place of birth
  SERVICE wikibase:label { bd:serviceParam wikibase:language "[AUTO_LANGUAGE],en". }
 }</t>
  </si>
  <si>
    <t>The query did not return any results for the birthplace of the guitarist from R.E.M.</t>
  </si>
  <si>
    <t>ID | Label | Description
 Q134969 | R.E.M.
 Q484678 | Berkeley
 P31 | instance of | that class of which this subject is a particular example and member; different from P279 (subclass of); for example: K2 is an instance of mountain; volcano is a subclass of mountain (and an instance of volcanic landform)
 Q2088357 | musical ensemble | group of people who perform instrumental and/or vocal music, with the ensemble typically known by a distinct name
 Q5 | human | any member of Homo sapiens, unique extant species of the genus Homo, from embryo to adult
 P1303 | instrument | musical instrument that a person plays or teaches or used in a music occupation
 Q855091 | guitarist | musician who plays the guitar
 P463 | member of | organization, club or musical group to which the subject belongs. Do not use for membership in ethnic or social groups, nor for holding a political position, such as a member of parliament (use P39 for that)
 P19 | place of birth | most specific known birth location of a person, animal or fictional character</t>
  </si>
  <si>
    <t>```sparql
 SELECT ?birthPlaceLabel WHERE {
  ?band wdt:P31 wd:Q2088357; 
  rdfs:label "R.E.M."@en.
  ?guitarist wdt:P31 wd:Q5; 
  wdt:P1303 wd:Q855091; 
  wdt:P463 ?band; 
  wdt:P19 ?birthPlace.
  SERVICE wikibase:label { bd:serviceParam wikibase:language "[AUTO_LANGUAGE],en". }
 }
 LIMIT 1
 ```</t>
  </si>
  <si>
    <t>SELECT ?birthPlaceLabel WHERE {
  ?band wdt:P31 wd:Q2088357; 
  rdfs:label "R.E.M."@en.
  ?guitarist wdt:P31 wd:Q5; 
  wdt:P1303 wd:Q855091; 
  wdt:P463 ?band; 
  wdt:P19 ?birthPlace.
  SERVICE wikibase:label { bd:serviceParam wikibase:language "[AUTO_LANGUAGE],en". }
 }
 LIMIT 1</t>
  </si>
  <si>
    <t>The query returned no results, so the birthplace of the guitarist from R.E.M. could not be determined from the provided information.</t>
  </si>
  <si>
    <t>ID | Label | Description
 Q6683 | Mexican-American War
 Q11696 | President of the United States
 Q29552 | Democratic Party
 P31 | instance of | that class of which this subject is a particular example and member; different from P279 (subclass of); for example: K2 is an instance of mountain; volcano is a subclass of mountain (and an instance of volcanic landform)
 Q132186 | Entrevernes | commune in Haute-Savoie, France
 P276 | location | location of the object, structure or event. In the case of an administrative entity as containing item use P131. For statistical entities use P8138. In the case of a geographic entity use P706. Use P7153 for locations associated with the object
 Q30 | United States of America | country primarily located in North America
 P39 | position held | subject currently or formerly holds the object position or public office
 Q11696 | President of the United States | head of state and head of government of the United States of America
 P580 | start time | time an entity begins to exist or a statement starts being valid
 P582 | end time | moment when an entity ceases to exist or a statement stops being valid
 P102 | member of political party | the political party of which a person is or has been a member or otherwise affiliated</t>
  </si>
  <si>
    <t>```sparql
 SELECT ?partyLabel WHERE {
  ?war wdt:P31 wd:Q132186; 
  wdt:P276 wd:Q30; 
  skos:altLabel ?warLabel.
  FILTER(CONTAINS(LCASE(?warLabel), "mexican-american war"@en))
  ?president p:P39 ?statement.
  ?statement ps:P39 wd:Q11696; pq:P580 ?start; pq:P582 ?end.
  FILTER(?start &lt;= "1848-02-02"^^xsd:date &amp;&amp; ?end &gt;= "1846-04-25"^^xsd:date)
  ?president wdt:P102 ?party.
  SERVICE wikibase:label { bd:serviceParam wikibase:language "en". }
 }
 LIMIT 1
 ```</t>
  </si>
  <si>
    <t>SELECT ?partyLabel WHERE {
  ?war wdt:P31 wd:Q132186; 
  wdt:P276 wd:Q30; 
  skos:altLabel ?warLabel.
  FILTER(CONTAINS(LCASE(?warLabel), "mexican-american war"@en))
  ?president p:P39 ?statement.
  ?statement ps:P39 wd:Q11696; pq:P580 ?start; pq:P582 ?end.
  FILTER(?start &lt;= "1848-02-02"^^xsd:date &amp;&amp; ?end &gt;= "1846-04-25"^^xsd:date)
  ?president wdt:P102 ?party.
  SERVICE wikibase:label { bd:serviceParam wikibase:language "en". }
 }
 LIMIT 1</t>
  </si>
  <si>
    <t>partyLabel</t>
  </si>
  <si>
    <t>The query returned no results, meaning it didn't find the party affiliation of the US President during the Mexican-American War using the given criteria.</t>
  </si>
  <si>
    <t>ID | Label | Description
 Q6683 | Mexican-American War
 Q11696 | President of the United States
 Q29552 | Democratic Party
 P31 | instance of | that class of which this subject is a particular example and member; different from P279 (subclass of); for example: K2 is an instance of mountain; volcano is a subclass of mountain (and an instance of volcanic landform)
 Q132186 | Entrevernes | commune in Haute-Savoie, France
 P39 | position held | subject currently or formerly holds the object position or public office
 Q11696 | President of the United States | head of state and head of government of the United States of America
 P580 | start time | time an entity begins to exist or a statement starts being valid
 P582 | end time | moment when an entity ceases to exist or a statement stops being valid
 P102 | member of political party | the political party of which a person is or has been a member or otherwise affiliated</t>
  </si>
  <si>
    <t>```sparql
 SELECT ?partyLabel WHERE {
  ?war wdt:P31 wd:Q132186; rdfs:label "Mexican-American War"@en.
  ?president p:P39 ?statement.
  ?statement ps:P39 wd:Q11696; pq:P580 ?start; pq:P582 ?end.
  FILTER(?start &lt;= "1848-02-02"^^xsd:dateTime &amp;&amp; ?end &gt;= "1846-04-25"^^xsd:dateTime)
  ?president wdt:P102 ?party.
  SERVICE wikibase:label { bd:serviceParam wikibase:language "en". }
 }
 LIMIT 1
 ```</t>
  </si>
  <si>
    <t>SELECT ?partyLabel WHERE {
  ?war wdt:P31 wd:Q132186; rdfs:label "Mexican-American War"@en.
  ?president p:P39 ?statement.
  ?statement ps:P39 wd:Q11696; pq:P580 ?start; pq:P582 ?end.
  FILTER(?start &lt;= "1848-02-02"^^xsd:dateTime &amp;&amp; ?end &gt;= "1846-04-25"^^xsd:dateTime)
  ?president wdt:P102 ?party.
  SERVICE wikibase:label { bd:serviceParam wikibase:language "en". }
 }
 LIMIT 1</t>
  </si>
  <si>
    <t>The query did not return any results, which means that it was unable to find the political party of the US president during the Mexican-American War within the specified parameters. This could be due to incorrect or missing data in Wikidata, or an error in the query logic.</t>
  </si>
  <si>
    <t>ID | Label | Description
 Q6683 | Mexican-American War
 Q11696 | President of the United States
 Q29552 | Democratic Party
 P31 | instance of | that class of which this subject is a particular example and member; different from P279 (subclass of); for example: K2 is an instance of mountain; volcano is a subclass of mountain (and an instance of volcanic landform)
 Q132186 | Entrevernes | commune in Haute-Savoie, France
 P580 | start time | time an entity begins to exist or a statement starts being valid
 P582 | end time | moment when an entity ceases to exist or a statement stops being valid
 P39 | position held | subject currently or formerly holds the object position or public office
 Q11696 | President of the United States | head of state and head of government of the United States of America
 P102 | member of political party | the political party of which a person is or has been a member or otherwise affiliated</t>
  </si>
  <si>
    <t>```sparql
 SELECT ?partyLabel WHERE {
  # Find the Mexican-American War
  ?war wdt:P31 wd:Q132186. 
  ?war wdt:P580 ?start_date.
  ?war wdt:P582 ?end_date.
  # Find US President during the war
  ?president p:P39 ?statement.
  ?statement ps:P39 wd:Q11696; pq:P580 ?start_term; pq:P582 ?end_term.
  FILTER(?start_term &lt;= ?end_date &amp;&amp; ?end_term &gt;= ?start_date)
  # President's party
  ?president wdt:P102 ?party.
  SERVICE wikibase:label { bd:serviceParam wikibase:language "[AUTO_LANGUAGE],en". }
 }
 ```
 This query will find the party of the US president during the Mexican-American War by first identifying the war itself, finding the US president who was in office during that time based on the overlap of their term with the war's duration, and finally retrieving the political party of that president.</t>
  </si>
  <si>
    <t>SELECT ?partyLabel WHERE {
  # Find the Mexican-American War
  ?war wdt:P31 wd:Q132186. 
  ?war wdt:P580 ?start_date.
  ?war wdt:P582 ?end_date.
  # Find US President during the war
  ?president p:P39 ?statement.
  ?statement ps:P39 wd:Q11696; pq:P580 ?start_term; pq:P582 ?end_term.
  FILTER(?start_term &lt;= ?end_date &amp;&amp; ?end_term &gt;= ?start_date)
  # President's party
  ?president wdt:P102 ?party.
  SERVICE wikibase:label { bd:serviceParam wikibase:language "[AUTO_LANGUAGE],en". }
 }</t>
  </si>
  <si>
    <t>The query returned no results, indicating that no data matched the criteria specified in the query for identifying the party of the US president during the Mexican-American War.</t>
  </si>
  <si>
    <t>ID | Label | Description
 Q11696 | President of the United States
 38 | undefined
 Q213122 | Betty Ford
 P39 | position held | subject currently or formerly holds the object position or public office
 Q11696 | President of the United States | head of state and head of government of the United States of America
 P26 | spouse | the subject has the object as their spouse (husband, wife, partner, etc.). Use "unmarried partner" (P451) for non-married companions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P734 | family name | part of full name of person
 Q39403 | Borgarello | Italian comune</t>
  </si>
  <si>
    <t>```sparql
 SELECT ?wifeName
 WHERE 
 {
  ?president wdt:P39 wd:Q11696;  # P39: position held, Q11696: President of the United States
  wdt:P26 ?wife;  # P26: spouse
  wdt:P31 wd:Q5;  # P31: instance of, Q5: human
  wdt:P734 wd:Q39403. # P734: family name, Q39403: Ford (to specify Gerald Ford, the 38th president)
  ?wife wdt:P31 wd:Q5; # Ensure the spouse is a human
  rdfs:label ?wifeName.
  FILTER(LANG(?wifeName) = "en").
 }
 ```</t>
  </si>
  <si>
    <t>SELECT ?wifeName
 WHERE 
 {
  ?president wdt:P39 wd:Q11696;  # P39: position held, Q11696: President of the United States
  wdt:P26 ?wife;  # P26: spouse
  wdt:P31 wd:Q5;  # P31: instance of, Q5: human
  wdt:P734 wd:Q39403. # P734: family name, Q39403: Ford (to specify Gerald Ford, the 38th president)
  ?wife wdt:P31 wd:Q5; # Ensure the spouse is a human
  rdfs:label ?wifeName.
  FILTER(LANG(?wifeName) = "en").
 }</t>
  </si>
  <si>
    <t>wifeName</t>
  </si>
  <si>
    <t>The query did not return any results, meaning no information was found for the wife of the 38th US president based on the specified conditions.</t>
  </si>
  <si>
    <t>false
 Q213122: false</t>
  </si>
  <si>
    <t>ID | Label | Description
 Q11696 | President of the United States
 38 | undefined
 Q213122 | Betty Ford
 P39 | position held | subject currently or formerly holds the object position or public office
 Q11696 | President of the United States | head of state and head of government of the United States of America
 P26 | spouse | the subject has the object as their spouse (husband, wife, partner, etc.). Use "unmarried partner" (P451) for non-married companions
 P1545 | series ordinal | position of an item in its parent series (most frequently a 1-based index), generally to be used as a qualifier (different from "rank" defined as a class, and from "ranking" defined as a property for evaluating a quality).</t>
  </si>
  <si>
    <t>```sparql
 SELECT ?wife ?wifeName
 WHERE 
 {
  ?president wdt:P39 wd:Q11696; # Position held: President of the United States
  wdt:P26 ?wife;  # Spouse
  p:P39 ?statement. # Position statement qualifier
  ?statement ps:P39 wd:Q11696;  # Position: President of the United States
  pq:P1545 "38". # 38th President
  SERVICE wikibase:label { bd:serviceParam wikibase:language "[AUTO_LANGUAGE],en". }
  ?wife rdfs:label ?wifeName.
 }
 LIMIT 1
 ```</t>
  </si>
  <si>
    <t>SELECT ?wife ?wifeName
 WHERE 
 {
  ?president wdt:P39 wd:Q11696; # Position held: President of the United States
  wdt:P26 ?wife;  # Spouse
  p:P39 ?statement. # Position statement qualifier
  ?statement ps:P39 wd:Q11696;  # Position: President of the United States
  pq:P1545 "38". # 38th President
  SERVICE wikibase:label { bd:serviceParam wikibase:language "[AUTO_LANGUAGE],en". }
  ?wife rdfs:label ?wifeName.
 }
 LIMIT 1</t>
  </si>
  <si>
    <r>
      <rPr>
        <rFont val="&quot;Helvetica Neue&quot;"/>
        <sz val="8.0"/>
      </rPr>
      <t xml:space="preserve">wife | wifeName
 </t>
    </r>
    <r>
      <rPr>
        <rFont val="Arial"/>
        <color rgb="FF000000"/>
        <sz val="8.0"/>
        <u/>
      </rPr>
      <t>http://www.wikidata.org/entity/Q213122</t>
    </r>
    <r>
      <rPr>
        <rFont val="&quot;Helvetica Neue&quot;"/>
        <sz val="8.0"/>
      </rPr>
      <t xml:space="preserve"> | Betty Ford</t>
    </r>
  </si>
  <si>
    <t>The wife of the 38th US president was Betty Ford.</t>
  </si>
  <si>
    <t>ID | Label | Description
 Q11696 | President of the United States
 38 | undefined
 Q213122 | Betty Ford
 Q20702 | pendulum | suspended weight capable of swinging freely from a pivot
 P26 | spouse | the subject has the object as their spouse (husband, wife, partner, etc.). Use "unmarried partner" (P451) for non-married companions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t>
  </si>
  <si>
    <t>```sparql
 SELECT ?wife ?wifeLabel WHERE {
  wd:Q20702 p:P26 ?statement. # 38th US President (Gerald Ford) has a spouse statement
  ?statement ps:P26 ?wife. # Get the wife from the spouse statement
  ?wife wdt:P31 wd:Q5. # Ensure the wife is a human
  SERVICE wikibase:label { bd:serviceParam wikibase:language "[AUTO_LANGUAGE],en". }
 }
 ```</t>
  </si>
  <si>
    <t>SELECT ?wife ?wifeLabel WHERE {
  wd:Q20702 p:P26 ?statement. # 38th US President (Gerald Ford) has a spouse statement
  ?statement ps:P26 ?wife. # Get the wife from the spouse statement
  ?wife wdt:P31 wd:Q5. # Ensure the wife is a human
  SERVICE wikibase:label { bd:serviceParam wikibase:language "[AUTO_LANGUAGE],en". }
 }</t>
  </si>
  <si>
    <t>wife | wifeLabel</t>
  </si>
  <si>
    <t>The query did not return any results for the wife of the 38th US president. It appears there was a mistake in the query, particularly in using the wrong entity ID for Gerald Ford.</t>
  </si>
  <si>
    <t>ID | Label | Description
 Q30 | United States of America
 2 | undefined
 P39 | position held | subject currently or formerly holds the object position or public office
 Q11696 | President of the United States | head of state and head of government of the United States of America
 P2715 | elected in | election in which a person gained a position (as qualifier), or a position or legislative term is/was elected (as main value)
 Q170581 | Nancy Pelosi | American politician
 P40 | child | subject has object as child. Do not use for stepchildren—use "relative" (P1038), qualified with "type of kinship" (P1039)</t>
  </si>
  <si>
    <t>```sparql
 SELECT (COUNT(?children) AS ?numberOfChildren)
 WHERE {
  ?president wdt:P39 wd:Q11696; # Position held: President of the United States
  p:P39 ?statement.
  ?statement pq:P2715 wd:Q170581. # Second ordinal
  ?president wdt:P40 ?children. # Children
 }
 ```</t>
  </si>
  <si>
    <t>SELECT (COUNT(?children) AS ?numberOfChildren)
 WHERE {
  ?president wdt:P39 wd:Q11696; # Position held: President of the United States
  p:P39 ?statement.
  ?statement pq:P2715 wd:Q170581. # Second ordinal
  ?president wdt:P40 ?children. # Children
 }</t>
  </si>
  <si>
    <t>numberOfChildren
 0</t>
  </si>
  <si>
    <t>The second president of the United States did not have any recorded children according to this query result.</t>
  </si>
  <si>
    <t>false
 6: false</t>
  </si>
  <si>
    <t>ID | Label | Description
 Q30 | United States of America
 2 | undefined
 P39 | position held | subject currently or formerly holds the object position or public office
 Q11696 | President of the United States | head of state and head of government of the United States of America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P21 | sex or gender | sex or gender identity of human or animal. For human: male, female, non-binary, intersex, transgender female, transgender male, agender, etc. For animal: male organism, female organism. Groups of same gender use subclass of (P279)
 Q6581097 | male | to be used in "sex or gender" (P21) to indicate that the human subject is a male or "semantic gender" (P10339) to indicate that a word refers to a male person
 P734 | family name | part of full name of person
 Q970153 | child actor | child acting on stage or in motion pictures or television
 P40 | child | subject has object as child. Do not use for stepchildren—use "relative" (P1038), qualified with "type of kinship" (P1039)</t>
  </si>
  <si>
    <t>```sparql
 SELECT (COUNT(?child) AS ?numberOfChildren) 
 WHERE {
  ?president wdt:P39 wd:Q11696; # position held: President of the United States
  wdt:P31 wd:Q5; # instance of human
  wdt:P21 wd:Q6581097; # gender: male (assuming second president is a male)
  wdt:P734 wd:Q970153; # family name: Adams (since the second president is John Adams)
  wdt:P40 ?child. # has child
  SERVICE wikibase:label { bd:serviceParam wikibase:language "en". }
 } 
 ```
 Please note: This query makes some assumptions for specificity (e.g., gender, family name) to demonstrate how you might approach finding John Adams' children via SPARQL. Depending on the data's current structuring in Wikidata, adjustments may be needed.</t>
  </si>
  <si>
    <t>SELECT (COUNT(?child) AS ?numberOfChildren) 
 WHERE {
  ?president wdt:P39 wd:Q11696; # position held: President of the United States
  wdt:P31 wd:Q5; # instance of human
  wdt:P21 wd:Q6581097; # gender: male (assuming second president is a male)
  wdt:P734 wd:Q970153; # family name: Adams (since the second president is John Adams)
  wdt:P40 ?child. # has child
  SERVICE wikibase:label { bd:serviceParam wikibase:language "en". }
 }</t>
  </si>
  <si>
    <t>The query result indicates that, based on the given SPARQL query, the second president of the United States is recorded as having 0 children. However, this is likely due to a mistake in the query or its assumptions, as historical records show that John Adams, the second president, did have children.</t>
  </si>
  <si>
    <t>```sparql
 SELECT (COUNT(?child) AS ?childCount)
 WHERE {
  wd:Q11806 p:P40 ?statement.
  ?statement ps:P40 ?child.
 }
 ```</t>
  </si>
  <si>
    <t>SELECT (COUNT(?child) AS ?childCount)
 WHERE {
  wd:Q11806 p:P40 ?statement.
  ?statement ps:P40 ?child.
 }</t>
  </si>
  <si>
    <t>childCount
 6</t>
  </si>
  <si>
    <t>ID | Label | Description
 Q54093953 | 2019 Wimbledon Championships
 Q403 | Serbia
 Q134063 | Gondwanatitan | genus of reptiles (fossil)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P641 | sport | sport that the subject participates or participated in or is associated with
 Q847 | tennis | racket sport played on a court bisected by a net
 P166 | award received | award or recognition received by a person, organization or creative work
 Q1079023 | championship | various forms of competition in which the aim is to decide which individual or team is the champion
 P1686 | for work | qualifier of award received (P166) to specify the work that an award was given to the creator for
 Q2622019 | Sthenelais nami | species of annelid
 P19 | place of birth | most specific known birth location of a person, animal or fictional character</t>
  </si>
  <si>
    <t>```sparql
 SELECT ?birthPlaceLabel WHERE {
  wd:Q134063 WimbledonWinner2019 .
  WimbledonWinner2019 p:P31/ps:P31 wd:Q5; # instance of human
  p:P641/ps:P641 wd:Q847; # sport tennis
  p:P166 [ ps:P166 wd:Q1079023; # men's singles
  pq:P1686 wd:Q2622019 # Wimbledon 2019
  ] .
  WimbledonWinner2019 wdt:P19 ?birthPlace .
  SERVICE wikibase:label { bd:serviceParam wikibase:language "[AUTO_LANGUAGE],en". }
 }
 ```</t>
  </si>
  <si>
    <t>SELECT ?birthPlaceLabel WHERE {
  wd:Q134063 WimbledonWinner2019 .
  WimbledonWinner2019 p:P31/ps:P31 wd:Q5; # instance of human
  p:P641/ps:P641 wd:Q847; # sport tennis
  p:P166 [ ps:P166 wd:Q1079023; # men's singles
  pq:P1686 wd:Q2622019 # Wimbledon 2019
  ] .
  WimbledonWinner2019 wdt:P19 ?birthPlace .
  SERVICE wikibase:label { bd:serviceParam wikibase:language "[AUTO_LANGUAGE],en". }
 }</t>
  </si>
  <si>
    <t>ID | Label | Description
 Q54093953 | 2019 Wimbledon Championships
 Q403 | Serbia
 P31 | instance of | that class of which this subject is a particular example and member; different from P279 (subclass of); for example: K2 is an instance of mountain; volcano is a subclass of mountain (and an instance of volcanic landform)
 Q107925430 | Lecanora variolosa | 
 P585 | point in time | date something took place, existed or a statement was true; for providing time use the "refine date" property (P4241)
 P1346 | winner | winner of a competition or similar event, not to be used for awards (instead use "award received" (P166) on awardee's item, possibly qualified with "for work" (P1686)) or for wars or battles
 P19 | place of birth | most specific known birth location of a person, animal or fictional character</t>
  </si>
  <si>
    <t>```sparql
 SELECT ?birthPlaceLabel WHERE {
  # Find the item for Wimbledon 2019 Men's Singles
  ?wimbledonEvent wdt:P31 wd:Q107925430; # instance of Wimbledon Championships – Men's singles
  wdt:P585 ?date. # with a date
  # Filter for the year 2019
  FILTER(YEAR(?date) = 2019)
  # Get the winner of the event
  ?wimbledonEvent wdt:P1346 ?winner.
  # Get the birthplace of the winner
  ?winner wdt:P19 ?birthPlace.
  # Label for the birthplace
  SERVICE wikibase:label {
  bd:serviceParam wikibase:language "[AUTO_LANGUAGE],en".
  ?birthPlace rdfs:label ?birthPlaceLabel.
  }
 }
 ```
 This SPARQL query looks for the winner of the Wimbledon 2019 Men's Singles and retrieves the birthplace of this winner.</t>
  </si>
  <si>
    <t>SELECT ?birthPlaceLabel WHERE {
  # Find the item for Wimbledon 2019 Men's Singles
  ?wimbledonEvent wdt:P31 wd:Q107925430; # instance of Wimbledon Championships – Men's singles
  wdt:P585 ?date. # with a date
  # Filter for the year 2019
  FILTER(YEAR(?date) = 2019)
  # Get the winner of the event
  ?wimbledonEvent wdt:P1346 ?winner.
  # Get the birthplace of the winner
  ?winner wdt:P19 ?birthPlace.
  # Label for the birthplace
  SERVICE wikibase:label {
  bd:serviceParam wikibase:language "[AUTO_LANGUAGE],en".
  ?birthPlace rdfs:label ?birthPlaceLabel.
  }
 }</t>
  </si>
  <si>
    <t>The query returned no results, meaning it did not find information on the birthplace of the Wimbledon 2019 Men's Singles winner in the dataset.</t>
  </si>
  <si>
    <t>ID | Label | Description
 Q54093953 | 2019 Wimbledon Championships
 Q403 | Serbia
 Q53672 | Mo Hayder | British author of crime and thriller fiction (1962-2021)
 P1346 | winner | winner of a competition or similar event, not to be used for awards (instead use "award received" (P166) on awardee's item, possibly qualified with "for work" (P1686)) or for wars or battles
 P21 | sex or gender | sex or gender identity of human or animal. For human: male, female, non-binary, intersex, transgender female, transgender male, agender, etc. For animal: male organism, female organism. Groups of same gender use subclass of (P279)
 Q6581097 | male | to be used in "sex or gender" (P21) to indicate that the human subject is a male or "semantic gender" (P10339) to indicate that a word refers to a male person
 P19 | place of birth | most specific known birth location of a person, animal or fictional character</t>
  </si>
  <si>
    <t>```sparql
 SELECT ?birthPlaceLabel WHERE {
  wd:Q53672 wdt:P1346 ?winner . # Wimbledon Championships 2019 has winner
  ?winner wdt:P21 wd:Q6581097; # Male
  wdt:P19 ?birthPlace . # Place of birth
  FILTER (?winner IN (SELECT ?champion WHERE {
  wd:Q53672 wdt:P1346 ?champion . # Winners of Wimbledon Championships 2019
  })) 
  SERVICE wikibase:label { bd:serviceParam wikibase:language "en". }
 }
 LIMIT 1
 ```</t>
  </si>
  <si>
    <t>SELECT ?birthPlaceLabel WHERE {
  wd:Q53672 wdt:P1346 ?winner . # Wimbledon Championships 2019 has winner
  ?winner wdt:P21 wd:Q6581097; # Male
  wdt:P19 ?birthPlace . # Place of birth
  FILTER (?winner IN (SELECT ?champion WHERE {
  wd:Q53672 wdt:P1346 ?champion . # Winners of Wimbledon Championships 2019
  })) 
  SERVICE wikibase:label { bd:serviceParam wikibase:language "en". }
 }
 LIMIT 1</t>
  </si>
  <si>
    <t>ID | Label | Description
 Q5389 | Olympic Games
 1908 | undefined
 Q183 | Germany
 P31 | instance of | that class of which this subject is a particular example and member; different from P279 (subclass of); for example: K2 is an instance of mountain; volcano is a subclass of mountain (and an instance of volcanic landform)
 Q500834 | tournament | competition involving a relatively large number of competitors
 P641 | sport | sport that the subject participates or participated in or is associated with
 Q5297 | microprocessor | computer processor contained on an integrated-circuit chip
 P17 | country | sovereign state that this item is in (not to be used for human beings)
 P1346 | winner | winner of a competition or similar event, not to be used for awards (instead use "award received" (P166) on awardee's item, possibly qualified with "for work" (P1686)) or for wars or battles
 P585 | point in time | date something took place, existed or a statement was true; for providing time use the "refine date" property (P4241)
 P21 | sex or gender | sex or gender identity of human or animal. For human: male, female, non-binary, intersex, transgender female, transgender male, agender, etc. For animal: male organism, female organism. Groups of same gender use subclass of (P279)
 Q6581097 | male | to be used in "sex or gender" (P21) to indicate that the human subject is a male or "semantic gender" (P10339) to indicate that a word refers to a male person</t>
  </si>
  <si>
    <t>```sparql
 SELECT ?countryLabel WHERE {
  ?event wdt:P31 wd:Q500834; # instance of an Olympic event
  wdt:P641 wd:Q5297; # sport is diving
  wdt:P17 ?country; # country of the gold medal winner
  p:P1346 [ps:P1346 ?winner; pq:P585 ?date]. # winner of the event, with date
  ?winner wdt:P21 wd:Q6581097. # winner's sex is male
  # The event is Springboard Diving, we assume the label or an alias would contain "Springboard"
  FILTER(CONTAINS(LCASE(?eventLabel), "springboard"))
  # Olympics 1908
  FILTER(YEAR(?date) = 1908)
  SERVICE wikibase:label { bd:serviceParam wikibase:language "[AUTO_LANGUAGE],en". }
 }
 LIMIT 1
 ```</t>
  </si>
  <si>
    <t>SELECT ?countryLabel WHERE {
  ?event wdt:P31 wd:Q500834; # instance of an Olympic event
  wdt:P641 wd:Q5297; # sport is diving
  wdt:P17 ?country; # country of the gold medal winner
  p:P1346 [ps:P1346 ?winner; pq:P585 ?date]. # winner of the event, with date
  ?winner wdt:P21 wd:Q6581097. # winner's sex is male
  # The event is Springboard Diving, we assume the label or an alias would contain "Springboard"
  FILTER(CONTAINS(LCASE(?eventLabel), "springboard"))
  # Olympics 1908
  FILTER(YEAR(?date) = 1908)
  SERVICE wikibase:label { bd:serviceParam wikibase:language "[AUTO_LANGUAGE],en". }
 }
 LIMIT 1</t>
  </si>
  <si>
    <t>countryLabel</t>
  </si>
  <si>
    <t>The query did not return any results for the country of the men's Springboard Diving gold medal winner at the Olympics in 1908.</t>
  </si>
  <si>
    <t>ID | Label | Description
 Q5389 | Olympic Games
 1908 | undefined
 Q183 | Germany
 P31 | instance of | that class of which this subject is a particular example and member; different from P279 (subclass of); for example: K2 is an instance of mountain; volcano is a subclass of mountain (and an instance of volcanic landform)
 Q13406554 | sports competition | event, during which one or more sporting events are held
 P641 | sport | sport that the subject participates or participated in or is associated with
 Q159354 | rowing | sport where individuals or teams row boats by oar or steer them as a coxswain
 P17 | country | sovereign state that this item is in (not to be used for human beings)
 Q180165 | mechatronics | combination of electronics and mechanics
 P276 | location | location of the object, structure or event. In the case of an administrative entity as containing item use P131. For statistical entities use P8138. In the case of a geographic entity use P706. Use P7153 for locations associated with the object
 Q712144 | de facto | practical rather than theoretical reality
 P1346 | winner | winner of a competition or similar event, not to be used for awards (instead use "award received" (P166) on awardee's item, possibly qualified with "for work" (P1686)) or for wars or battles
 P27 | country of citizenship | the object is a country that recognizes the subject as its citizen</t>
  </si>
  <si>
    <t>```sparql
 SELECT ?countryLabel WHERE {
  ?event wdt:P31 wd:Q13406554; # Instance of Olympic event
  wdt:P641 wd:Q159354; # Sport - Diving
  wdt:P17 wd:Q180165; # Sport subclass - Springboard Diving
  wdt:P276 wd:Q712144; # Location - London (Olympics 1908)
  wdt:P1346 ?winner. # Winners of the event
  ?winner wdt:P27 ?country. # Country of the winner
  SERVICE wikibase:label { bd:serviceParam wikibase:language "[AUTO_LANGUAGE],en". }
 } LIMIT 1
 ```</t>
  </si>
  <si>
    <t>SELECT ?countryLabel WHERE {
  ?event wdt:P31 wd:Q13406554; # Instance of Olympic event
  wdt:P641 wd:Q159354; # Sport - Diving
  wdt:P17 wd:Q180165; # Sport subclass - Springboard Diving
  wdt:P276 wd:Q712144; # Location - London (Olympics 1908)
  wdt:P1346 ?winner. # Winners of the event
  ?winner wdt:P27 ?country. # Country of the winner
  SERVICE wikibase:label { bd:serviceParam wikibase:language "[AUTO_LANGUAGE],en". }
 } LIMIT 1</t>
  </si>
  <si>
    <t>The query did not return any results. This means that, based on the query provided and the data available in Wikidata, we could not identify the country of the men's Springboard Diving Gold medal winner at the 1908 Olympics.</t>
  </si>
  <si>
    <t>ID | Label | Description
 Q5389 | Olympic Games
 1908 | undefined
 Q183 | Germany
 P31 | instance of | that class of which this subject is a particular example and member; different from P279 (subclass of); for example: K2 is an instance of mountain; volcano is a subclass of mountain (and an instance of volcanic landform)
 Q30092041 | 15 Dąbrowskiego Street in Piotrków Trybunalski | house in Piotrków Trybunalski, Poland
 P276 | location | location of the object, structure or event. In the case of an administrative entity as containing item use P131. For statistical entities use P8138. In the case of a geographic entity use P706. Use P7153 for locations associated with the object
 Q180718 | Easington District | English local government district
 P585 | point in time | date something took place, existed or a statement was true; for providing time use the "refine date" property (P4241)
 P1346 | winner | winner of a competition or similar event, not to be used for awards (instead use "award received" (P166) on awardee's item, possibly qualified with "for work" (P1686)) or for wars or battles
 P27 | country of citizenship | the object is a country that recognizes the subject as its citizen</t>
  </si>
  <si>
    <t>```sparql
 SELECT ?countryLabel WHERE {
  ?event wdt:P31 wd:Q30092041; # Instance of men's springboard diving
  wdt:P276 wd:Q180718; # Location London
  wdt:P585 ?date. # Date of the event
  FILTER(YEAR(?date) = 1908)
  ?winner wdt:P1346 ?event; # Winner of the event
  wdt:P27 ?country. # Country of the winner
  SERVICE wikibase:label { bd:serviceParam wikibase:language "[AUTO_LANGUAGE],en". }
 }
 LIMIT 1
 ```</t>
  </si>
  <si>
    <t>SELECT ?countryLabel WHERE {
  ?event wdt:P31 wd:Q30092041; # Instance of men's springboard diving
  wdt:P276 wd:Q180718; # Location London
  wdt:P585 ?date. # Date of the event
  FILTER(YEAR(?date) = 1908)
  ?winner wdt:P1346 ?event; # Winner of the event
  wdt:P27 ?country. # Country of the winner
  SERVICE wikibase:label { bd:serviceParam wikibase:language "[AUTO_LANGUAGE],en". }
 }
 LIMIT 1</t>
  </si>
  <si>
    <t>The query did not return any results, indicating that the information about the country of the men's Springboard Diving Gold medal winner at the 1908 Olympics might be missing, incorrectly queried, or not available in Wikidata based on the parameters used.</t>
  </si>
  <si>
    <t>ID | Label | Description
 Q32096 | Super Bowl
 6 | undefined
 Q313381 | Tom Brady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P54 | member of sports team | sports teams or clubs that the subject represents or represented
 P1082 | population | number of people inhabiting the place; number of people of subject
 P118 | league | league in which team or player plays or has played in
 P279 | subclass of | this item is a subclass (subset) of that item; all instances of this item are instances of that item; different from P31 (instance of), e.g.: K2 is an instance of mountain; volcano is a subclass of mountain (and an instance of volcanic landform)
 Q185159 | |</t>
  </si>
  <si>
    <t>```sparql
 SELECT ?quarterback ?quarterbackLabel WHERE {
  ?quarterback wdt:P31 wd:Q5; # instance of human
  wdt:P54 ?team. # member of sports team
  ?team wdt:P1082 ?championshipWins;
  wdt:P118 ?league.
  ?league wdt:P279* wd:Q185159. # subclass of Super Bowl
  # Count the championships
  {
  SELECT ?quarterback (COUNT(?team) AS ?championshipWins) WHERE {
  ?quarterback wdt:P54 ?team.
  ?team wdt:P118 ?league.
  ?league wdt:P279* wd:Q185159. # subclass of Super Bowl
  } GROUP BY ?quarterback
  }
  FILTER(?championshipWins = 6) # has to have exactly six wins
  SERVICE wikibase:label { bd:serviceParam wikibase:language "en". }
 }
 ```
 This query attempts to find a quarterback (human, participating in sports teams) who has won the Super Bowl (or a subclass of it, recognizing the flexibility of Wikidata) exactly six times. Please note that this query might need adjustments based on the actual structure and properties used in Wikidata for tracking sports achievements and relationships between players, teams, and championships.</t>
  </si>
  <si>
    <t>SELECT ?quarterback ?quarterbackLabel WHERE {
  ?quarterback wdt:P31 wd:Q5; # instance of human
  wdt:P54 ?team. # member of sports team
  ?team wdt:P1082 ?championshipWins;
  wdt:P118 ?league.
  ?league wdt:P279* wd:Q185159. # subclass of Super Bowl
  # Count the championships
  {
  SELECT ?quarterback (COUNT(?team) AS ?championshipWins) WHERE {
  ?quarterback wdt:P54 ?team.
  ?team wdt:P118 ?league.
  ?league wdt:P279* wd:Q185159. # subclass of Super Bowl
  } GROUP BY ?quarterback
  }
  FILTER(?championshipWins = 6) # has to have exactly six wins
  SERVICE wikibase:label { bd:serviceParam wikibase:language "en". }
 }</t>
  </si>
  <si>
    <t>quarterback | quarterbackLabel</t>
  </si>
  <si>
    <t>The query did not return any results for a quarterback with six Super Bowl rings.</t>
  </si>
  <si>
    <t>ID | Label | Description
 Q32096 | Super Bowl
 6 | undefined
 Q313381 | Tom Brady
 P1346 | winner | winner of a competition or similar event, not to be used for awards (instead use "award received" (P166) on awardee's item, possibly qualified with "for work" (P1686)) or for wars or battles
 Q13218609 | | Wikimedia template
 P166 | award received | award or recognition received by a person, organization or creative work
 P31 | instance of | that class of which this subject is a particular example and member; different from P279 (subclass of); for example: K2 is an instance of mountain; volcano is a subclass of mountain (and an instance of volcanic landform)
 P279 | subclass of | this item is a subclass (subset) of that item; all instances of this item are instances of that item; different from P31 (instance of), e.g.: K2 is an instance of mountain; volcano is a subclass of mountain (and an instance of volcanic landform)
 P1344 | participant in | event in which a person or organization was/is a participant; inverse of P710 or P1923
 Q13406554 | sports competition | event, during which one or more sporting events are held</t>
  </si>
  <si>
    <t>```sparql
 SELECT ?quarterback ?quarterbackLabel WHERE {
  ?quarterback p:P1346 ?statement.
  ?statement ps:P1346 wd:Q13218609; pq:P166 ?award.
  ?award wdt:P31/wdt:P279* wd:Q13218609.
  FILTER EXISTS { ?award wdt:P1344 ?superBowl. ?superBowl wdt:P31 wd:Q13406554. }
  SERVICE wikibase:label { bd:serviceParam wikibase:language "[AUTO_LANGUAGE],en". }
 } 
 GROUP BY ?quarterback ?quarterbackLabel
 HAVING (COUNT(?superBowl) = 6)
 ```</t>
  </si>
  <si>
    <t>SELECT ?quarterback ?quarterbackLabel WHERE {
  ?quarterback p:P1346 ?statement.
  ?statement ps:P1346 wd:Q13218609; pq:P166 ?award.
  ?award wdt:P31/wdt:P279* wd:Q13218609.
  FILTER EXISTS { ?award wdt:P1344 ?superBowl. ?superBowl wdt:P31 wd:Q13406554. }
  SERVICE wikibase:label { bd:serviceParam wikibase:language "[AUTO_LANGUAGE],en". }
 } 
 GROUP BY ?quarterback ?quarterbackLabel
 HAVING (COUNT(?superBowl) = 6)</t>
  </si>
  <si>
    <t>The query did not return any results, which means no quarterback with six Super Bowl rings was found based on the provided SPARQL query against the current data in Wikidata.</t>
  </si>
  <si>
    <t>ID | Label | Description
 Q32096 | Super Bowl
 6 | undefined
 Q313381 | Tom Brady
 P54 | member of sports team | sports teams or clubs that the subject represents or represented
 P118 | league | league in which team or player plays or has played in
 P166 | award received | award or recognition received by a person, organization or creative work
 P1346 | winner | winner of a competition or similar event, not to be used for awards (instead use "award received" (P166) on awardee's item, possibly qualified with "for work" (P1686)) or for wars or battles
 Q107715209 | 96th US Colored Infantry: Usleed, Henry | file unit in the National Archives and Records Administration's holdings (NAID 107482054)
 Q1400 | Pennsylvania | state of the United States of America</t>
  </si>
  <si>
    <t>```sparql
 SELECT ?player ?playerLabel WHERE {
  ?player wdt:P54 ?team . # member of sports team
  ?team wdt:P118 ?league . # league
  ?player p:P166 ?achievementStatement . # award received
  ?achievementStatement ps:P166 ?award . # award received (pointing to the specific award)
  ?achievementStatement pq:P1346 ?position . # won (pointing to the specific positioning, i.e., winner)
  ?position wd:Q107715209 . # Super Bowl champion
  ?league wd:Q1400 . # National Football League
  FILTER EXISTS {
  SELECT ?player (COUNT(?award) AS ?count) WHERE {
  ?player p:P166 ?achievementStatement . 
  ?achievementStatement ps:P166 ?award .
  ?achievementStatement pq:P1346 ?position .
  ?position wd:Q107715209 .
  } GROUP BY ?player
  HAVING(COUNT(?award) = 6)
  }
  SERVICE wikibase:label { bd:serviceParam wikibase:language "[AUTO_LANGUAGE],en". }
 }
 LIMIT 1
 ```</t>
  </si>
  <si>
    <t>SELECT ?player ?playerLabel WHERE {
  ?player wdt:P54 ?team . # member of sports team
  ?team wdt:P118 ?league . # league
  ?player p:P166 ?achievementStatement . # award received
  ?achievementStatement ps:P166 ?award . # award received (pointing to the specific award)
  ?achievementStatement pq:P1346 ?position . # won (pointing to the specific positioning, i.e., winner)
  ?position wd:Q107715209 . # Super Bowl champion
  ?league wd:Q1400 . # National Football League
  FILTER EXISTS {
  SELECT ?player (COUNT(?award) AS ?count) WHERE {
  ?player p:P166 ?achievementStatement . 
  ?achievementStatement ps:P166 ?award .
  ?achievementStatement pq:P1346 ?position .
  ?position wd:Q107715209 .
  } GROUP BY ?player
  HAVING(COUNT(?award) = 6)
  }
  SERVICE wikibase:label { bd:serviceParam wikibase:language "[AUTO_LANGUAGE],en". }
 }
 LIMIT 1</t>
  </si>
  <si>
    <t>ID | Label | Description
 Q12391356 | Final Fantasy
 8 | undefined
 Q2607464 | Squall Leonhart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P179 | part of the series | series which contains the subject
 Q214529 | | 
 P1545 | series ordinal | position of an item in its parent series (most frequently a 1-based index), generally to be used as a qualifier (different from "rank" defined as a class, and from "ranking" defined as a property for evaluating a quality).
 P725 | voice actor | performer of a spoken role in a creative work such as animation, video game, radio drama, or dubbing over [use "character role" (P453) as qualifier] [use "cast member" (P161) for live acting]</t>
  </si>
  <si>
    <t>```sparql
 SELECT ?protagonist ?protagonistLabel WHERE {
  ?game wdt:P31 wd:Q7889; # instance of video game
  wdt:P179 wd:Q214529; # part of the Final Fantasy series
  wdt:P1545 "8". # series ordinal
  ?game wdt:P725 ?protagonist. # voice actor
  SERVICE wikibase:label { bd:serviceParam wikibase:language "[AUTO_LANGUAGE],en". }
 }
 ```</t>
  </si>
  <si>
    <t>SELECT ?protagonist ?protagonistLabel WHERE {
  ?game wdt:P31 wd:Q7889; # instance of video game
  wdt:P179 wd:Q214529; # part of the Final Fantasy series
  wdt:P1545 "8". # series ordinal
  ?game wdt:P725 ?protagonist. # voice actor
  SERVICE wikibase:label { bd:serviceParam wikibase:language "[AUTO_LANGUAGE],en". }
 }</t>
  </si>
  <si>
    <t>protagonist | protagonistLabel</t>
  </si>
  <si>
    <t>The query did not return any results for the protagonist of the eighth Final Fantasy game.</t>
  </si>
  <si>
    <t>ID | Label | Description
 Q12391356 | Final Fantasy
 8 | undefined
 Q2607464 | Squall Leonhart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P179 | part of the series | series which contains the subject
 P1545 | series ordinal | position of an item in its parent series (most frequently a 1-based index), generally to be used as a qualifier (different from "rank" defined as a class, and from "ranking" defined as a property for evaluating a quality).
 P674 | characters | characters which appear in this item (like plays, operas, operettas, books, comics, films, TV series, video games)
 Q2145290 | mental representation | hypothetical internal cognitive symbol that represents external reality</t>
  </si>
  <si>
    <t>```sparql
 SELECT ?protagonist ?protagonistLabel WHERE {
  ?game wdt:P31 wd:Q7889; # instance of video game
  wdt:P179 ?series; # part of the series
  wdt:P1545 "8"; # series ordinal
  wdt:P674 ?protagonist. # has part (looking for protagonist)
  ?series wdt:P179 wd:Q2145290; # part of the Final Fantasy series
  SERVICE wikibase:label { bd:serviceParam wikibase:language "[AUTO_LANGUAGE],en". }
 }
 ```</t>
  </si>
  <si>
    <t>SELECT ?protagonist ?protagonistLabel WHERE {
  ?game wdt:P31 wd:Q7889; # instance of video game
  wdt:P179 ?series; # part of the series
  wdt:P1545 "8"; # series ordinal
  wdt:P674 ?protagonist. # has part (looking for protagonist)
  ?series wdt:P179 wd:Q2145290; # part of the Final Fantasy series
  SERVICE wikibase:label { bd:serviceParam wikibase:language "[AUTO_LANGUAGE],en". }
 }</t>
  </si>
  <si>
    <t>The query returned no results, meaning it did not find information about the protagonist of the eighth Final Fantasy game within the provided parameters.</t>
  </si>
  <si>
    <t>ID | Label | Description
 Q12391356 | Final Fantasy
 8 | undefined
 Q2607464 | Squall Leonhart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P179 | part of the series | series which contains the subject
 Q193581 | Half-Life 2 | 2004 first-person shooter video game
 P1545 | series ordinal | position of an item in its parent series (most frequently a 1-based index), generally to be used as a qualifier (different from "rank" defined as a class, and from "ranking" defined as a property for evaluating a quality).
 P5806 | SNOMED CT ID | identifier in the SNOMED CT catalogue codes for diseases, symptoms and procedures</t>
  </si>
  <si>
    <t>```sparql
 SELECT ?protagonistLabel WHERE {
  ?game wdt:P31 wd:Q7889; # instance of video game
  wdt:P179 wd:Q193581; # part of the series Final Fantasy
  wdt:P1545 "8". # series ordinal
  ?game wdt:P5806 ?protagonist. # has protagonist
  SERVICE wikibase:label { bd:serviceParam wikibase:language "[AUTO_LANGUAGE],en". }
 }
 ```</t>
  </si>
  <si>
    <t>SELECT ?protagonistLabel WHERE {
  ?game wdt:P31 wd:Q7889; # instance of video game
  wdt:P179 wd:Q193581; # part of the series Final Fantasy
  wdt:P1545 "8". # series ordinal
  ?game wdt:P5806 ?protagonist. # has protagonist
  SERVICE wikibase:label { bd:serviceParam wikibase:language "[AUTO_LANGUAGE],en". }
 }</t>
  </si>
  <si>
    <t>protagonistLabel</t>
  </si>
  <si>
    <t>ID | Label | Description
 Q864 | Pokémon
 Q49041618 | Pokémon Diamond
 Q1149867 | Turtwig
 P31 | instance of | that class of which this subject is a particular example and member; different from P279 (subclass of); for example: K2 is an instance of mountain; volcano is a subclass of mountain (and an instance of volcanic landform)
 Q3966183 | Pokémon species | kind of fictional species from the Pokémon franchise
 Q935252 | Masud Khan | British psychoanalyst (1924-1989)
 P279 | subclass of | this item is a subclass (subset) of that item; all instances of this item are instances of that item; different from P31 (instance of), e.g.: K2 is an instance of mountain; volcano is a subclass of mountain (and an instance of volcanic landform)
 Q18388835 | Textbook of Pain | 
 P361 | part of | object of which the subject is a part (if this subject is already part of object A which is a part of object B, then please only make the subject part of object A), inverse property of "has part" (P527, see also "has parts of the class" (P2670))
 Q1137759 | prime factor | prime number dividing an integer
 Q2533987 | Gare de Porté-Puymorens | railway station in Porta, France</t>
  </si>
  <si>
    <t>```sparql
 SELECT ?pokemon ?pokemonLabel WHERE {
  ?pokemon wdt:P31 wd:Q3966183; # instance of a fictional character
  wdt:P31 wd:Q935252; # which is a Pokémon species
  wdt:P279 wd:Q18388835; # that is a starter Pokémon
  wdt:P361 wd:Q1137759; # part of Pokémon Diamond
  wdt:P279 wd:Q2533987. # which is a Grass-type Pokémon
  SERVICE wikibase:label { bd:serviceParam wikibase:language "[AUTO_LANGUAGE],en". }
 }
 ```</t>
  </si>
  <si>
    <t>SELECT ?pokemon ?pokemonLabel WHERE {
  ?pokemon wdt:P31 wd:Q3966183; # instance of a fictional character
  wdt:P31 wd:Q935252; # which is a Pokémon species
  wdt:P279 wd:Q18388835; # that is a starter Pokémon
  wdt:P361 wd:Q1137759; # part of Pokémon Diamond
  wdt:P279 wd:Q2533987. # which is a Grass-type Pokémon
  SERVICE wikibase:label { bd:serviceParam wikibase:language "[AUTO_LANGUAGE],en". }
 }</t>
  </si>
  <si>
    <t>The query did not return any results for the Grass-type starter Pokémon of Pokémon Diamond.</t>
  </si>
  <si>
    <t>ID | Label | Description
 Q864 | Pokémon
 Q49041618 | Pokémon Diamond
 Q1149867 | Turtwig
 P31 | instance of | that class of which this subject is a particular example and member; different from P279 (subclass of); for example: K2 is an instance of mountain; volcano is a subclass of mountain (and an instance of volcanic landform)
 P279 | subclass of | this item is a subclass (subset) of that item; all instances of this item are instances of that item; different from P31 (instance of), e.g.: K2 is an instance of mountain; volcano is a subclass of mountain (and an instance of volcanic landform)
 Q3966183 | Pokémon species | kind of fictional species from the Pokémon franchise
 Q15708946 | Category:Underoath members | Wikimedia category
 P178 | developer | organization or person that developed the item
 Q3958451 | |</t>
  </si>
  <si>
    <t>```sparql
 SELECT ?pokemon ?pokemonLabel WHERE {
  ?pokemon wdt:P31/wdt:P279* wd:Q3966183; # Instance of (or subclass of) starter Pokémon
  wdt:P31 wd:Q15708946; # Instance of grass-type Pokémon
  wdt:P178 wd:Q3958451. # Developed by Pokémon Diamond developer
  SERVICE wikibase:label { bd:serviceParam wikibase:language "en". }
 }
 ```</t>
  </si>
  <si>
    <t>SELECT ?pokemon ?pokemonLabel WHERE {
  ?pokemon wdt:P31/wdt:P279* wd:Q3966183; # Instance of (or subclass of) starter Pokémon
  wdt:P31 wd:Q15708946; # Instance of grass-type Pokémon
  wdt:P178 wd:Q3958451. # Developed by Pokémon Diamond developer
  SERVICE wikibase:label { bd:serviceParam wikibase:language "en". }
 }</t>
  </si>
  <si>
    <t>The query did not return any results for the grass-type starter Pokémon of Pokémon Diamond.</t>
  </si>
  <si>
    <t>ID | Label | Description
 Q864 | Pokémon
 Q49041618 | Pokémon Diamond
 Q1149867 | Turtwig
 P31 | instance of | that class of which this subject is a particular example and member; different from P279 (subclass of); for example: K2 is an instance of mountain; volcano is a subclass of mountain (and an instance of volcanic landform)
 Q3966183 | Pokémon species | kind of fictional species from the Pokémon franchise
 P279 | subclass of | this item is a subclass (subset) of that item; all instances of this item are instances of that item; different from P31 (instance of), e.g.: K2 is an instance of mountain; volcano is a subclass of mountain (and an instance of volcanic landform)
 Q935843 | Grammy Lifetime Achievement Award | music award given to individual performers or groups
 P1830 | owner of | entities owned by the subject
 Q935806 | St. Mauritius | church</t>
  </si>
  <si>
    <t>```sparql
 SELECT ?pokemon ?pokemonLabel WHERE {
  ?pokemon wdt:P31 wd:Q3966183; # instance of a fictional Pokémon species
  wdt:P279* wd:Q935843; # subclass of grass-type Pokémon
  wdt:P1830 wd:Q935806. # starter Pokémon of Pokémon Diamond
  SERVICE wikibase:label { bd:serviceParam wikibase:language "[AUTO_LANGUAGE],en". }
 }
 ```</t>
  </si>
  <si>
    <t>SELECT ?pokemon ?pokemonLabel WHERE {
  ?pokemon wdt:P31 wd:Q3966183; # instance of a fictional Pokémon species
  wdt:P279* wd:Q935843; # subclass of grass-type Pokémon
  wdt:P1830 wd:Q935806. # starter Pokémon of Pokémon Diamond
  SERVICE wikibase:label { bd:serviceParam wikibase:language "[AUTO_LANGUAGE],en". }
 }</t>
  </si>
  <si>
    <t>The query did not return any results, which means no items matched the criteria specified in the SPARQL query. This outcome is likely due to incorrect property and item IDs used in the query formulation.</t>
  </si>
  <si>
    <t>ID | Label | Description
 Q568553 | Link
 Q183259 | Super Nintendo Entertainment System
 1 | undefined
 Q370055 | The Legend of Zelda: A Link to the Past
 P179 | part of the series | series which contains the subject
 P527 | has part(s) | part of this subject; inverse property of "part of" (P361). See also "has parts of the class" (P2670).
 P31 | instance of | that class of which this subject is a particular example and member; different from P279 (subclass of); for example: K2 is an instance of mountain; volcano is a subclass of mountain (and an instance of volcanic landform)
 P279 | subclass of | this item is a subclass (subset) of that item; all instances of this item are instances of that item; different from P31 (instance of), e.g.: K2 is an instance of mountain; volcano is a subclass of mountain (and an instance of volcanic landform)
 Q7889 | video game | electronic game with user interface and visual feedback
 P175 | performer | actor, musician, band or other performer associated with this role or musical work
 Q15862 | Queen | British musical group; rock band
 P400 | platform | platform for which a work was developed or released, or the specific platform version of a software product
 Q170046 | Jaafar Al-Sadiq | Muslim scholar and Shia Imam (died 765)
 P577 | publication date | date or point in time when a work was first published or released</t>
  </si>
  <si>
    <t>```sparql
 SELECT ?game ?gameLabel WHERE {
  ?game wdt:P179/wdt:P527* ?seriesMember .
  ?seriesMember wdt:P31/wdt:P279* wd:Q7889 ; # Instance of video game series
  wdt:P175 wd:Q15862 . # Features Link as the hero
  ?game wdt:P400 wd:Q170046 . # Platform is SNES
  ?game wdt:P577 ?releaseDate . # Release date
  SERVICE wikibase:label { bd:serviceParam wikibase:language "[AUTO_LANGUAGE],en". }
 } 
 ORDER BY ?releaseDate
 LIMIT 1
 ```</t>
  </si>
  <si>
    <t>SELECT ?game ?gameLabel WHERE {
  ?game wdt:P179/wdt:P527* ?seriesMember .
  ?seriesMember wdt:P31/wdt:P279* wd:Q7889 ; # Instance of video game series
  wdt:P175 wd:Q15862 . # Features Link as the hero
  ?game wdt:P400 wd:Q170046 . # Platform is SNES
  ?game wdt:P577 ?releaseDate . # Release date
  SERVICE wikibase:label { bd:serviceParam wikibase:language "[AUTO_LANGUAGE],en". }
 } 
 ORDER BY ?releaseDate
 LIMIT 1</t>
  </si>
  <si>
    <t>The query did not return any results, meaning no games fitting the criteria were found with the given query.</t>
  </si>
  <si>
    <t>ID | Label | Description
 Q568553 | Link
 Q183259 | Super Nintendo Entertainment System
 1 | undefined
 Q370055 | The Legend of Zelda: A Link to the Past
 P179 | part of the series | series which contains the subject
 P527 | has part(s) | part of this subject; inverse property of "part of" (P361). See also "has parts of the class" (P2670).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P674 | characters | characters which appear in this item (like plays, operas, operettas, books, comics, films, TV series, video games)
 Q215972 | protagonist | main character of a creative work
 P400 | platform | platform for which a work was developed or released, or the specific platform version of a software product
 Q170046 | Jaafar Al-Sadiq | Muslim scholar and Shia Imam (died 765)
 P577 | publication date | date or point in time when a work was first published or released</t>
  </si>
  <si>
    <t>```sparql
 SELECT ?game ?gameLabel WHERE {
  ?game wdt:P179/wdt:P527* ?partOfTheSeries.
  ?partOfTheSeries wdt:P31 wd:Q7889; # Instance of video game series
  wdt:P674 ?character.
  ?character wdt:P31 wd:Q215972; # Instance of fictional human
  rdfs:label "Link"@en.
  ?game wdt:P400 wd:Q170046; # Platform SNES
  wdt:P577 ?pubDate. # Publication date
  SERVICE wikibase:label { bd:serviceParam wikibase:language "[AUTO_LANGUAGE],en". }
 }
 ORDER BY ?pubDate
 LIMIT 1
 ```</t>
  </si>
  <si>
    <t>SELECT ?game ?gameLabel WHERE {
  ?game wdt:P179/wdt:P527* ?partOfTheSeries.
  ?partOfTheSeries wdt:P31 wd:Q7889; # Instance of video game series
  wdt:P674 ?character.
  ?character wdt:P31 wd:Q215972; # Instance of fictional human
  rdfs:label "Link"@en.
  ?game wdt:P400 wd:Q170046; # Platform SNES
  wdt:P577 ?pubDate. # Publication date
  SERVICE wikibase:label { bd:serviceParam wikibase:language "[AUTO_LANGUAGE],en". }
 }
 ORDER BY ?pubDate
 LIMIT 1</t>
  </si>
  <si>
    <t>The query did not return any results, indicating that there might not be a game featuring Link as the hero for the SNES in the dataset, or the query might not have been correctly structured to find such a game.</t>
  </si>
  <si>
    <t>ID | Label | Description
 Q568553 | Link
 Q183259 | Super Nintendo Entertainment System
 1 | undefined
 Q370055 | The Legend of Zelda: A Link to the Past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P179 | part of the series | series which contains the subject
 P175 | performer | actor, musician, band or other performer associated with this role or musical work
 Q183517 | 130s | decade
 Q8076 | video game console | interactive entertainment computer or customized computer system for running video games
 P1889 | different from | item that is different from another item, with which it may be confused
 P400 | platform | platform for which a work was developed or released, or the specific platform version of a software product
 Q170051 | Viktor Elm | Swedish footballer
 Q158772 | Vincent Auriol | 16th President of the French Republic (1884–1966)</t>
  </si>
  <si>
    <t>```sparql
 SELECT ?game ?gameLabel WHERE {
  ?game wdt:P31 wd:Q7889; # instance of video game
  wdt:P179 ?series; # part of the series
  wdt:P175 wd:Q183517. # features Link as the hero
  ?series wdt:P179* wd:Q183517. # series that features Link
  ?console wdt:P31 wd:Q8076. # instance of video game console
  ?console wdt:P1889 ?platform. # different from other platforms
  ?game wdt:P400 ?platform. # platform of the game
  FILTER(?platform IN (wd:Q170051, wd:Q158772)) # SNES or its alternate instance
  SERVICE wikibase:label { bd:serviceParam wikibase:language "[AUTO_LANGUAGE],en". }
 }
 ORDER BY ?game
 LIMIT 1
 ```</t>
  </si>
  <si>
    <t>SELECT ?game ?gameLabel WHERE {
  ?game wdt:P31 wd:Q7889; # instance of video game
  wdt:P179 ?series; # part of the series
  wdt:P175 wd:Q183517. # features Link as the hero
  ?series wdt:P179* wd:Q183517. # series that features Link
  ?console wdt:P31 wd:Q8076. # instance of video game console
  ?console wdt:P1889 ?platform. # different from other platforms
  ?game wdt:P400 ?platform. # platform of the game
  FILTER(?platform IN (wd:Q170051, wd:Q158772)) # SNES or its alternate instance
  SERVICE wikibase:label { bd:serviceParam wikibase:language "[AUTO_LANGUAGE],en". }
 }
 ORDER BY ?game
 LIMIT 1</t>
  </si>
  <si>
    <t>The query did not return any results, indicating that either there are no games in the Wikidata knowledge graph that match the criteria for being the first SNES game in the series featuring Link as the hero, or the query might not have been correctly formulated.</t>
  </si>
  <si>
    <t>ID | Label | Description
 Q214371 | The Great Gatsby
 Q18710691 | Nick Carraway
 P50 | author | main creator(s) of a written work (use on works, not humans); use P2093 (author name string) when Wikidata item is unknown or does not exist
 Q53572 | Kosmos 458 | Soviet satellite
 P1476 | title | published name of a work, such as a newspaper article, a literary work, piece of music, a website, or a performance work
 P1441 | present in work | this (fictional or fictionalized) entity, place, or person appears in that work as part of the narration (use P2860 for works citing other works, P361/P1433 for works being part of other works, P1343 for entities described in non-fictional accounts)</t>
  </si>
  <si>
    <t>```sparql
 SELECT ?bookLabel ?narratorLabel WHERE {
  ?book wdt:P50 wd:Q53572; # Author F. Scott Fitzgerald
  wdt:P1476 ?title. # Title of the work
  OPTIONAL {
  ?book wdt:P1441 ?narrator. # Character role
  }
  FILTER(CONTAINS(LCASE(?title), "the great gatsby"))
  SERVICE wikibase:label { bd:serviceParam wikibase:language "en". }
 }  
 ```</t>
  </si>
  <si>
    <t>SELECT ?bookLabel ?narratorLabel WHERE {
  ?book wdt:P50 wd:Q53572; # Author F. Scott Fitzgerald
  wdt:P1476 ?title. # Title of the work
  OPTIONAL {
  ?book wdt:P1441 ?narrator. # Character role
  }
  FILTER(CONTAINS(LCASE(?title), "the great gatsby"))
  SERVICE wikibase:label { bd:serviceParam wikibase:language "en". }
 }</t>
  </si>
  <si>
    <t>bookLabel | narratorLabel</t>
  </si>
  <si>
    <t>The query did not return any results, indicating that it either was not correctly formulated to identify Nick Carraway as the narrator of "The Great Gatsby" or there might not be explicit data linking Nick Carraway to "The Great Gatsby" as a narrator in the queried knowledge base.</t>
  </si>
  <si>
    <t>ID | Label | Description
 Q214371 | The Great Gatsby
 Q18710691 | Nick Carraway
 Q170583 | Pride and Prejudice | novel by Jane Austen
 P1441 | present in work | this (fictional or fictionalized) entity, place, or person appears in that work as part of the narration (use P2860 for works citing other works, P361/P1433 for works being part of other works, P1343 for entities described in non-fictional accounts)
 Q5156796 | Paranais frici | species of annelid</t>
  </si>
  <si>
    <t>```sparql
 SELECT ?narratorLabel
 WHERE {
  wd:Q170583 wdt:P1441 ?narrator .
  SERVICE wikibase:label { bd:serviceParam wikibase:language "[AUTO_LANGUAGE],en". }
  FILTER(?narrator = wd:Q5156796)
 }
 ```
 This query checks if Nick Carraway (wd:Q5156796) is listed as the narrator (P1441) of The Great Gatsby (wd:Q170583) in Wikidata.</t>
  </si>
  <si>
    <t>SELECT ?narratorLabel
 WHERE {
  wd:Q170583 wdt:P1441 ?narrator .
  SERVICE wikibase:label { bd:serviceParam wikibase:language "[AUTO_LANGUAGE],en". }
  FILTER(?narrator = wd:Q5156796)
 }</t>
  </si>
  <si>
    <t>narratorLabel</t>
  </si>
  <si>
    <t>The query returned no results, indicating that, according to the provided identifiers in the query which were incorrect, there is no data linking Nick Carraway as the narrator of The Great Gatsby in Wikidata. However, this outcome is likely due to incorrect usage of identifiers in the query.</t>
  </si>
  <si>
    <t>ID | Label | Description
 Q214371 | The Great Gatsby
 Q18710691 | Nick Carraway
 P50 | author | main creator(s) of a written work (use on works, not humans); use P2093 (author name string) when Wikidata item is unknown or does not exist
 Q43361 | Harry Potter and the Philosopher's Stone | 1997 novel by J. K. Rowling
 P1476 | title | published name of a work, such as a newspaper article, a literary work, piece of music, a website, or a performance work
 P1441 | present in work | this (fictional or fictionalized) entity, place, or person appears in that work as part of the narration (use P2860 for works citing other works, P361/P1433 for works being part of other works, P1343 for entities described in non-fictional accounts)</t>
  </si>
  <si>
    <t>```sparql
 SELECT ?book ?narrator WHERE {
  ?book wdt:P50 wd:Q43361; # Q43361 is the Wikidata item for F. Scott Fitzgerald
  wdt:P1476 ?title.
  OPTIONAL { ?book wdt:P1441 ?narrator. }
  FILTER(CONTAINS(LCASE(STR(?title)), "the great gatsby"))
 }
 ```
 This query looks for a book by F. Scott Fitzgerald titled "The Great Gatsby" and checks if there's a specified narrator (P1441 property) for it, which could help in identifying if Nick Carraway is mentioned as the narrator in Wikidata.</t>
  </si>
  <si>
    <t>SELECT ?book ?narrator WHERE {
  ?book wdt:P50 wd:Q43361; # Q43361 is the Wikidata item for F. Scott Fitzgerald
  wdt:P1476 ?title.
  OPTIONAL { ?book wdt:P1441 ?narrator. }
  FILTER(CONTAINS(LCASE(STR(?title)), "the great gatsby"))
 }</t>
  </si>
  <si>
    <t>book | narrator</t>
  </si>
  <si>
    <t>The query returned no results, which means there's no direct information available in Wikidata through this query specifying Nick Carraway as the narrator of "The Great Gatsby" or the query might not have been formulated correctly to match the data's representation in Wikidata.</t>
  </si>
  <si>
    <t>ID | Label | Description
 Q181677 | George R. R. Martin
 Q462 | Star Wars
 P31 | instance of | that class of which this subject is a particular example and member; different from P279 (subclass of); for example: K2 is an instance of mountain; volcano is a subclass of mountain (and an instance of volcanic landform)
 Q571 | book | medium for recording information (words or images) typically on bound pages or more abstractly in electronic or audio form
 P50 | author | main creator(s) of a written work (use on works, not humans); use P2093 (author name string) when Wikidata item is unknown or does not exist
 Q312584 | Constitutio Antoniniana | edict issued by Roman Emperor Caracalla (212)
 P179 | part of the series | series which contains the subject
 Q471501 | Aminah Faal-Sonko | politician</t>
  </si>
  <si>
    <t>```sparql
 SELECT ?book ?bookLabel WHERE {
  ?book wdt:P31 wd:Q571; # instance of a book
  wdt:P50 wd:Q312584; # written by George R.R. Martin
  wdt:P179 ?series. # part of the series
  ?series wdt:P179* wd:Q471501. # check if part of Star Wars series, allowing subseries
  SERVICE wikibase:label { bd:serviceParam wikibase:language "[AUTO_LANGUAGE],en". }
 }
 ```</t>
  </si>
  <si>
    <t>SELECT ?book ?bookLabel WHERE {
  ?book wdt:P31 wd:Q571; # instance of a book
  wdt:P50 wd:Q312584; # written by George R.R. Martin
  wdt:P179 ?series. # part of the series
  ?series wdt:P179* wd:Q471501. # check if part of Star Wars series, allowing subseries
  SERVICE wikibase:label { bd:serviceParam wikibase:language "[AUTO_LANGUAGE],en". }
 }</t>
  </si>
  <si>
    <t>George R.R. Martin did not write a Star Wars novel, according to the query results.</t>
  </si>
  <si>
    <t>ID | Label | Description
 Q181677 | George R. R. Martin
 Q462 | Star Wars
 P50 | author | main creator(s) of a written work (use on works, not humans); use P2093 (author name string) when Wikidata item is unknown or does not exist
 Q233006 | April Pearson | British actress
 P136 | genre | creative work's genre or an artist's field of work (P101). Use main subject (P921) to relate creative works to their topic
 Q229582 | | 
 P31 | instance of | that class of which this subject is a particular example and member; different from P279 (subclass of); for example: K2 is an instance of mountain; volcano is a subclass of mountain (and an instance of volcanic landform)
 Q571 | book | medium for recording information (words or images) typically on bound pages or more abstractly in electronic or audio form</t>
  </si>
  <si>
    <t>```sparql
 SELECT ?book ?bookLabel WHERE {
  ?book wdt:P50 wd:Q233006; # George R.R. Martin as author
  wdt:P136 wd:Q229582; # Genre: Star Wars
  wdt:P31 wd:Q571. # Instance of a book
  SERVICE wikibase:label { bd:serviceParam wikibase:language "[AUTO_LANGUAGE],en". }
 }
 ```</t>
  </si>
  <si>
    <t>SELECT ?book ?bookLabel WHERE {
  ?book wdt:P50 wd:Q233006; # George R.R. Martin as author
  wdt:P136 wd:Q229582; # Genre: Star Wars
  wdt:P31 wd:Q571. # Instance of a book
  SERVICE wikibase:label { bd:serviceParam wikibase:language "[AUTO_LANGUAGE],en". }
 }</t>
  </si>
  <si>
    <t>The query returned no results, indicating that George R.R. Martin did not write a Star Wars novel.</t>
  </si>
  <si>
    <t>ID | Label | Description
 Q181677 | George R. R. Martin
 Q462 | Star Wars
 P50 | author | main creator(s) of a written work (use on works, not humans); use P2093 (author name string) when Wikidata item is unknown or does not exist
 Q298881 | Dance | Wikimedia disambiguation page
 P31 | instance of | that class of which this subject is a particular example and member; different from P279 (subclass of); for example: K2 is an instance of mountain; volcano is a subclass of mountain (and an instance of volcanic landform)
 Q571 | book | medium for recording information (words or images) typically on bound pages or more abstractly in electronic or audio form
 P136 | genre | creative work's genre or an artist's field of work (P101). Use main subject (P921) to relate creative works to their topic
 Q5372 | basketball | team sport played on a court with baskets on either end</t>
  </si>
  <si>
    <t>```sparql
 SELECT ?book ?bookLabel WHERE {
  ?book wdt:P50 wd:Q298881. # George R.R. Martin as the author
  ?book wdt:P31 wd:Q571; # Instance of book
  wdt:P136 wd:Q5372. # Genre: Star Wars
  SERVICE wikibase:label { bd:serviceParam wikibase:language "[AUTO_LANGUAGE],en". }
 }
 ```</t>
  </si>
  <si>
    <t>SELECT ?book ?bookLabel WHERE {
  ?book wdt:P50 wd:Q298881. # George R.R. Martin as the author
  ?book wdt:P31 wd:Q571; # Instance of book
  wdt:P136 wd:Q5372. # Genre: Star Wars
  SERVICE wikibase:label { bd:serviceParam wikibase:language "[AUTO_LANGUAGE],en". }
 }</t>
  </si>
  <si>
    <t>ID | Label | Description
 Q269129 | Leon Uris
 Q9190 | Exodus
 P50 | author | main creator(s) of a written work (use on works, not humans); use P2093 (author name string) when Wikidata item is unknown or does not exist</t>
  </si>
  <si>
    <t>```sparql
 SELECT ?book ?author WHERE {
  ?book wdt:P50 ?author;
  rdfs:label ?bookLabel.
  ?author rdfs:label ?authorLabel.
  FILTER(CONTAINS(LCASE(?bookLabel), "exodus"))
  FILTER(CONTAINS(LCASE(?authorLabel), "leon uris"))
  FILTER(LANG(?bookLabel) = "en")
  FILTER(LANG(?authorLabel) = "en")
 } LIMIT 1
 ```</t>
  </si>
  <si>
    <t>SELECT ?book ?author WHERE {
  ?book wdt:P50 ?author;
  rdfs:label ?bookLabel.
  ?author rdfs:label ?authorLabel.
  FILTER(CONTAINS(LCASE(?bookLabel), "exodus"))
  FILTER(CONTAINS(LCASE(?authorLabel), "leon uris"))
  FILTER(LANG(?bookLabel) = "en")
  FILTER(LANG(?authorLabel) = "en")
 } LIMIT 1</t>
  </si>
  <si>
    <t>```sparql
 SELECT ?book ?authorLabel WHERE {
  ?book wdt:P50 ?author.
  ?author rdfs:label ?authorLabel.
  ?book rdfs:label ?bookLabel.
  FILTER(CONTAINS(LCASE(?bookLabel), "exodus"))
  FILTER(CONTAINS(LCASE(?authorLabel), "leon uris"))
  SERVICE wikibase:label { bd:serviceParam wikibase:language "[AUTO_LANGUAGE],en". }
 }
 ```</t>
  </si>
  <si>
    <t>SELECT ?book ?authorLabel WHERE {
  ?book wdt:P50 ?author.
  ?author rdfs:label ?authorLabel.
  ?book rdfs:label ?bookLabel.
  FILTER(CONTAINS(LCASE(?bookLabel), "exodus"))
  FILTER(CONTAINS(LCASE(?authorLabel), "leon uris"))
  SERVICE wikibase:label { bd:serviceParam wikibase:language "[AUTO_LANGUAGE],en". }
 }</t>
  </si>
  <si>
    <t>ID | Label | Description
 Q269129 | Leon Uris
 Q9190 | Exodus
 P31 | instance of | that class of which this subject is a particular example and member; different from P279 (subclass of); for example: K2 is an instance of mountain; volcano is a subclass of mountain (and an instance of volcanic landform)
 Q571 | book | medium for recording information (words or images) typically on bound pages or more abstractly in electronic or audio form
 P50 | author | main creator(s) of a written work (use on works, not humans); use P2093 (author name string) when Wikidata item is unknown or does not exist</t>
  </si>
  <si>
    <t>```sparql
 SELECT ?book ?author WHERE {
  ?book wdt:P31 wd:Q571; # instance of a book
  wdt:P50 ?author; # with an author
  rdfs:label ?bookLabel.
  ?author rdfs:label ?authorLabel.
  FILTER(CONTAINS(LCASE(?bookLabel), "exodus")).
  FILTER(CONTAINS(LCASE(?authorLabel), "leon uris")).
  FILTER((LANG(?bookLabel)) = "en").
  FILTER((LANG(?authorLabel)) = "en").
 }
 ```</t>
  </si>
  <si>
    <t>SELECT ?book ?author WHERE {
  ?book wdt:P31 wd:Q571; # instance of a book
  wdt:P50 ?author; # with an author
  rdfs:label ?bookLabel.
  ?author rdfs:label ?authorLabel.
  FILTER(CONTAINS(LCASE(?bookLabel), "exodus")).
  FILTER(CONTAINS(LCASE(?authorLabel), "leon uris")).
  FILTER((LANG(?bookLabel)) = "en").
  FILTER((LANG(?authorLabel)) = "en").
 }</t>
  </si>
  <si>
    <t>book | author</t>
  </si>
  <si>
    <t>The query returned no results, indicating that based on the provided information, there's no direct match in Wikidata for "Exodus" being a book authored by Leon Uris. This might be due to how the data is indexed, or "Exodus" and "Leon Uris" not being closely linked in the queried data.</t>
  </si>
  <si>
    <t>ID | Label | Description
 Q55 | Netherlands
 Q727 | Amsterdam
 P36 | capital | seat of government of a country, province, state or other type of administrative territorial entity
 Q727 | Amsterdam | capital and most populous city of the Netherlands</t>
  </si>
  <si>
    <t>```sparql
 SELECT ?country ?countryLabel WHERE {
  ?country wdt:P36 wd:Q727. # Q727 is Amsterdam
  SERVICE wikibase:label { bd:serviceParam wikibase:language "[AUTO_LANGUAGE],en". }
 }
 ```</t>
  </si>
  <si>
    <t>SELECT ?country ?countryLabel WHERE {
  ?country wdt:P36 wd:Q727. # Q727 is Amsterdam
  SERVICE wikibase:label { bd:serviceParam wikibase:language "[AUTO_LANGUAGE],en". }
 }</t>
  </si>
  <si>
    <r>
      <rPr>
        <rFont val="&quot;Helvetica Neue&quot;"/>
        <sz val="8.0"/>
      </rPr>
      <t xml:space="preserve">country | countryLabel
 </t>
    </r>
    <r>
      <rPr>
        <rFont val="Arial"/>
        <color rgb="FF000000"/>
        <sz val="8.0"/>
        <u/>
      </rPr>
      <t>http://www.wikidata.org/entity/Q55</t>
    </r>
    <r>
      <rPr>
        <rFont val="&quot;Helvetica Neue&quot;"/>
        <sz val="8.0"/>
      </rPr>
      <t xml:space="preserve"> | Netherlands
 </t>
    </r>
    <r>
      <rPr>
        <rFont val="Arial"/>
        <color rgb="FF000000"/>
        <sz val="8.0"/>
        <u/>
      </rPr>
      <t>http://www.wikidata.org/entity/Q9899</t>
    </r>
    <r>
      <rPr>
        <rFont val="&quot;Helvetica Neue&quot;"/>
        <sz val="8.0"/>
      </rPr>
      <t xml:space="preserve"> | Amsterdam
 </t>
    </r>
    <r>
      <rPr>
        <rFont val="Arial"/>
        <color rgb="FF000000"/>
        <sz val="8.0"/>
        <u/>
      </rPr>
      <t>http://www.wikidata.org/entity/Q15864</t>
    </r>
    <r>
      <rPr>
        <rFont val="&quot;Helvetica Neue&quot;"/>
        <sz val="8.0"/>
      </rPr>
      <t xml:space="preserve"> | United Kingdom of the Netherlands
 </t>
    </r>
    <r>
      <rPr>
        <rFont val="Arial"/>
        <color rgb="FF000000"/>
        <sz val="8.0"/>
        <u/>
      </rPr>
      <t>http://www.wikidata.org/entity/Q29999</t>
    </r>
    <r>
      <rPr>
        <rFont val="&quot;Helvetica Neue&quot;"/>
        <sz val="8.0"/>
      </rPr>
      <t xml:space="preserve"> | Kingdom of the Netherlands
 </t>
    </r>
    <r>
      <rPr>
        <rFont val="Arial"/>
        <color rgb="FF000000"/>
        <sz val="8.0"/>
        <u/>
      </rPr>
      <t>http://www.wikidata.org/entity/Q231168</t>
    </r>
    <r>
      <rPr>
        <rFont val="&quot;Helvetica Neue&quot;"/>
        <sz val="8.0"/>
      </rPr>
      <t xml:space="preserve"> | Zuyderzée
 </t>
    </r>
    <r>
      <rPr>
        <rFont val="Arial"/>
        <color rgb="FF000000"/>
        <sz val="8.0"/>
        <u/>
      </rPr>
      <t>http://www.wikidata.org/entity/Q596214</t>
    </r>
    <r>
      <rPr>
        <rFont val="&quot;Helvetica Neue&quot;"/>
        <sz val="8.0"/>
      </rPr>
      <t xml:space="preserve"> | Reichskommissariat Niederlande
 </t>
    </r>
    <r>
      <rPr>
        <rFont val="Arial"/>
        <color rgb="FF000000"/>
        <sz val="8.0"/>
        <u/>
      </rPr>
      <t>http://www.wikidata.org/entity/Q762943</t>
    </r>
    <r>
      <rPr>
        <rFont val="&quot;Helvetica Neue&quot;"/>
        <sz val="8.0"/>
      </rPr>
      <t xml:space="preserve"> | County of Holland
 </t>
    </r>
    <r>
      <rPr>
        <rFont val="Arial"/>
        <color rgb="FF000000"/>
        <sz val="8.0"/>
        <u/>
      </rPr>
      <t>http://www.wikidata.org/entity/Q774783</t>
    </r>
    <r>
      <rPr>
        <rFont val="&quot;Helvetica Neue&quot;"/>
        <sz val="8.0"/>
      </rPr>
      <t xml:space="preserve"> | Sovereign Principality of the United Netherlands</t>
    </r>
  </si>
  <si>
    <t>The results confirm that Amsterdam is the capital of the Netherlands (Netherlands being among the listed entities where Amsterdam is referenced as the capital). Additionally, other historical and administrative entities related to the geographic area of the Netherlands and Amsterdam are also listed, such as the United Kingdom of the Netherlands, Kingdom of the Netherlands, Zuyderzée, Reichskommissariat Niederlande, County of Holland, and the Sovereign Principality of the United Netherlands.</t>
  </si>
  <si>
    <t>ID | Label | Description
 Q55 | Netherlands
 Q727 | Amsterdam
 P31 | instance of | that class of which this subject is a particular example and member; different from P279 (subclass of); for example: K2 is an instance of mountain; volcano is a subclass of mountain (and an instance of volcanic landform)
 Q3624078 | sovereign state | state that has the highest authority over a territory
 P36 | capital | seat of government of a country, province, state or other type of administrative territorial entity</t>
  </si>
  <si>
    <t>```sparql
 SELECT ?country ?capital ?capitalLabel WHERE {
  ?country wdt:P31 wd:Q3624078; # instance of sovereign state
  wdt:P36 ?capital.  # has capital
  ?capital rdfs:label ?capitalLabel.
  FILTER((LANG(?capitalLabel)) = "en")
  SERVICE wikibase:label { bd:serviceParam wikibase:language "[AUTO_LANGUAGE],en". }
  FILTER(CONTAINS(LCASE(?capitalLabel), "amsterdam"))
 } LIMIT 1
 ```</t>
  </si>
  <si>
    <t>SELECT ?country ?capital ?capitalLabel WHERE {
  ?country wdt:P31 wd:Q3624078; # instance of sovereign state
  wdt:P36 ?capital.  # has capital
  ?capital rdfs:label ?capitalLabel.
  FILTER((LANG(?capitalLabel)) = "en")
  SERVICE wikibase:label { bd:serviceParam wikibase:language "[AUTO_LANGUAGE],en". }
  FILTER(CONTAINS(LCASE(?capitalLabel), "amsterdam"))
 } LIMIT 1</t>
  </si>
  <si>
    <r>
      <rPr>
        <rFont val="&quot;Helvetica Neue&quot;"/>
        <sz val="8.0"/>
      </rPr>
      <t xml:space="preserve">country | capital | capitalLabel
 </t>
    </r>
    <r>
      <rPr>
        <rFont val="Arial"/>
        <color rgb="FF000000"/>
        <sz val="8.0"/>
        <u/>
      </rPr>
      <t>http://www.wikidata.org/entity/Q29999</t>
    </r>
    <r>
      <rPr>
        <rFont val="&quot;Helvetica Neue&quot;"/>
        <sz val="8.0"/>
      </rPr>
      <t xml:space="preserve"> | </t>
    </r>
    <r>
      <rPr>
        <rFont val="Arial"/>
        <color rgb="FF000000"/>
        <sz val="8.0"/>
        <u/>
      </rPr>
      <t>http://www.wikidata.org/entity/Q727</t>
    </r>
    <r>
      <rPr>
        <rFont val="&quot;Helvetica Neue&quot;"/>
        <sz val="8.0"/>
      </rPr>
      <t xml:space="preserve"> | Amsterdam</t>
    </r>
  </si>
  <si>
    <t>ID | Label | Description
 Q55 | Netherlands
 Q727 | Amsterdam
 Q727 | Amsterdam | capital and most populous city of the Netherlands
 P36 | capital | seat of government of a country, province, state or other type of administrative territorial entity</t>
  </si>
  <si>
    <t>```sparql
 SELECT ?countryLabel WHERE {
  wd:Q727 SERVICE wikibase:label { bd:serviceParam wikibase:language "[AUTO_LANGUAGE],en". }
  ?country wdt:P36 wd:Q727.
  SERVICE wikibase:label { bd:serviceParam wikibase:language "en". }
 }
 LIMIT 1
 ```</t>
  </si>
  <si>
    <t>SELECT ?countryLabel WHERE {
  wd:Q727 SERVICE wikibase:label { bd:serviceParam wikibase:language "[AUTO_LANGUAGE],en". }
  ?country wdt:P36 wd:Q727.
  SERVICE wikibase:label { bd:serviceParam wikibase:language "en". }
 }
 LIMIT 1</t>
  </si>
  <si>
    <t>ID | Label | Description
 Q43708 | Bermuda Triangle
 Q664609 | Caribbean
 Q223834 | Lahayville | commune in Meuse, France
 P276 | location | location of the object, structure or event. In the case of an administrative entity as containing item use P131. For statistical entities use P8138. In the case of a geographic entity use P706. Use P7153 for locations associated with the object</t>
  </si>
  <si>
    <t>```sparql
 SELECT ?locationLabel WHERE {
  wd:Q223834 wdt:P276 ?location.
  SERVICE wikibase:label { bd:serviceParam wikibase:language "[AUTO_LANGUAGE],en". }
  ?location rdfs:label ?locationLabel. FILTER(LANG(?locationLabel) = "en").
 } 
 ```</t>
  </si>
  <si>
    <t>SELECT ?locationLabel WHERE {
  wd:Q223834 wdt:P276 ?location.
  SERVICE wikibase:label { bd:serviceParam wikibase:language "[AUTO_LANGUAGE],en". }
  ?location rdfs:label ?locationLabel. FILTER(LANG(?locationLabel) = "en").
 }</t>
  </si>
  <si>
    <t>locationLabel</t>
  </si>
  <si>
    <t>The query returned no results, which means it did not provide information on whether the Bermuda Triangle is located in the Caribbean based on the specified parameters and items in Wikidata.</t>
  </si>
  <si>
    <t>ID | Label | Description
 Q43708 | Bermuda Triangle
 Q664609 | Caribbean
 Q223779 | 3000 metres | long-distance track running event
 P625 | coordinate location | geocoordinates of the subject. For Earth, please note that only WGS84 coordinating system is supported at the moment
 P361 | part of | object of which the subject is a part (if this subject is already part of object A which is a part of object B, then please only make the subject part of object A), inverse property of "has part" (P527, see also "has parts of the class" (P2670))
 Q2734 | Skierniewice | town in central Poland</t>
  </si>
  <si>
    <t>```sparql
 SELECT ?locationLabel WHERE {
  wd:Q223779 wdt:P625 ?location . # Bermuda Triangle's coordinate location
  SERVICE wikibase:label { bd:serviceParam wikibase:language "[AUTO_LANGUAGE],en". }
  ?location rdfs:label ?locationLabel . FILTER(LANG(?locationLabel) = "en").
  ?location wdt:P361 wd:Q2734 . # Part of the Caribbean
 }
 LIMIT 1
 ```</t>
  </si>
  <si>
    <t>SELECT ?locationLabel WHERE {
  wd:Q223779 wdt:P625 ?location . # Bermuda Triangle's coordinate location
  SERVICE wikibase:label { bd:serviceParam wikibase:language "[AUTO_LANGUAGE],en". }
  ?location rdfs:label ?locationLabel . FILTER(LANG(?locationLabel) = "en").
  ?location wdt:P361 wd:Q2734 . # Part of the Caribbean
 }
 LIMIT 1</t>
  </si>
  <si>
    <t>The query returned no results, indicating it did not find information supporting that the Bermuda Triangle is located in the Caribbean based on the specified criteria.</t>
  </si>
  <si>
    <t>ID | Label | Description
 Q43708 | Bermuda Triangle
 Q664609 | Caribbean
 Q27063 | IC 8 | galaxy
 P30 | continent | continent of which the subject is a part
 Q27275 | Central Asia | subregion of the Asian continent</t>
  </si>
  <si>
    <t>```sparql
 SELECT ?isLocatedInCaribbean
 WHERE {
  wd:Q27063 wdt:P30 ?region .
  BIND(IF(?region = wd:Q27275, "Yes", "No") AS ?isLocatedInCaribbean)
 }
 ```</t>
  </si>
  <si>
    <t>SELECT ?isLocatedInCaribbean
 WHERE {
  wd:Q27063 wdt:P30 ?region .
  BIND(IF(?region = wd:Q27275, "Yes", "No") AS ?isLocatedInCaribbean)
 }</t>
  </si>
  <si>
    <t>isLocatedInCaribbean</t>
  </si>
  <si>
    <t>The query did not return any results, indicating an error in querying for the location of the Bermuda Triangle related to the Caribbean.</t>
  </si>
  <si>
    <t>```sparql
 SELECT ?continentLabel
 WHERE 
 {
  wd:Q32 wdt:P30 ?continent .
  SERVICE wikibase:label { bd:serviceParam wikibase:language "[AUTO_LANGUAGE],en". }
  ?continent rdfs:label ?continentLabel .
 } 
 ```</t>
  </si>
  <si>
    <t>SELECT ?continentLabel
 WHERE 
 {
  wd:Q32 wdt:P30 ?continent .
  SERVICE wikibase:label { bd:serviceParam wikibase:language "[AUTO_LANGUAGE],en". }
  ?continent rdfs:label ?continentLabel .
 }</t>
  </si>
  <si>
    <t>continentLabel
 Turuft
 Еуропэ
 Eerɔpʋ tɛtʋ wandamm
 Yurop
 អឺរ៉ុប
 ಯುರೋಪ್
 Европа
 Европа
 Ewropa
 یوٗرَپ
 Evropa
 Европа
 Европа
 Bulaaya
 Euròpa
 Europa
 Erópa
 ئوروٙپا
 歐羅巴洲
 यूरोप
 Eropah
 Eoropa
 Ūropi
 യൂറോപ്പ്
 Европ
 ꯏꯎꯔꯣꯞ
 ဥရောပ
 Еуропа
 युरोप
 Европа
 Eropah
 ايروڤه
 ဥရောပ
 Европань Мастор
 اوروپا قاره
 Iurop
 Europan
 युरोप
 युरोप
 Eropa
 ߋߙߐߔߎ߬
 Ûrope
 Tó Wónaanídi Bilagáana Bikéyah
 Europe
 Jevrouppu
 Yuurooppi
 ଇଉରୋପ
 Европæ
 ਯੂਰਪ
 Europe
 Oropa
 Urope
 Eiropaa
 Euròpa
 یورپ
 Ευρώπην
 اروپا
 iyurupu
 Iwrupa
 Europe
 Европа
 Burayi
 Европа
 يُورَپ
 Eurohpá
 Aêropa
 Euruopa
 Urupa
 ယူးရူပ်ႉ
 යුරෝපය
 یورپ
 Euroop
 Europp
 Europe
 Yurub
 Evropë
 IYurophu
 Uropa
 Éropa
 Ulaya
 ಯುರೋಪ್
 ఐరోపా
 ทวีปยุโรป
 ኤውሮጳ
 Ýewropa
 ʻEulope
 ma Elopa
 Yurop
 Avrupa
 Yuropa
 Аурупа
 Awrupa
 Europe
 ’Europa
 Европа
 Европа
 ياۋروپا
 ياۋروپا
 Yawropa
 یورپ
 Europa
 Europa
 Europa
 Europa
 Europa
 Europa
 Europa
 Europa
 Europa
 Europa
 Europa
 Europa
 Europa
 Europa
 Europa
 Europa
 Europa
 Europa
 Europa
 Europa
 Europa
 Europa
 Europa
 Europa
 Europa
 Europa
 Europa
 Europa
 Europa
 यूरोप्
 ܐܘܪܘܦܐ
 Euròpa
 Европо
 Европа
 Iërupa
 Еуропэ
 Yurop
 አውሮፓ
 Europe
 ইউৰোপ
 Pakwe Emitikociwi Askik
 Европа
 यूरोप
 Iwrupa
 Éropa
 Eiropa
 यूरोप
 Yurop
 Irupa
 ဥရောပတွိုက်
 Eropa
 ইউরোপ
 ཡོ་རོབ་གླིང་།
 Yúrap
 Eropah
 Европо
 Ĕu-ciŭ
 Европа
 Ewropa
 ᏳᎳᏛ
 Hóxovê-hooma
 ئەورووپا
 Avropa
 Avropa
 Eùropa
 Єѵрѡпа
 Tuure
 Yurop
 Ewropa
 युरोप
 Európa
 Euroopa
 Uropa
 Yuroopu
 Vavalagi
 Evropa
 Euroopa
 Jeropa
 Evropa
 歐洲
 Léròp
 An Roinn-Eòrpa
 اۊرۊپا
 युरोप
 𐌰𐌹𐍅𐍂𐍉𐍀𐌰
 યુરોપ
 Turai
 Êu-chû
 ʻEulopa
 Europe
 Ewropa
 Ewòp
 Եւրոպա
 Obodo Békè
 Аьроп
 ᐃᐆᕌᑉ
 Yuurop
 rontu'a
 Éropah
 Evropa
 Evrop
 châu Âu
 Öürobô
 Yurop
 Õuruupa
 Urope
 Tugal
 欧洲
 Европ
 Europe
 ევროპა
 אייראפע
 歐洲
 Ouhcouh
 欧洲
 欧洲
 歐洲
 歐洲
 歐洲
 欧洲
 欧洲
 歐洲
 IYurophu
 yn Oarpey
 ທະວີບເອີຣົບ
 O-cuo
 यूरोप
 Europe
 Europe
 Èropa
 ᱤᱭᱩᱨᱳᱯ
 Ávropa
 Oco
 Eurovpe
 Eropa
 ⵜⵓⵕⵓⴱⵜ
 Eropah
 ইউরোপ
 Èropa
 Eropa
 an Eoraip
 Elɔpu
 Europa
 ヨーロッパ
 Европа
 Europa
 Europe
 Europe
 Еўропа
 यूरोप
 Europa
 Mputu
 Europa
 Europa
 Europa
 Europa
 Europa
 Europa
 Ewropa
 أوروبا
 Европа
 Эўропа
 Европа
 Evropa
 Европа
 Europa
 Ευρώπη
 Eŭropo
 Europa
 اروپا
 Europa
 Εὐρώπη
 Europa
 Europa
 Եվրոպա
 Europa
 Evrópa
 Europa
 Europa
 Europa
 Eiropa
 Европа
 Europa
 Europa
 Europa
 Europa
 Europa
 Europa
 Európa
 Evropa
 Европа
 Европа
 Evropa
 Europa
 Europa
 ევროპა
 Еуропа
 اوروبا
 Європа
 Europa
 Evropa
 Eropa
 Eropa
 Eropa
 Európa
 Avropa
 Yevropa
 Urup
 Ewrop
 Europe
 Europe
 ؤروپا
 Eurooppa
 Ewropa
 Europa
 Evropa
 Europe
 Аврупо
 Eoropa
 Европа
 Ropa
 Europe
 Europe
 Europa
 유럽
 אירופה
 欧洲
 Europa
 Europa
 اوروپا
 Europa
 Европа
 Ouropa
 Europa
 Europa
 Ojropa
 ஐரோப்பா
 Europa
 Европа
 Europa
 Europa
 Europa</t>
  </si>
  <si>
    <t>The query results confirm that Luxembourg is in Europe, not Asia.</t>
  </si>
  <si>
    <t>```sparql
 SELECT ?continentLabel WHERE {
  wd:Q32 wdt:P30 ?continent .
  ?continent rdfs:label ?continentLabel .
  FILTER(LANG(?continentLabel) = "en")
 }
 ```</t>
  </si>
  <si>
    <t>SELECT ?continentLabel WHERE {
  wd:Q32 wdt:P30 ?continent .
  ?continent rdfs:label ?continentLabel .
  FILTER(LANG(?continentLabel) = "en")
 }</t>
  </si>
  <si>
    <t>Luxembourg is not in Asia; it is located in Europe.</t>
  </si>
  <si>
    <t>```sparql
 SELECT ?continentLabel WHERE {
  wd:Q32 wdt:P30 ?continent .
  SERVICE wikibase:label { bd:serviceParam wikibase:language "[AUTO_LANGUAGE],en". }
  ?continent rdfs:label ?continentLabel FILTER(LANG(?continentLabel) = "en").
 } 
 ```</t>
  </si>
  <si>
    <t>SELECT ?continentLabel WHERE {
  wd:Q32 wdt:P30 ?continent .
  SERVICE wikibase:label { bd:serviceParam wikibase:language "[AUTO_LANGUAGE],en". }
  ?continent rdfs:label ?continentLabel FILTER(LANG(?continentLabel) = "en").
 }</t>
  </si>
  <si>
    <t>Luxembourg is in Europe.</t>
  </si>
  <si>
    <t>ID | Label | Description
 Q1370 | Virginia
 Q30 | United States of America
 Q1509 | Tennessee
 Q1371 | West Virginia | state of the United States of America
 Q1509 | Tennessee | state of the United States of America
 P31 | instance of | that class of which this subject is a particular example and member; different from P279 (subclass of); for example: K2 is an instance of mountain; volcano is a subclass of mountain (and an instance of volcanic landform)
 Q35657 | U.S. state | constituent political entity of the United States of America
 P571 | inception | time when an entity begins to exist; for date of official opening use P1619</t>
  </si>
  <si>
    <t>```sparql
 SELECT ?state ?stateName ?admissionDate WHERE {
  VALUES ?state { wd:Q1371 wd:Q1509 }
  ?state wdt:P31 wd:Q35657; # instance of a U.S. state
  wdt:P571 ?admissionDate; # inception or date of admission
  rdfs:label ?stateName.
  FILTER(LANG(?stateName) = "en")
 } ORDER BY ?admissionDate
 ```</t>
  </si>
  <si>
    <t>SELECT ?state ?stateName ?admissionDate WHERE {
  VALUES ?state { wd:Q1371 wd:Q1509 }
  ?state wdt:P31 wd:Q35657; # instance of a U.S. state
  wdt:P571 ?admissionDate; # inception or date of admission
  rdfs:label ?stateName.
  FILTER(LANG(?stateName) = "en")
 } ORDER BY ?admissionDate</t>
  </si>
  <si>
    <r>
      <rPr>
        <rFont val="&quot;Helvetica Neue&quot;"/>
        <sz val="8.0"/>
      </rPr>
      <t xml:space="preserve">state | stateName | admissionDate
 </t>
    </r>
    <r>
      <rPr>
        <rFont val="Arial"/>
        <color rgb="FF000000"/>
        <sz val="8.0"/>
        <u/>
      </rPr>
      <t>http://www.wikidata.org/entity/Q1509</t>
    </r>
    <r>
      <rPr>
        <rFont val="&quot;Helvetica Neue&quot;"/>
        <sz val="8.0"/>
      </rPr>
      <t xml:space="preserve"> | Tennessee | 1796-06-01T00:00:00Z
 </t>
    </r>
    <r>
      <rPr>
        <rFont val="Arial"/>
        <color rgb="FF000000"/>
        <sz val="8.0"/>
        <u/>
      </rPr>
      <t>http://www.wikidata.org/entity/Q1371</t>
    </r>
    <r>
      <rPr>
        <rFont val="&quot;Helvetica Neue&quot;"/>
        <sz val="8.0"/>
      </rPr>
      <t xml:space="preserve"> | West Virginia | 1863-06-20T00:00:00Z</t>
    </r>
  </si>
  <si>
    <t>Tennessee became a U.S. state before West Virginia. Tennessee was admitted to the United States on June 1, 1796, while West Virginia was admitted on June 20, 1863.</t>
  </si>
  <si>
    <t>ID | Label | Description
 Q1370 | Virginia
 Q30 | United States of America
 Q1509 | Tennessee
 Q1370 | Virginia | state of the United States of America
 Q1509 | Tennessee | state of the United States of America
 P577 | publication date | date or point in time when a work was first published or released</t>
  </si>
  <si>
    <t>```sparql
 SELECT ?state ?stateLabel ?admissionDate WHERE {
  VALUES ?state { wd:Q1370 wd:Q1509 }
  ?state wdt:P577 ?admissionDate.
  SERVICE wikibase:label { bd:serviceParam wikibase:language "[AUTO_LANGUAGE],en". }
 }
 ORDER BY ?admissionDate
 ```</t>
  </si>
  <si>
    <t>SELECT ?state ?stateLabel ?admissionDate WHERE {
  VALUES ?state { wd:Q1370 wd:Q1509 }
  ?state wdt:P577 ?admissionDate.
  SERVICE wikibase:label { bd:serviceParam wikibase:language "[AUTO_LANGUAGE],en". }
 }
 ORDER BY ?admissionDate</t>
  </si>
  <si>
    <t>state | stateLabel | admissionDate</t>
  </si>
  <si>
    <t>The query did not return any results, so based on the information provided by this SPARQL execution, we cannot determine if Virginia became a U.S. state before Tennessee.</t>
  </si>
  <si>
    <t>ID | Label | Description
 Q1370 | Virginia
 Q30 | United States of America
 Q1509 | Tennessee
 Q1371 | West Virginia | state of the United States of America
 Q1509 | Tennessee | state of the United States of America
 P571 | inception | time when an entity begins to exist; for date of official opening use P1619</t>
  </si>
  <si>
    <t>```sparql
 SELECT ?state ?stateLabel ?admissionDate WHERE {
  VALUES ?state { wd:Q1371 wd:Q1509 }
  ?state wdt:P571 ?admissionDate.
  SERVICE wikibase:label { bd:serviceParam wikibase:language "[AUTO_LANGUAGE],en". }
 }
 ORDER BY ?admissionDate
 ```</t>
  </si>
  <si>
    <t>SELECT ?state ?stateLabel ?admissionDate WHERE {
  VALUES ?state { wd:Q1371 wd:Q1509 }
  ?state wdt:P571 ?admissionDate.
  SERVICE wikibase:label { bd:serviceParam wikibase:language "[AUTO_LANGUAGE],en". }
 }
 ORDER BY ?admissionDate</t>
  </si>
  <si>
    <r>
      <rPr>
        <rFont val="&quot;Helvetica Neue&quot;"/>
        <sz val="8.0"/>
      </rPr>
      <t xml:space="preserve">state | stateLabel | admissionDate
 </t>
    </r>
    <r>
      <rPr>
        <rFont val="Arial"/>
        <color rgb="FF000000"/>
        <sz val="8.0"/>
        <u/>
      </rPr>
      <t>http://www.wikidata.org/entity/Q1509</t>
    </r>
    <r>
      <rPr>
        <rFont val="&quot;Helvetica Neue&quot;"/>
        <sz val="8.0"/>
      </rPr>
      <t xml:space="preserve"> | Tennessee | 1796-06-01T00:00:00Z
 </t>
    </r>
    <r>
      <rPr>
        <rFont val="Arial"/>
        <color rgb="FF000000"/>
        <sz val="8.0"/>
        <u/>
      </rPr>
      <t>http://www.wikidata.org/entity/Q1371</t>
    </r>
    <r>
      <rPr>
        <rFont val="&quot;Helvetica Neue&quot;"/>
        <sz val="8.0"/>
      </rPr>
      <t xml:space="preserve"> | West Virginia | 1863-06-20T00:00:00Z</t>
    </r>
  </si>
  <si>
    <t>The results incorrectly list West Virginia instead of Virginia, showing Tennessee's admission date as June 1, 1796, and West Virginia's as June 20, 1863. Therefore, based on the queried entities, Tennessee was admitted as a U.S. state before West Virginia, not Virginia.</t>
  </si>
  <si>
    <t>ID | Label | Description
 Q47365 | Marie Antoinette
 Q151803 | Piet Mondrian | Dutch painter (1872–1944)
 Q942467 | Christ Child | Jesus as a child up to the age of 12
 P509 | cause of death | underlying or immediate cause of death. Underlying cause (e.g. car accident, stomach cancer) preferred. Use 'manner of death' (P1196) for broadest category, e.g. natural causes, accident, homicide, suicide</t>
  </si>
  <si>
    <t>```sparql
 SELECT ?deathCauseLabel WHERE {
  wd:Q151803 ?predicate wd:Q942467; # Marie Antoinette has a connection to 'death by execution'
  # through any predicate 
  wdt:P509 ?deathCause. # P509 is the property for cause of death
  SERVICE wikibase:label { bd:serviceParam wikibase:language "[AUTO_LANGUAGE],en". }
 }
 ```</t>
  </si>
  <si>
    <t>SELECT ?deathCauseLabel WHERE {
  wd:Q151803 ?predicate wd:Q942467; # Marie Antoinette has a connection to 'death by execution'
  # through any predicate 
  wdt:P509 ?deathCause. # P509 is the property for cause of death
  SERVICE wikibase:label { bd:serviceParam wikibase:language "[AUTO_LANGUAGE],en". }
 }</t>
  </si>
  <si>
    <t>deathCauseLabel</t>
  </si>
  <si>
    <t>The query returned no results, indicating that there was either an issue with the query or that within the dataset queried, there's no direct link established between Marie Antoinette and execution (capital punishment) as her cause of death according to the specified criteria. This outcome might suggest a need to refine the query further or check for alternative data representations of her cause of death in the knowledge base.</t>
  </si>
  <si>
    <t>ID | Label | Description
 Q47365 | Marie Antoinette
 Q9439 | Victoria | Queen of the United Kingdom from 1837 to 1901
 P509 | cause of death | underlying or immediate cause of death. Underlying cause (e.g. car accident, stomach cancer) preferred. Use 'manner of death' (P1196) for broadest category, e.g. natural causes, accident, homicide, suicide</t>
  </si>
  <si>
    <t>```sparql
 SELECT ?deathMethodLabel 
 WHERE {
  wd:Q9439 wdt:P509 ?deathMethod .
  SERVICE wikibase:label { bd:serviceParam wikibase:language "[AUTO_LANGUAGE],en". }
 }
 ```</t>
  </si>
  <si>
    <t>SELECT ?deathMethodLabel 
 WHERE {
  wd:Q9439 wdt:P509 ?deathMethod .
  SERVICE wikibase:label { bd:serviceParam wikibase:language "[AUTO_LANGUAGE],en". }
 }</t>
  </si>
  <si>
    <t>deathMethodLabel
 cerebral hemorrhage</t>
  </si>
  <si>
    <t>The query results indicate that the cause of death for the individual in question (erroneously identified as Victoria in the query) is listed as "cerebral hemorrhage," not execution. There seems to have been a confusion regarding the entity ID in the query; the information returned does not pertain to Marie Antoinette.</t>
  </si>
  <si>
    <t>ID | Label | Description
 Q47365 | Marie Antoinette
 Q151803 | Piet Mondrian | Dutch painter (1872–1944)
 P509 | cause of death | underlying or immediate cause of death. Underlying cause (e.g. car accident, stomach cancer) preferred. Use 'manner of death' (P1196) for broadest category, e.g. natural causes, accident, homicide, suicide</t>
  </si>
  <si>
    <t>```sparql
 SELECT ?deathCauseLabel WHERE {
  wd:Q151803 Q6446873 ?deathEvent.
  ?deathEvent wdt:P509 ?deathCause.
  SERVICE wikibase:label { bd:serviceParam wikibase:language "[AUTO_LANGUAGE],en". }
 }
 ```</t>
  </si>
  <si>
    <t>SELECT ?deathCauseLabel WHERE {
  wd:Q151803 Q6446873 ?deathEvent.
  ?deathEvent wdt:P509 ?deathCause.
  SERVICE wikibase:label { bd:serviceParam wikibase:language "[AUTO_LANGUAGE],en". }
 }</t>
  </si>
  <si>
    <t>```sparql
 SELECT ?deathYear WHERE {
  wd:Q9696 wdt:P570 ?deathDate.
  BIND(YEAR(?deathDate) AS ?deathYear)
 }
 ```
 This query checks the death date of John F. Kennedy (Q9696) and retrieves the year he died.</t>
  </si>
  <si>
    <t>SELECT ?deathYear WHERE {
  wd:Q9696 wdt:P570 ?deathDate.
  BIND(YEAR(?deathDate) AS ?deathYear)
 }</t>
  </si>
  <si>
    <t>deathYear
 1963</t>
  </si>
  <si>
    <t>John F. Kennedy did not die in 1960; he died in 1963.</t>
  </si>
  <si>
    <t>```sparql
 SELECT ?deathYear WHERE {
  wd:Q9696 wdt:P570 ?deathDate .
  BIND(YEAR(?deathDate) AS ?deathYear)
 }
 ```</t>
  </si>
  <si>
    <t>SELECT ?deathYear WHERE {
  wd:Q9696 wdt:P570 ?deathDate .
  BIND(YEAR(?deathDate) AS ?deathYear)
 }</t>
  </si>
  <si>
    <t>John F. Kennedy died in 1963, not 1960.</t>
  </si>
  <si>
    <t>ID | Label | Description
 Q37175 | Johnny Depp
 Q39975 | Dazed and Confused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P735 | given name | first name or another given name of this person; values used with the property should not link disambiguations nor family names
 Q154954 | natural person | type of business entity, real human being as opposed to a non-human legal person
 P734 | family name | part of full name of person
 Q11889290 | | 
 Q11424 | film | sequence of images that give the impression of movement, stored on film stock
 P161 | cast member | actor in the subject production [use "character role" (P453) and/or "name of the character role" (P4633) as qualifiers] [use "voice actor" (P725) for voice-only role]</t>
  </si>
  <si>
    <t>```sparql
 SELECT ?movieLabel WHERE {
  ?person wdt:P31 wd:Q5; 
  wdt:P735 wd:Q154954; # First name Johnny
  wdt:P734 wd:Q11889290. # Last name Depp
  ?movie wdt:P31 wd:Q11424; # Instance of film
  wdt:P161 ?person; # Cast member
  rdfs:label ?movieLabel.
  FILTER(LANG(?movieLabel) = "en").
  FILTER(CONTAINS(LCASE(?movieLabel), "dazed and confused")).
 } LIMIT 1
 ```</t>
  </si>
  <si>
    <t>SELECT ?movieLabel WHERE {
  ?person wdt:P31 wd:Q5; 
  wdt:P735 wd:Q154954; # First name Johnny
  wdt:P734 wd:Q11889290. # Last name Depp
  ?movie wdt:P31 wd:Q11424; # Instance of film
  wdt:P161 ?person; # Cast member
  rdfs:label ?movieLabel.
  FILTER(LANG(?movieLabel) = "en").
  FILTER(CONTAINS(LCASE(?movieLabel), "dazed and confused")).
 } LIMIT 1</t>
  </si>
  <si>
    <t>movieLabel</t>
  </si>
  <si>
    <t>Johnny Depp was not in the movie "Dazed and Confused," according to the Wikidata query results.</t>
  </si>
  <si>
    <t>ID | Label | Description
 Q37175 | Johnny Depp
 Q39975 | Dazed and Confused
 P31 | instance of | that class of which this subject is a particular example and member; different from P279 (subclass of); for example: K2 is an instance of mountain; volcano is a subclass of mountain (and an instance of volcanic landform)
 Q11424 | film | sequence of images that give the impression of movement, stored on film stock
 P161 | cast member | actor in the subject production [use "character role" (P453) and/or "name of the character role" (P4633) as qualifiers] [use "voice actor" (P725) for voice-only role]
 Q37175 | Johnny Depp | American actor (born 1963)</t>
  </si>
  <si>
    <t>```sparql
 SELECT ?movieLabel WHERE {
  ?movie wdt:P31 wd:Q11424; # instance of film
  rdfs:label ?movieLabel;
  wdt:P161 wd:Q37175. # cast member Johnny Depp
  FILTER(CONTAINS(LCASE(?movieLabel), "dazed and confused"@en))
 }
 ```</t>
  </si>
  <si>
    <t>SELECT ?movieLabel WHERE {
  ?movie wdt:P31 wd:Q11424; # instance of film
  rdfs:label ?movieLabel;
  wdt:P161 wd:Q37175. # cast member Johnny Depp
  FILTER(CONTAINS(LCASE(?movieLabel), "dazed and confused"@en))
 }</t>
  </si>
  <si>
    <t>The query results indicate that Johnny Depp was not in the movie "Dazed and Confused".</t>
  </si>
  <si>
    <t>ID | Label | Description
 Q37175 | Johnny Depp
 Q39975 | Dazed and Confused
 P161 | cast member | actor in the subject production [use "character role" (P453) and/or "name of the character role" (P4633) as qualifiers] [use "voice actor" (P725) for voice-only role]
 Q202952 | Hochschule Mittweida | hochschule
 P31 | instance of | that class of which this subject is a particular example and member; different from P279 (subclass of); for example: K2 is an instance of mountain; volcano is a subclass of mountain (and an instance of volcanic landform)
 Q11424 | film | sequence of images that give the impression of movement, stored on film stock</t>
  </si>
  <si>
    <t>```sparql
 SELECT ?movie ?movieLabel WHERE {
  ?movie wdt:P161 wd:Q202952. # Q202952 is Johnny Depp
  ?movie wdt:P31 wd:Q11424; # Q11424 is instance of film
  rdfs:label ?movieLabel.
  FILTER(LANG(?movieLabel) = "en").
  FILTER(CONTAINS(LCASE(?movieLabel), "dazed and confused"))
 }
 LIMIT 1
 ```</t>
  </si>
  <si>
    <t>SELECT ?movie ?movieLabel WHERE {
  ?movie wdt:P161 wd:Q202952. # Q202952 is Johnny Depp
  ?movie wdt:P31 wd:Q11424; # Q11424 is instance of film
  rdfs:label ?movieLabel.
  FILTER(LANG(?movieLabel) = "en").
  FILTER(CONTAINS(LCASE(?movieLabel), "dazed and confused"))
 }
 LIMIT 1</t>
  </si>
  <si>
    <t>movie | movieLabel</t>
  </si>
  <si>
    <t>ID | Label | Description
 Q607910 | Con Air
 1990 | undefined
 Q132351 | The Usual Suspects | 1995 film directed by Bryan Singer</t>
  </si>
  <si>
    <t>```sparql
 SELECT ?releaseYear
 WHERE {
  wd:Q132351 film:P577 ?releaseDate.
  BIND(YEAR(?releaseDate) AS ?releaseYear)
 }
 ```</t>
  </si>
  <si>
    <t>SELECT ?releaseYear
 WHERE {
  wd:Q132351 film:P577 ?releaseDate.
  BIND(YEAR(?releaseDate) AS ?releaseYear)
 }</t>
  </si>
  <si>
    <t>ID | Label | Description
 Q607910 | Con Air
 1990 | undefined
 Q208501 | Sándor Mészáros | writer</t>
  </si>
  <si>
    <t>```sparql
 SELECT ?releaseYear
 WHERE {
  wd:Q208501 film:P577 ?releaseDate .
  BIND(YEAR(?releaseDate) AS ?releaseYear)
  FILTER(?releaseYear = 1990)
 }
 ```</t>
  </si>
  <si>
    <t>SELECT ?releaseYear
 WHERE {
  wd:Q208501 film:P577 ?releaseDate .
  BIND(YEAR(?releaseDate) AS ?releaseYear)
  FILTER(?releaseYear = 1990)
 }</t>
  </si>
  <si>
    <t>ID | Label | Description
 Q607910 | Con Air
 1990 | undefined
 Q131074 | The Lord of the Rings: The Return of the King | 2003 film by Peter Jackson
 P577 | publication date | date or point in time when a work was first published or released</t>
  </si>
  <si>
    <t>```sparql
 SELECT ?releaseYear WHERE {
  wd:Q131074 wdt:P577 ?releaseDate.
  BIND(YEAR(?releaseDate) AS ?releaseYear)
 }
 ```</t>
  </si>
  <si>
    <t>SELECT ?releaseYear WHERE {
  wd:Q131074 wdt:P577 ?releaseDate.
  BIND(YEAR(?releaseDate) AS ?releaseYear)
 }</t>
  </si>
  <si>
    <t>releaseYear
 2003
 2003
 2003
 2003
 2004</t>
  </si>
  <si>
    <t>The query results incorrectly targeted "The Lord of the Rings: The Return of the King" rather than "Con Air" and indicate a release year of 2003, with one instance showing a release year of 2004. This does not answer the original question about "Con Air."</t>
  </si>
  <si>
    <t>Conair came out in 1997</t>
  </si>
  <si>
    <t>ID | Label | Description
 Q16970789 | American Sniper
 P31 | instance of | that class of which this subject is a particular example and member; different from P279 (subclass of); for example: K2 is an instance of mountain; volcano is a subclass of mountain (and an instance of volcanic landform)
 Q11424 | film | sequence of images that give the impression of movement, stored on film stock
 P144 | based on | the work(s) or inputs used as the basis for subject item</t>
  </si>
  <si>
    <t>```sparql
 SELECT ?movie ?movieLabel ?basedOnLabel WHERE {
  SERVICE wikibase:label { bd:serviceParam wikibase:language "[AUTO_LANGUAGE],en". }
  ?movie wdt:P31 wd:Q11424; # instance of a film 
  rdfs:label "American Sniper"@en; # with the label American Sniper
  wdt:P144 ?basedOn. # based on something
  OPTIONAL {?basedOn rdfs:label ?basedOnLabel FILTER(LANG(?basedOnLabel) = "en"). }
 }
 ```</t>
  </si>
  <si>
    <t>SELECT ?movie ?movieLabel ?basedOnLabel WHERE {
  SERVICE wikibase:label { bd:serviceParam wikibase:language "[AUTO_LANGUAGE],en". }
  ?movie wdt:P31 wd:Q11424; # instance of a film 
  rdfs:label "American Sniper"@en; # with the label American Sniper
  wdt:P144 ?basedOn. # based on something
  OPTIONAL {?basedOn rdfs:label ?basedOnLabel FILTER(LANG(?basedOnLabel) = "en"). }
 }</t>
  </si>
  <si>
    <r>
      <rPr>
        <rFont val="&quot;Helvetica Neue&quot;"/>
        <sz val="8.0"/>
      </rPr>
      <t xml:space="preserve">movie | movieLabel | basedOnLabel
 </t>
    </r>
    <r>
      <rPr>
        <rFont val="Arial"/>
        <color rgb="FF000000"/>
        <sz val="8.0"/>
        <u/>
      </rPr>
      <t>http://www.wikidata.org/entity/Q16970789</t>
    </r>
    <r>
      <rPr>
        <rFont val="&quot;Helvetica Neue&quot;"/>
        <sz val="8.0"/>
      </rPr>
      <t xml:space="preserve"> | American Sniper | American Sniper</t>
    </r>
  </si>
  <si>
    <t>The movie "American Sniper" is indeed based on real-life events, as indicated by the "based on" field pointing to a work with the same name, "American Sniper".</t>
  </si>
  <si>
    <t>ID | Label | Description
 Q16970789 | American Sniper
 Q1148715 | Cyril William Sibley | British soldier
 P31 | instance of | that class of which this subject is a particular example and member; different from P279 (subclass of); for example: K2 is an instance of mountain; volcano is a subclass of mountain (and an instance of volcanic landform)
 Q11424 | film | sequence of images that give the impression of movement, stored on film stock
 P840 | narrative location | the narrative of the work is set in this location
 Q6545185 | unique identifier | identifier which is unique and permanent within a subset of space and time</t>
  </si>
  <si>
    <t>```sparql
 SELECT ?basedOnRealLifeEvents WHERE {
  wd:Q1148715 wdt:P31 wd:Q11424. # American Sniper is an instance of film
  wd:Q1148715 wdt:P840 ?basedOnRealLifeEvents. # Narrative location / based on
  ?basedOnRealLifeEvents wdt:P31 wd:Q6545185. # Checking if it is based on a real life event
 }
 ```</t>
  </si>
  <si>
    <t>SELECT ?basedOnRealLifeEvents WHERE {
  wd:Q1148715 wdt:P31 wd:Q11424. # American Sniper is an instance of film
  wd:Q1148715 wdt:P840 ?basedOnRealLifeEvents. # Narrative location / based on
  ?basedOnRealLifeEvents wdt:P31 wd:Q6545185. # Checking if it is based on a real life event
 }</t>
  </si>
  <si>
    <t>basedOnRealLifeEvents</t>
  </si>
  <si>
    <t>The query did not return any results, indicating that with the parameters provided, there is no direct information available to determine whether "American Sniper" is based on real-life events from the queried knowledge graph.</t>
  </si>
  <si>
    <t>ID | Label | Description
 Q16970789 | American Sniper
 Q1535157 | 2nd Golden Raspberry Awards | award ceremony presented by the Golden Raspberry Award Foundation for worst cinematic under-achievements in 1981
 P144 | based on | the work(s) or inputs used as the basis for subject item</t>
  </si>
  <si>
    <t>```sparql
 SELECT ?basedOnLabel WHERE {
  wd:Q1535157 wdt:P144 ?basedOn.
  SERVICE wikibase:label { bd:serviceParam wikibase:language "[AUTO_LANGUAGE],en". }
 }
 ```</t>
  </si>
  <si>
    <t>SELECT ?basedOnLabel WHERE {
  wd:Q1535157 wdt:P144 ?basedOn.
  SERVICE wikibase:label { bd:serviceParam wikibase:language "[AUTO_LANGUAGE],en". }
 }</t>
  </si>
  <si>
    <t>basedOnLabel</t>
  </si>
  <si>
    <t>The query did not return any results, indicating that it may not have correctly targeted the information about whether the movie "American Sniper" was based on real-life events.</t>
  </si>
  <si>
    <t>ID | Label | Description
 Q179191 | Rock and Roll Hall of Fame
 Q134969 | R.E.M.
 Q9676 | Isle of Man | historic nation and a self-governing British Crown dependency
 P1610 | Dialnet article ID | identifier of an article in Dialnet
 P31 | instance of | that class of which this subject is a particular example and member; different from P279 (subclass of); for example: K2 is an instance of mountain; volcano is a subclass of mountain (and an instance of volcanic landform)
 Q4830453 | business | organization undertaking commercial, industrial, or professional activity</t>
  </si>
  <si>
    <t>```sparql
 SELECT ?hallOfFameLabel WHERE {
  wd:Q9676 wdt:P1610 ?hallOfFame. # R.E.M. is identified by Q9676
  ?hallOfFame wdt:P31 wd:Q4830453. # wd:Q4830453 represents the concept of a "hall of fame"
  SERVICE wikibase:label { bd:serviceParam wikibase:language "[AUTO_LANGUAGE],en". }
 }
 ```</t>
  </si>
  <si>
    <t>SELECT ?hallOfFameLabel WHERE {
  wd:Q9676 wdt:P1610 ?hallOfFame. # R.E.M. is identified by Q9676
  ?hallOfFame wdt:P31 wd:Q4830453. # wd:Q4830453 represents the concept of a "hall of fame"
  SERVICE wikibase:label { bd:serviceParam wikibase:language "[AUTO_LANGUAGE],en". }
 }</t>
  </si>
  <si>
    <t>hallOfFameLabel</t>
  </si>
  <si>
    <t>The query did not return any results, indicating that the given SPARQL query formulation did not find any entries for R.E.M. in the Rock n' Roll Hall of Fame based on the specific properties and items used in the query.</t>
  </si>
  <si>
    <t>ID | Label | Description
 Q179191 | Rock and Roll Hall of Fame
 Q134969 | R.E.M.
 Q29889 | 1905–06 British Home Championship | 22nd edition of the annual international football tournament played between the British Home Nations
 P463 | member of | organization, club or musical group to which the subject belongs. Do not use for membership in ethnic or social groups, nor for holding a political position, such as a member of parliament (use P39 for that)
 Q938991 | Monckeberg arteriosclerosis | Human's arterial pathology
 P580 | start time | time an entity begins to exist or a statement starts being valid</t>
  </si>
  <si>
    <t>```sparql
 SELECT ?inductionDate WHERE {
  wd:Q29889 p:P463 ?membershipStatement.
  ?membershipStatement ps:P463 wd:Q938991.
  OPTIONAL { ?membershipStatement pq:P580 ?inductionDate. }
 }
 ```
 This SPARQL query checks if R.E.M. (Q29889) is a member of the Rock and Roll Hall of Fame (Q938991) and, if so, when they were inducted (induction date).</t>
  </si>
  <si>
    <t>SELECT ?inductionDate WHERE {
  wd:Q29889 p:P463 ?membershipStatement.
  ?membershipStatement ps:P463 wd:Q938991.
  OPTIONAL { ?membershipStatement pq:P580 ?inductionDate. }
 }</t>
  </si>
  <si>
    <t>inductionDate</t>
  </si>
  <si>
    <t>The query did not return any results, indicating there is no information available about R.E.M. being inducted into the Rock n' Roll Hall of Fame based on the input IDs provided, which were incorrect for the context of the question.</t>
  </si>
  <si>
    <t>ID | Label | Description
 Q179191 | Rock and Roll Hall of Fame
 Q134969 | R.E.M.
 Q203120 | | 
 P1612 | Commons Institution page | name of the institutions's page on Wikimedia Commons (without the prefix "Institution")
 Q461584 | Amelia Patti | Maurice Strakosch's spouse
 P527 | has part(s) | part of this subject; inverse property of "part of" (P361). See also "has parts of the class" (P2670).
 P646 | Freebase ID | identifier for a page in the Freebase database. Format: "/m/0" followed by 2 to 7 characters. For IDs starting with "/g/", use Google Knowledge Graph ID (P2671)
 P585 | point in time | date something took place, existed or a statement was true; for providing time use the "refine date" property (P4241)</t>
  </si>
  <si>
    <t>```sparql
 SELECT ?inductionYear WHERE {
  wd:Q203120 wdt:P1612 ?hallOfFameId.
  wd:Q461584 wdt:P527 ?inductees.
  ?inductee wdt:P646 ?freebaseId;
  p:P527 ?inductionStatement.
  ?inductionStatement pq:P585 ?inductionYear.
  ?inductee rdfs:label ?inducteeName.
  FILTER(CONTAINS(LCASE(?inducteeName), "r.e.m.")).
  SERVICE wikibase:label { bd:serviceParam wikibase:language "[AUTO_LANGUAGE],en". }
 }
 ```
 This query looks for the induction year of R.E.M. into the Rock and Roll Hall of Fame by first finding the entity for the Rock and Roll Hall of Fame, then filtering by inductees for a name containing "r.e.m.".</t>
  </si>
  <si>
    <t>SELECT ?inductionYear WHERE {
  wd:Q203120 wdt:P1612 ?hallOfFameId.
  wd:Q461584 wdt:P527 ?inductees.
  ?inductee wdt:P646 ?freebaseId;
  p:P527 ?inductionStatement.
  ?inductionStatement pq:P585 ?inductionYear.
  ?inductee rdfs:label ?inducteeName.
  FILTER(CONTAINS(LCASE(?inducteeName), "r.e.m.")).
  SERVICE wikibase:label { bd:serviceParam wikibase:language "[AUTO_LANGUAGE],en". }
 }</t>
  </si>
  <si>
    <t>inductionYear</t>
  </si>
  <si>
    <t>The query returned no results, indicating that, according to the data retrieved, R.E.M. is not listed as an inductee in the Rock n' Roll Hall of Fame based on the information provided or the query may not have been constructed correctly to find the relevant information.</t>
  </si>
  <si>
    <t>ID | Label | Description
 Q41254 | Grammy Award
 Q130798 | Kendrick Lamar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P735 | given name | first name or another given name of this person; values used with the property should not link disambiguations nor family names
 Q18120925 | On the Mode of Existence of Technical Objects | first book by Gilbert Simondon (1958)
 P734 | family name | part of full name of person
 Q16205566 | The Wife | episode of Seinfeld (S5 E17)
 P166 | award received | award or recognition received by a person, organization or creative work
 P279 | subclass of | this item is a subclass (subset) of that item; all instances of this item are instances of that item; different from P31 (instance of), e.g.: K2 is an instance of mountain; volcano is a subclass of mountain (and an instance of volcanic landform)
 Q38104 | Nobel Prize in Physics | yearly physics award given by the Royal Swedish Academy of Sciences</t>
  </si>
  <si>
    <t>```sparql
 SELECT ?award ?awardLabel WHERE {
  ?person wdt:P31 wd:Q5; # human
  wdt:P735 wd:Q18120925; # first name: Kendrick
  wdt:P734 wd:Q16205566; # last name: Lamar
  wdt:P166 ?award. # has received an award
  ?award wdt:P279* wd:Q38104. # subclass of Grammy Award
  SERVICE wikibase:label { bd:serviceParam wikibase:language "[AUTO_LANGUAGE],en". }
 }
 LIMIT 10
 ```</t>
  </si>
  <si>
    <t>SELECT ?award ?awardLabel WHERE {
  ?person wdt:P31 wd:Q5; # human
  wdt:P735 wd:Q18120925; # first name: Kendrick
  wdt:P734 wd:Q16205566; # last name: Lamar
  wdt:P166 ?award. # has received an award
  ?award wdt:P279* wd:Q38104. # subclass of Grammy Award
  SERVICE wikibase:label { bd:serviceParam wikibase:language "[AUTO_LANGUAGE],en". }
 }
 LIMIT 10</t>
  </si>
  <si>
    <t>award | awardLabel</t>
  </si>
  <si>
    <t>The SPARQL query did not return any results, indicating that according to the data retrieved, Kendrick Lamar has not won a Grammy or that the query may not have been accurately targeted to find such awards.</t>
  </si>
  <si>
    <t>ID | Label | Description
 Q41254 | Grammy Award
 Q130798 | Kendrick Lamar
 P166 | award received | award or recognition received by a person, organization or creative work
 P31 | instance of | that class of which this subject is a particular example and member; different from P279 (subclass of); for example: K2 is an instance of mountain; volcano is a subclass of mountain (and an instance of volcanic landform)
 Q169476 | Franz Elbern | German association football player (1910-2002)
 P585 | point in time | date something took place, existed or a statement was true; for providing time use the "refine date" property (P4241)</t>
  </si>
  <si>
    <t>```sparql
 SELECT ?awardYear ?award ?awardCategory WHERE {
  ?person rdfs:label "Kendrick Lamar"@en.
  ?person p:P166 ?statement.
  ?statement ps:P166 ?award.
  ?award wdt:P31 wd:Q169476.
  OPTIONAL { ?statement pq:P585 ?awardYear. }
  OPTIONAL { ?statement pq:P166 ?awardCategory. }
  SERVICE wikibase:label { bd:serviceParam wikibase:language "[AUTO_LANGUAGE],en". }
 } ORDER BY ?awardYear
 ```</t>
  </si>
  <si>
    <t>SELECT ?awardYear ?award ?awardCategory WHERE {
  ?person rdfs:label "Kendrick Lamar"@en.
  ?person p:P166 ?statement.
  ?statement ps:P166 ?award.
  ?award wdt:P31 wd:Q169476.
  OPTIONAL { ?statement pq:P585 ?awardYear. }
  OPTIONAL { ?statement pq:P166 ?awardCategory. }
  SERVICE wikibase:label { bd:serviceParam wikibase:language "[AUTO_LANGUAGE],en". }
 } ORDER BY ?awardYear</t>
  </si>
  <si>
    <t>awardYear | award | awardCategory</t>
  </si>
  <si>
    <t>The query returned no results, indicating it doesn't provide information about Kendrick Lamar winning a Grammy. The issue could be an error in the query or inaccuracies in specifying the type of award (for instance, the ID used for Grammy Awards might be incorrect).</t>
  </si>
  <si>
    <t>ID | Label | Description
 Q41254 | Grammy Award
 Q130798 | Kendrick Lamar
 Q490833 | Balsan Station | metro station in South Korea
 P166 | award received | award or recognition received by a person, organization or creative work
 P31 | instance of | that class of which this subject is a particular example and member; different from P279 (subclass of); for example: K2 is an instance of mountain; volcano is a subclass of mountain (and an instance of volcanic landform)
 Q116 | monarch | person at the head of a monarchy</t>
  </si>
  <si>
    <t>```sparql
 SELECT ?award ?awardLabel WHERE {
  wd:Q490833 wdt:P166 ?award . # Kendrick Lamar's entity and his awards
  ?award wdt:P31 wd:Q116 . # Types of Grammy Awards
  SERVICE wikibase:label { bd:serviceParam wikibase:language "[AUTO_LANGUAGE],en". }
 }
 ```</t>
  </si>
  <si>
    <t>SELECT ?award ?awardLabel WHERE {
  wd:Q490833 wdt:P166 ?award . # Kendrick Lamar's entity and his awards
  ?award wdt:P31 wd:Q116 . # Types of Grammy Awards
  SERVICE wikibase:label { bd:serviceParam wikibase:language "[AUTO_LANGUAGE],en". }
 }</t>
  </si>
  <si>
    <t>The query returned no results, indicating that either the query was formulated with incorrect identifiers or there might have been a misunderstanding in retrieving the relevant data. This suggests that no Grammy Awards were listed for Kendrick Lamar with the provided criteria, which is likely due to incorrect entity IDs used in the query.</t>
  </si>
  <si>
    <t>ID | Label | Description
 Q2831 | Michael Jackson
 Q44289 | Off the Wall
 Q44320 | Thriller
 Q129611 | cleveite | REE-bearing uraninite variety
 Q123634 | Marylebone | inner-city area of central London
 P577 | publication date | date or point in time when a work was first published or released</t>
  </si>
  <si>
    <t>```sparql
 SELECT ?albumLabel ?releaseDate
 WHERE {
  VALUES ?album { wd:Q129611 wd:Q123634 }
  ?album wdt:P577 ?releaseDate.
  ?album rdfs:label ?albumLabel.
  FILTER(LANG(?albumLabel) = "en").
 }
 ORDER BY ?releaseDate
 ```
 Explanation:
 - This query selects the release date (?releaseDate) and label (?albumLabel) for Michael Jackson's albums "Thriller" (Q129611) and "Off the Wall" (Q123634).
 - It orders the results by the release date, so the earliest released album is listed first.</t>
  </si>
  <si>
    <t>SELECT ?albumLabel ?releaseDate
 WHERE {
  VALUES ?album { wd:Q129611 wd:Q123634 }
  ?album wdt:P577 ?releaseDate.
  ?album rdfs:label ?albumLabel.
  FILTER(LANG(?albumLabel) = "en").
 }
 ORDER BY ?releaseDate</t>
  </si>
  <si>
    <t>albumLabel | releaseDate</t>
  </si>
  <si>
    <t>The query did not return any results, likely due to incorrect item identifiers used in the SPARQL query. The identifiers provided do not correspond to Michael Jackson's albums "Thriller" and "Off the Wall."</t>
  </si>
  <si>
    <t>ID | Label | Description
 Q2831 | Michael Jackson
 Q44289 | Off the Wall
 Q44320 | Thriller
 Q45314 | Rudolf Lochner | bobsledder
 Q165613 | Darien | town in Fairfield County, Connecticut, United States
 P577 | publication date | date or point in time when a work was first published or released</t>
  </si>
  <si>
    <t>```sparql
 SELECT ?albumLabel ?releaseDate
 WHERE 
 {
  VALUES ?album { wd:Q45314 wd:Q165613 }
  ?album wdt:P577 ?releaseDate.
  ?album rdfs:label ?albumLabel filter (lang(?albumLabel) = "en").
 }
 ORDER BY ?releaseDate
 ```</t>
  </si>
  <si>
    <t>SELECT ?albumLabel ?releaseDate
 WHERE 
 {
  VALUES ?album { wd:Q45314 wd:Q165613 }
  ?album wdt:P577 ?releaseDate.
  ?album rdfs:label ?albumLabel filter (lang(?albumLabel) = "en").
 }
 ORDER BY ?releaseDate</t>
  </si>
  <si>
    <t>The query returned no results, which means it did not retrieve the release dates for Michael Jackson's albums "Thriller" and "Off the Wall" due to incorrect item identifiers in the query.</t>
  </si>
  <si>
    <t>ID | Label | Description
 Q2831 | Michael Jackson
 Q44289 | Off the Wall
 Q44320 | Thriller
 Q180573 | Republic of Vietnam | former government in Southeast Asia
 Q200667 | Ladakh | region administered by India as a union territory
 P577 | publication date | date or point in time when a work was first published or released</t>
  </si>
  <si>
    <t>```sparql
 SELECT ?album ?albumLabel ?releaseDate
 WHERE {
  VALUES ?album { wd:Q180573 wd:Q200667 } # Thriller and Off the Wall
  ?album wdt:P577 ?releaseDate. # release date
  SERVICE wikibase:label { bd:serviceParam wikibase:language "[AUTO_LANGUAGE],en". }
 }
 ORDER BY ?releaseDate
 ```</t>
  </si>
  <si>
    <t>SELECT ?album ?albumLabel ?releaseDate
 WHERE {
  VALUES ?album { wd:Q180573 wd:Q200667 } # Thriller and Off the Wall
  ?album wdt:P577 ?releaseDate. # release date
  SERVICE wikibase:label { bd:serviceParam wikibase:language "[AUTO_LANGUAGE],en". }
 }
 ORDER BY ?releaseDate</t>
  </si>
  <si>
    <t>The query did not return any results. This might be due to incorrect item IDs used in the query; the IDs provided did not correspond to Michael Jackson's albums.</t>
  </si>
  <si>
    <t>ID | Label | Description
 Q11806 | John Adams
 Q30 | United States of America
 2 | undefined
 P39 | position held | subject currently or formerly holds the object position or public office
 Q11696 | President of the United States | head of state and head of government of the United States of America
 P1559 | name in native language | name of a person in their native language
 P1552 | has characteristic | inherent or distinguishing quality or feature of the entity. Use a more specific property when possible
 Q65 | Los Angeles | largest city in California, United States of America</t>
  </si>
  <si>
    <t>```sparql
 SELECT ?presidentLabel ?ordinal 
 WHERE {
  ?president wdt:P39 wd:Q11696; # Position held President of the United States
  wdt:P1559 ?presidentLabel; # Full name (including first and last name)
  wdt:P1552 ?ordinalStatement. # Qualifier for ordinal
  ?ordinalStatement ps:P1552 wd:Q65. # Second  
  FILTER(CONTAINS(LCASE(?presidentLabel), "john adams")) # Name contains "john adams" (case-insensitive)
  SERVICE wikibase:label { bd:serviceParam wikibase:language "[AUTO_LANGUAGE],en". }
 }
 ```</t>
  </si>
  <si>
    <t>SELECT ?presidentLabel ?ordinal 
 WHERE {
  ?president wdt:P39 wd:Q11696; # Position held President of the United States
  wdt:P1559 ?presidentLabel; # Full name (including first and last name)
  wdt:P1552 ?ordinalStatement. # Qualifier for ordinal
  ?ordinalStatement ps:P1552 wd:Q65. # Second  
  FILTER(CONTAINS(LCASE(?presidentLabel), "john adams")) # Name contains "john adams" (case-insensitive)
  SERVICE wikibase:label { bd:serviceParam wikibase:language "[AUTO_LANGUAGE],en". }
 }</t>
  </si>
  <si>
    <t>presidentLabel | ordinal</t>
  </si>
  <si>
    <t>The query returned no results, indicating that either there was an issue with the query criteria or John Adams is not recorded as the second president of the United States in the consulted data. However, this outcome is likely due to an error in the query, especially concerning the incorrect identifier or use of qualifiers.</t>
  </si>
  <si>
    <t>ID | Label | Description
 Q11806 | John Adams
 Q30 | United States of America
 2 | undefined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P39 | position held | subject currently or formerly holds the object position or public office
 Q11696 | President of the United States | head of state and head of government of the United States of America
 P580 | start time | time an entity begins to exist or a statement starts being valid
 P582 | end time | moment when an entity ceases to exist or a statement stops being valid
 P1365 | replaces | person, state or item replaced. Use "structure replaces" (P1398) for structures. Use "follows" (P155) if the previous item was not replaced or predecessor and successor are identical
 Q11812 | Thomas Jefferson | president of the United States from 1801 to 1809
 P1545 | series ordinal | position of an item in its parent series (most frequently a 1-based index), generally to be used as a qualifier (different from "rank" defined as a class, and from "ranking" defined as a property for evaluating a quality).</t>
  </si>
  <si>
    <t>```sparql
 SELECT ?president ?presidentLabel ?order WHERE {
  ?president wdt:P31 wd:Q5; # human
  wdt:P39 wd:Q11696; # position held: President of the United States
  wdt:P39 ?position.
  ?position wdt:P580 ?start;
  wdt:P582 ?end;
  wdt:P1365 wd:Q11812; # succeeds: George Washington
  p:P39 ?positionStatement.
  ?positionStatement pq:P1545 "2". # ordinal
  SERVICE wikibase:label { bd:serviceParam wikibase:language "[AUTO_LANGUAGE],en". }
 } LIMIT 1
 ```</t>
  </si>
  <si>
    <t>SELECT ?president ?presidentLabel ?order WHERE {
  ?president wdt:P31 wd:Q5; # human
  wdt:P39 wd:Q11696; # position held: President of the United States
  wdt:P39 ?position.
  ?position wdt:P580 ?start;
  wdt:P582 ?end;
  wdt:P1365 wd:Q11812; # succeeds: George Washington
  p:P39 ?positionStatement.
  ?positionStatement pq:P1545 "2". # ordinal
  SERVICE wikibase:label { bd:serviceParam wikibase:language "[AUTO_LANGUAGE],en". }
 } LIMIT 1</t>
  </si>
  <si>
    <t>president | presidentLabel | order</t>
  </si>
  <si>
    <t>The query did not return any results, which means it did not find data matching John Adams as the second president of the United States according to the query parameters provided. This could be due to the query's construction or data availability in Wikidata rather than a reflection of historical accuracy.</t>
  </si>
  <si>
    <t>ID | Label | Description
 Q11806 | John Adams
 Q30 | United States of America
 2 | undefined
 P39 | position held | subject currently or formerly holds the object position or public office
 Q11696 | President of the United States | head of state and head of government of the United States of America
 P1365 | replaces | person, state or item replaced. Use "structure replaces" (P1398) for structures. Use "follows" (P155) if the previous item was not replaced or predecessor and successor are identical
 Q11812 | Thomas Jefferson | president of the United States from 1801 to 1809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t>
  </si>
  <si>
    <t>```sparql
 SELECT ?person ?personLabel ?positionHeldLabel WHERE {
  ?person wdt:P39 wd:Q11696; # position held is President of the United States
  wdt:P39 ?position.
  ?position pq:P1365 wd:Q11812. # predecessor is George Washington
  ?position wdt:P31 wd:Q5. # ensure the subject is a human
  SERVICE wikibase:label { bd:serviceParam wikibase:language "[AUTO_LANGUAGE],en". }
  FILTER(?person = wd:Q11812) # John Adams
 }
 LIMIT 1
 ```</t>
  </si>
  <si>
    <t>SELECT ?person ?personLabel ?positionHeldLabel WHERE {
  ?person wdt:P39 wd:Q11696; # position held is President of the United States
  wdt:P39 ?position.
  ?position pq:P1365 wd:Q11812. # predecessor is George Washington
  ?position wdt:P31 wd:Q5. # ensure the subject is a human
  SERVICE wikibase:label { bd:serviceParam wikibase:language "[AUTO_LANGUAGE],en". }
  FILTER(?person = wd:Q11812) # John Adams
 }
 LIMIT 1</t>
  </si>
  <si>
    <t>person | personLabel | positionHeldLabel</t>
  </si>
  <si>
    <t>The query did not return any results, which means it was incorrectly formed to verify if John Adams was the second President of the United States. The issue might be related to the use of incorrect item identifiers or property paths in the query.</t>
  </si>
  <si>
    <t>ID | Label | Description
 Q142 | France
 P31 | instance of | that class of which this subject is a particular example and member; different from P279 (subclass of); for example: K2 is an instance of mountain; volcano is a subclass of mountain (and an instance of volcanic landform)
 Q6256 | country | distinct territorial body or political entity
 P17 | country | sovereign state that this item is in (not to be used for human beings)
 Q142 | France | country in Western Europe
 P122 | basic form of government | subject's government</t>
  </si>
  <si>
    <t>```sparql
 SELECT ?countryLabel ?governmentTypeLabel WHERE {
  SERVICE wikibase:label { bd:serviceParam wikibase:language "[AUTO_LANGUAGE],en". }
  ?country wdt:P31 wd:Q6256; # instances of country
  wdt:P17 wd:Q142; # located in the administrative territorial entity of France
  wdt:P122 ?governmentType. # has government type
  FILTER(?country = wd:Q142) # specifically looking for France
 }
 ```</t>
  </si>
  <si>
    <t>SELECT ?countryLabel ?governmentTypeLabel WHERE {
  SERVICE wikibase:label { bd:serviceParam wikibase:language "[AUTO_LANGUAGE],en". }
  ?country wdt:P31 wd:Q6256; # instances of country
  wdt:P17 wd:Q142; # located in the administrative territorial entity of France
  wdt:P122 ?governmentType. # has government type
  FILTER(?country = wd:Q142) # specifically looking for France
 }</t>
  </si>
  <si>
    <t>countryLabel | governmentTypeLabel
 France | semi-presidential system</t>
  </si>
  <si>
    <t>France is not a monarchy country; it has a semi-presidential system as its form of government.</t>
  </si>
  <si>
    <t>```sparql
 SELECT ?countryLabel ?governmentTypeLabel WHERE {
  # France
  ?country wdt:P31 wd:Q6256;
  wdt:P17 wd:Q142.
  # Government type of the country
  ?country wdt:P122 ?governmentType.
  SERVICE wikibase:label { bd:serviceParam wikibase:language "[AUTO_LANGUAGE],en". }
 }
 ```</t>
  </si>
  <si>
    <t>SELECT ?countryLabel ?governmentTypeLabel WHERE {
  # France
  ?country wdt:P31 wd:Q6256;
  wdt:P17 wd:Q142.
  # Government type of the country
  ?country wdt:P122 ?governmentType.
  SERVICE wikibase:label { bd:serviceParam wikibase:language "[AUTO_LANGUAGE],en". }
 }</t>
  </si>
  <si>
    <t>countryLabel | governmentTypeLabel
 France | semi-presidential system
 French protectorate in Morocco | protectorate</t>
  </si>
  <si>
    <t>France is not a monarchy; its government type is a semi-presidential system. There's also a mention of the "French protectorate in Morocco," which was categorized as a protectorate.</t>
  </si>
  <si>
    <t>```sparql
 SELECT ?governmentTypeLabel
 WHERE {
  wd:Q142 wdt:P122 ?governmentType .
  SERVICE wikibase:label { bd:serviceParam wikibase:language "[AUTO_LANGUAGE],en". }
 }
 ```</t>
  </si>
  <si>
    <t>SELECT ?governmentTypeLabel
 WHERE {
  wd:Q142 wdt:P122 ?governmentType .
  SERVICE wikibase:label { bd:serviceParam wikibase:language "[AUTO_LANGUAGE],en". }
 }</t>
  </si>
  <si>
    <t>France has a semi-presidential system, not a monarchy.</t>
  </si>
  <si>
    <t>```sparql
 SELECT ?politicalSystemLabel WHERE {
  wd:Q17 wdt:P122 ?politicalSystem .
  SERVICE wikibase:label { bd:serviceParam wikibase:language "[AUTO_LANGUAGE],en". }
  ?politicalSystem rdfs:label ?politicalSystemLabel . 
  FILTER(LANG(?politicalSystemLabel) = "en")
 }
 ```</t>
  </si>
  <si>
    <t>SELECT ?politicalSystemLabel WHERE {
  wd:Q17 wdt:P122 ?politicalSystem .
  SERVICE wikibase:label { bd:serviceParam wikibase:language "[AUTO_LANGUAGE],en". }
  ?politicalSystem rdfs:label ?politicalSystemLabel . 
  FILTER(LANG(?politicalSystemLabel) = "en")
 }</t>
  </si>
  <si>
    <t>politicalSystemLabel
 constitutional monarchy</t>
  </si>
  <si>
    <t>```sparql
 SELECT ?politicalSystemLabel WHERE {
  wd:Q17 wdt:P122 ?politicalSystem .
  SERVICE wikibase:label { bd:serviceParam wikibase:language "[AUTO_LANGUAGE],en". }
  ?politicalSystem rdfs:label ?politicalSystemLabel .
  FILTER(LANG(?politicalSystemLabel) = "en")
 }
 ```</t>
  </si>
  <si>
    <t>SELECT ?politicalSystemLabel WHERE {
  wd:Q17 wdt:P122 ?politicalSystem .
  SERVICE wikibase:label { bd:serviceParam wikibase:language "[AUTO_LANGUAGE],en". }
  ?politicalSystem rdfs:label ?politicalSystemLabel .
  FILTER(LANG(?politicalSystemLabel) = "en")
 }</t>
  </si>
  <si>
    <t>```sparql
 SELECT ?governmentTypeLabel
 WHERE {
  wd:Q17 wdt:P122 ?governmentType .
  SERVICE wikibase:label { bd:serviceParam wikibase:language "[AUTO_LANGUAGE],en". }
 }
 ```</t>
  </si>
  <si>
    <t>SELECT ?governmentTypeLabel
 WHERE {
  wd:Q17 wdt:P122 ?governmentType .
  SERVICE wikibase:label { bd:serviceParam wikibase:language "[AUTO_LANGUAGE],en". }
 }</t>
  </si>
  <si>
    <t>governmentTypeLabel
 constitutional monarchy</t>
  </si>
  <si>
    <t>ID | Label | Description
 Q18656 | Manchester United F.C.
 Q36159 | LeBron James
 Q36159 | LeBron James | American basketball player (born 1984)
 P54 | member of sports team | sports teams or clubs that the subject represents or represented
 Q18656 | Manchester United F.C. | association football club in Manchester, England
 P361 | part of | object of which the subject is a part (if this subject is already part of object A which is a part of object B, then please only make the subject part of object A), inverse property of "has part" (P527, see also "has parts of the class" (P2670))</t>
  </si>
  <si>
    <t>```sparql
 SELECT ?team WHERE {
  wd:Q36159 wdt:P54 ?team . # LeBron James plays for ?team
  wd:Q18656 wdt:P361 ?team . # ?team is part of (or equivalent to) Manchester United
 }
 ```</t>
  </si>
  <si>
    <t>SELECT ?team WHERE {
  wd:Q36159 wdt:P54 ?team . # LeBron James plays for ?team
  wd:Q18656 wdt:P361 ?team . # ?team is part of (or equivalent to) Manchester United
 }</t>
  </si>
  <si>
    <t>The query results indicate that LeBron James is not a Manchester United player, as no teams were returned in the query.</t>
  </si>
  <si>
    <t>ID | Label | Description
 Q18656 | Manchester United F.C.
 Q36159 | LeBron James
 Q36159 | LeBron James | American basketball player (born 1984)
 P54 | member of sports team | sports teams or clubs that the subject represents or represented
 Q18656 | Manchester United F.C. | association football club in Manchester, England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t>
  </si>
  <si>
    <t>```sparql
 SELECT ?isPlayer
 WHERE {
  wd:Q36159 wdt:P54 wd:Q18656. # Manchester United
  wd:Q36159 wdt:P31 wd:Q5. # Human
  BIND(EXISTS { wd:Q36159 wdt:P54 wd:Q18656. } AS ?isPlayer) # Checks if LeBron James is a player for Manchester United
 }
 ```</t>
  </si>
  <si>
    <t>SELECT ?isPlayer
 WHERE {
  wd:Q36159 wdt:P54 wd:Q18656. # Manchester United
  wd:Q36159 wdt:P31 wd:Q5. # Human
  BIND(EXISTS { wd:Q36159 wdt:P54 wd:Q18656. } AS ?isPlayer) # Checks if LeBron James is a player for Manchester United
 }</t>
  </si>
  <si>
    <t>isPlayer</t>
  </si>
  <si>
    <t>The query results indicate that LeBron James is not a Manchester United player.</t>
  </si>
  <si>
    <t>ID | Label | Description
 Q18656 | Manchester United F.C.
 Q36159 | LeBron James
 Q36159 | LeBron James | American basketball player (born 1984)
 P54 | member of sports team | sports teams or clubs that the subject represents or represented
 P31 | instance of | that class of which this subject is a particular example and member; different from P279 (subclass of); for example: K2 is an instance of mountain; volcano is a subclass of mountain (and an instance of volcanic landform)
 Q476028 | association football club | sports club devoted to association football (soccer)</t>
  </si>
  <si>
    <t>```sparql
 SELECT ?team WHERE {
  wd:Q36159 wdt:P54 ?team .
  ?team wdt:P31 wd:Q476028 .
  SERVICE wikibase:label { bd:serviceParam wikibase:language "[AUTO_LANGUAGE],en". }
 } LIMIT 1
 ```</t>
  </si>
  <si>
    <t>SELECT ?team WHERE {
  wd:Q36159 wdt:P54 ?team .
  ?team wdt:P31 wd:Q476028 .
  SERVICE wikibase:label { bd:serviceParam wikibase:language "[AUTO_LANGUAGE],en". }
 } LIMIT 1</t>
  </si>
  <si>
    <t>The query results indicate that LeBron James is not a player for Manchester United, as there are no team entries linked to him that match an association football club, specifically Manchester United.</t>
  </si>
  <si>
    <t>ID | Label | Description
 Q82414 | Winter Olympic Games
 P31 | instance of | that class of which this subject is a particular example and member; different from P279 (subclass of); for example: K2 is an instance of mountain; volcano is a subclass of mountain (and an instance of volcanic landform)
 Q349 | sport | forms of recreational activity, usually physical
 P641 | sport | sport that the subject participates or participated in or is associated with
 Q185086 | Crown Dependencies | self-governing possessions of the British Crown</t>
  </si>
  <si>
    <t>```sparql
 SELECT (COUNT(?sport) AS ?isGymnasticsInWinterOlympics)
 WHERE {
  ?sport wdt:P31 wd:Q349.
  ?sport wdt:P641 wd:Q185086.
  SERVICE wikibase:label { bd:serviceParam wikibase:language "[AUTO_LANGUAGE],en". }
 }
 ```</t>
  </si>
  <si>
    <t>SELECT (COUNT(?sport) AS ?isGymnasticsInWinterOlympics)
 WHERE {
  ?sport wdt:P31 wd:Q349.
  ?sport wdt:P641 wd:Q185086.
  SERVICE wikibase:label { bd:serviceParam wikibase:language "[AUTO_LANGUAGE],en". }
 }</t>
  </si>
  <si>
    <t>isGymnasticsInWinterOlympics
 0</t>
  </si>
  <si>
    <t>The query result indicates that gymnastics is not a sport in the Winter Olympics, as the count of incidents where gymnastics is associated with the Winter Olympics is 0.</t>
  </si>
  <si>
    <t>ID | Label | Description
 Q82414 | Winter Olympic Games
 P31 | instance of | that class of which this subject is a particular example and member; different from P279 (subclass of); for example: K2 is an instance of mountain; volcano is a subclass of mountain (and an instance of volcanic landform)
 Q349 | sport | forms of recreational activity, usually physical
 P361 | part of | object of which the subject is a part (if this subject is already part of object A which is a part of object B, then please only make the subject part of object A), inverse property of "has part" (P527, see also "has parts of the class" (P2670))
 Q1132 | Ahlen | town in North Rhine-Westphalia, Germany</t>
  </si>
  <si>
    <t>```sparql
 SELECT ?sport ?sportLabel WHERE {
  ?sport wdt:P31 wd:Q349.
  ?sport wdt:P361 wd:Q1132.
  SERVICE wikibase:label { bd:serviceParam wikibase:language "[AUTO_LANGUAGE],en". }
  OPTIONAL { ?sport rdfs:label ?sportLabel. FILTER(LANG(?sportLabel) = "en") }
  FILTER(CONTAINS(LCASE(?sportLabel), "gymnastics"))
 }
 ```</t>
  </si>
  <si>
    <t>SELECT ?sport ?sportLabel WHERE {
  ?sport wdt:P31 wd:Q349.
  ?sport wdt:P361 wd:Q1132.
  SERVICE wikibase:label { bd:serviceParam wikibase:language "[AUTO_LANGUAGE],en". }
  OPTIONAL { ?sport rdfs:label ?sportLabel. FILTER(LANG(?sportLabel) = "en") }
  FILTER(CONTAINS(LCASE(?sportLabel), "gymnastics"))
 }</t>
  </si>
  <si>
    <t>The query returned no results, indicating that gymnastics is not classified as a sport in the Winter Olympics according to the data queried from Wikidata.</t>
  </si>
  <si>
    <t>ID | Label | Description
 Q82414 | Winter Olympic Games
 Q38076 | McDonald’s | American fast food restaurant chain
 P641 | sport | sport that the subject participates or participated in or is associated with
 Q857020 | Bidone d'oro | award
 P31 | instance of | that class of which this subject is a particular example and member; different from P279 (subclass of); for example: K2 is an instance of mountain; volcano is a subclass of mountain (and an instance of volcanic landform)
 P279 | subclass of | this item is a subclass (subset) of that item; all instances of this item are instances of that item; different from P31 (instance of), e.g.: K2 is an instance of mountain; volcano is a subclass of mountain (and an instance of volcanic landform)
 P1923 | participating team | like 'Participant' (P710) but for teams. For an event like a cycle race or a football match you can use this property to list the teams and P710 to list the individuals (with 'member of sports team' (P54) as a qualifier for the individuals)</t>
  </si>
  <si>
    <t>```sparql
 SELECT ?isGymnasticsWinterOlympicSport WHERE {
  ?gymnastics wd:Q38076; wdt:P641 ?olympicType.
  ?winterOlympics wd:Q857020; wdt:P31/wdt:P279* ?olympicType.
  BIND(EXISTS {?winterOlympics wdt:P1923 ?gymnastics} AS ?isGymnasticsWinterOlympicSport)
 }
 ```</t>
  </si>
  <si>
    <t>SELECT ?isGymnasticsWinterOlympicSport WHERE {
  ?gymnastics wd:Q38076; wdt:P641 ?olympicType.
  ?winterOlympics wd:Q857020; wdt:P31/wdt:P279* ?olympicType.
  BIND(EXISTS {?winterOlympics wdt:P1923 ?gymnastics} AS ?isGymnasticsWinterOlympicSport)
 }</t>
  </si>
  <si>
    <t>ID | Label | Description
 Q30 | United States of America
 Q8531 | 1996 Summer Olympics
 Q186435 | Ptychopetalum olacoides | species of plant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P2041 | National Gallery of Victoria artist ID | identifier assigned to an artist by the National Gallery of Victoria in Australia
 Q856554 | Library of Contemporary History | Specialist libraries for contemporary history, part of the Württembergische Landesbibliothek Stuttgart
 P1346 | winner | winner of a competition or similar event, not to be used for awards (instead use "award received" (P166) on awardee's item, possibly qualified with "for work" (P1686)) or for wars or battles
 Q132196 | karma | spiritual concept</t>
  </si>
  <si>
    <t>```sparql
 SELECT ?medalType WHERE {
  wd:Q186435 wdt:P31 wd:Q5; # US Women's National Soccer Team
  p:P2041 [ # Participation in event
  ps:P2041 wd:Q856554; # 1996 Summer Olympics
  pq:P1346 ?medal # Won medal
  ].
  ?medal wdt:P31 ?medalType.
  FILTER(?medalType = wd:Q132196) # Gold Medal
 }
 LIMIT 1
 ```</t>
  </si>
  <si>
    <t>SELECT ?medalType WHERE {
  wd:Q186435 wdt:P31 wd:Q5; # US Women's National Soccer Team
  p:P2041 [ # Participation in event
  ps:P2041 wd:Q856554; # 1996 Summer Olympics
  pq:P1346 ?medal # Won medal
  ].
  ?medal wdt:P31 ?medalType.
  FILTER(?medalType = wd:Q132196) # Gold Medal
 }
 LIMIT 1</t>
  </si>
  <si>
    <t>medalType</t>
  </si>
  <si>
    <t>The query returned no results, indicating that based on the provided detail in the query and the interpretation of Wikidata items and properties (which were incorrectly identified), the US women's soccer team did not win a gold medal in the 1996 Olympics according to this specific query execution. However, it's important to note that the query itself was incorrectly formulated with wrong Wikidata items and properties, which makes the result not accurate regarding the historical fact about the US women's soccer team in the 1996 Olympics.</t>
  </si>
  <si>
    <t>ID | Label | Description
 Q30 | United States of America
 Q8531 | 1996 Summer Olympics
 Q181209 | Suceava County | county of Romania
 P1346 | winner | winner of a competition or similar event, not to be used for awards (instead use "award received" (P166) on awardee's item, possibly qualified with "for work" (P1686)) or for wars or battles
 P31 | instance of | that class of which this subject is a particular example and member; different from P279 (subclass of); for example: K2 is an instance of mountain; volcano is a subclass of mountain (and an instance of volcanic landform)
 Q18608583 | recurring sporting event | sports festival event scheduled to recur within a decided interval
 P1923 | participating team | like 'Participant' (P710) but for teams. For an event like a cycle race or a football match you can use this property to list the teams and P710 to list the individuals (with 'member of sports team' (P54) as a qualifier for the individuals)
 Q277808 | Emilio Carlos Berlie Belaunzarán | Mexican archbishop
 P166 | award received | award or recognition received by a person, organization or creative work
 Q858439 | presidential election | election of any head of state whose official title is President</t>
  </si>
  <si>
    <t>```sparql
 SELECT ?medalType WHERE {
  wd:Q181209 Q6349073 ?olympicEvent .
  ?olympicEvent wdt:P1346/wdt:P31 wd:Q18608583 ;
  wdt:P1923 wd:Q277808 .
  wd:Q277808 wdt:P166 ?medal .
  ?medal wdt:P31 ?medalType .
  FILTER(?medalType = wd:Q858439)
 } LIMIT 1
 ```</t>
  </si>
  <si>
    <t>SELECT ?medalType WHERE {
  wd:Q181209 Q6349073 ?olympicEvent .
  ?olympicEvent wdt:P1346/wdt:P31 wd:Q18608583 ;
  wdt:P1923 wd:Q277808 .
  wd:Q277808 wdt:P166 ?medal .
  ?medal wdt:P31 ?medalType .
  FILTER(?medalType = wd:Q858439)
 } LIMIT 1</t>
  </si>
  <si>
    <t>ID | Label | Description
 Q30 | United States of America
 Q8531 | 1996 Summer Olympics
 Q497217 | Kebiishi | 
 P1923 | participating team | like 'Participant' (P710) but for teams. For an event like a cycle race or a football match you can use this property to list the teams and P710 to list the individuals (with 'member of sports team' (P54) as a qualifier for the individuals)
 P1346 | winner | winner of a competition or similar event, not to be used for awards (instead use "award received" (P166) on awardee's item, possibly qualified with "for work" (P1686)) or for wars or battles
 P585 | point in time | date something took place, existed or a statement was true; for providing time use the "refine date" property (P4241)
 P1531 | hybrid of | parent of this hybrid breed or cultivar
 Q8531 | 1996 Summer Olympics | Games of the XXVI Olympiad, in Atlanta, USA
 P361 | part of | object of which the subject is a part (if this subject is already part of object A which is a part of object B, then please only make the subject part of object A), inverse property of "has part" (P527, see also "has parts of the class" (P2670))
 Q848202 | |</t>
  </si>
  <si>
    <t>```sparql
 SELECT ?medal
 WHERE {
  wd:Q497217 wdt:P1923 ?competition . # Q497217 is the USA Women's Soccer Team
  ?competition p:P1346 ?outcomeStatement . # P1346 is winner
  ?outcomeStatement ps:P1346 wd:Q497217 .
  ?outcomeStatement pq:P585 ?date . # P585 is point in time
  ?outcomeStatement pq:P1531 ?medal . # P1531 is awarded for
  wd:Q8531 wdt:P361 ?competition . # Q8531 is the 1996 Summer Olympics
  FILTER(?medal = wd:Q848202) # Q848202 is Gold medal
 }
 ```
 This query checks if the US women's soccer team (Q497217) won a gold medal (Q848202) in any competition which is part of the 1996 Summer Olympics (Q8531), by looking for a match where the team is listed as the winner (P1346) with a point in time (P585) related to the event, and specifies the type of medal awarded (P1531) as gold.</t>
  </si>
  <si>
    <t>SELECT ?medal
 WHERE {
  wd:Q497217 wdt:P1923 ?competition . # Q497217 is the USA Women's Soccer Team
  ?competition p:P1346 ?outcomeStatement . # P1346 is winner
  ?outcomeStatement ps:P1346 wd:Q497217 .
  ?outcomeStatement pq:P585 ?date . # P585 is point in time
  ?outcomeStatement pq:P1531 ?medal . # P1531 is awarded for
  wd:Q8531 wdt:P361 ?competition . # Q8531 is the 1996 Summer Olympics
  FILTER(?medal = wd:Q848202) # Q848202 is Gold medal
 }</t>
  </si>
  <si>
    <t>medal</t>
  </si>
  <si>
    <t>The query returned no results, indicating that there is no record of the US women's soccer team winning a gold medal in the 1996 Olympics according to the provided data.</t>
  </si>
  <si>
    <t>ID | Label | Description
 Q12379 | Mario
 Q12384 | Donkey Kong
 Q192994 | Jagakarsa | district in South Jakarta City, Jakarta Province, Indonesia
 P144 | based on | the work(s) or inputs used as the basis for subject item</t>
  </si>
  <si>
    <t>```sparql
 SELECT ?gameLabel WHERE {
  wd:Q192994 wdt:P144 ?game .
  SERVICE wikibase:label { bd:serviceParam wikibase:language "[AUTO_LANGUAGE],en". }
 } 
 LIMIT 1
 ```</t>
  </si>
  <si>
    <t>SELECT ?gameLabel WHERE {
  wd:Q192994 wdt:P144 ?game .
  SERVICE wikibase:label { bd:serviceParam wikibase:language "[AUTO_LANGUAGE],en". }
 } 
 LIMIT 1</t>
  </si>
  <si>
    <t>gameLabel</t>
  </si>
  <si>
    <t>The query returned no results, meaning it did not find a connection between Mario and originating in Donkey Kong within the context provided by the query.</t>
  </si>
  <si>
    <t>ID | Label | Description
 Q12379 | Mario
 Q12384 | Donkey Kong
 Q192521 | technical drawing | act and discipline of composing drawings that visually communicate how something functions or is constructed
 P1441 | present in work | this (fictional or fictionalized) entity, place, or person appears in that work as part of the narration (use P2860 for works citing other works, P361/P1433 for works being part of other works, P1343 for entities described in non-fictional accounts)
 Q188725 | ligature | glyph resulting from the orthographic combination or calligraphic ornementation of two or more basic letter forms into a single typographic or handwritten character</t>
  </si>
  <si>
    <t>```sparql
 SELECT ?originGameLabel WHERE {
  wd:Q192521 wdt:P1441 wd:Q188725 .
  wd:Q188725 rdfs:label ?originGameLabel .
  FILTER(LANG(?originGameLabel) = "en")
 }
 ```</t>
  </si>
  <si>
    <t>SELECT ?originGameLabel WHERE {
  wd:Q192521 wdt:P1441 wd:Q188725 .
  wd:Q188725 rdfs:label ?originGameLabel .
  FILTER(LANG(?originGameLabel) = "en")
 }</t>
  </si>
  <si>
    <t>originGameLabel</t>
  </si>
  <si>
    <t>The query returned no results, indicating that the setup might have been incorrect or there's no direct information available in Wikidata based on the query provided regarding Mario originating in Donkey Kong.</t>
  </si>
  <si>
    <t>ID | Label | Description
 Q12379 | Mario
 Q12384 | Donkey Kong
 Q192891 | holism | philosophical position that systems should be analyzed as wholes, not just as collections of parts
 P144 | based on | the work(s) or inputs used as the basis for subject item
 Q188879 | Atlantic salmon | species of fish</t>
  </si>
  <si>
    <t>```sparql
 SELECT ?originGameLabel WHERE {
  wd:Q192891 p:P144 ?statement. # Mario's inception
  ?statement ps:P144 wd:Q188879. # Check if originated from Donkey Kong
  SERVICE wikibase:label { bd:serviceParam wikibase:language "[AUTO_LANGUAGE],en". }
 }
 ```
 This query checks if Mario originated from the game "Donkey Kong" by looking for a direct link in the property of inception (P144) to "Donkey Kong".</t>
  </si>
  <si>
    <t>SELECT ?originGameLabel WHERE {
  wd:Q192891 p:P144 ?statement. # Mario's inception
  ?statement ps:P144 wd:Q188879. # Check if originated from Donkey Kong
  SERVICE wikibase:label { bd:serviceParam wikibase:language "[AUTO_LANGUAGE],en". }
 }</t>
  </si>
  <si>
    <t>The query returned no results, indicating there was a mismatch in the data or query setup regarding Mario's origin in Donkey Kong.</t>
  </si>
  <si>
    <t>ID | Label | Description
 Q584451 | Bethesda
 Q735926 | Dragon Age: Origins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P178 | developer | organization or person that developed the item</t>
  </si>
  <si>
    <t>```sparql
 SELECT ?game ?developer ?developerLabel WHERE {
  ?game wdt:P31 wd:Q7889; # Instance of video game
  rdfs:label "Dragon Age: Origins"@en; # Game title
  wdt:P178 ?developer. # Developer
  ?developer rdfs:label ?developerLabel.
  FILTER(LANG(?developerLabel) = "en")
 }
 ```</t>
  </si>
  <si>
    <t>SELECT ?game ?developer ?developerLabel WHERE {
  ?game wdt:P31 wd:Q7889; # Instance of video game
  rdfs:label "Dragon Age: Origins"@en; # Game title
  wdt:P178 ?developer. # Developer
  ?developer rdfs:label ?developerLabel.
  FILTER(LANG(?developerLabel) = "en")
 }</t>
  </si>
  <si>
    <r>
      <rPr>
        <rFont val="&quot;Helvetica Neue&quot;"/>
        <sz val="8.0"/>
      </rPr>
      <t xml:space="preserve">game | developer | developerLabel
 </t>
    </r>
    <r>
      <rPr>
        <rFont val="Arial"/>
        <color rgb="FF000000"/>
        <sz val="8.0"/>
        <u/>
      </rPr>
      <t>http://www.wikidata.org/entity/Q735926</t>
    </r>
    <r>
      <rPr>
        <rFont val="&quot;Helvetica Neue&quot;"/>
        <sz val="8.0"/>
      </rPr>
      <t xml:space="preserve"> | </t>
    </r>
    <r>
      <rPr>
        <rFont val="Arial"/>
        <color rgb="FF000000"/>
        <sz val="8.0"/>
        <u/>
      </rPr>
      <t>http://www.wikidata.org/entity/Q219758</t>
    </r>
    <r>
      <rPr>
        <rFont val="&quot;Helvetica Neue&quot;"/>
        <sz val="8.0"/>
      </rPr>
      <t xml:space="preserve"> | BioWare</t>
    </r>
  </si>
  <si>
    <t>ID | Label | Description
 Q584451 | Bethesda
 Q735926 | Dragon Age: Origins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P1476 | title | published name of a work, such as a newspaper article, a literary work, piece of music, a website, or a performance work
 P178 | developer | organization or person that developed the item</t>
  </si>
  <si>
    <t>```sparql
 SELECT ?developerLabel WHERE {
  ?game wdt:P31 wd:Q7889;  # Instance of video game
  wdt:P1476 ?title; # Title
  wdt:P178 ?developer.  # Developed by
  ?developer rdfs:label ?developerLabel.
  FILTER(CONTAINS(LCASE(?title), "dragon age origins")).
  FILTER(LANG(?developerLabel) = "en").
 } 
 ```</t>
  </si>
  <si>
    <t>SELECT ?developerLabel WHERE {
  ?game wdt:P31 wd:Q7889;  # Instance of video game
  wdt:P1476 ?title; # Title
  wdt:P178 ?developer.  # Developed by
  ?developer rdfs:label ?developerLabel.
  FILTER(CONTAINS(LCASE(?title), "dragon age origins")).
  FILTER(LANG(?developerLabel) = "en").
 }</t>
  </si>
  <si>
    <t>developerLabel</t>
  </si>
  <si>
    <t>The query returned no results, indicating that there is no information available in the dataset about "Dragon Age: Origins" being developed by Bethesda, or the query did not match any records as formulated.</t>
  </si>
  <si>
    <t>ID | Label | Description
 Q584451 | Bethesda
 Q735926 | Dragon Age: Origins
 Q7256 | Padang Panjang | city in West Sumatra Province, Indonesia
 P178 | developer | organization or person that developed the item</t>
  </si>
  <si>
    <t>```sparql
 SELECT ?developerLabel WHERE {
  wd:Q7256 wdt:P178 ?developer.
  SERVICE wikibase:label { bd:serviceParam wikibase:language "[AUTO_LANGUAGE],en". }
 } 
 ```</t>
  </si>
  <si>
    <t>SELECT ?developerLabel WHERE {
  wd:Q7256 wdt:P178 ?developer.
  SERVICE wikibase:label { bd:serviceParam wikibase:language "[AUTO_LANGUAGE],en". }
 }</t>
  </si>
  <si>
    <t>The query returned no results, indicating that there is no information available in this query setup about the developer of Dragon Age: Origins.</t>
  </si>
  <si>
    <t>ID | Label | Description
 Q12391356 | Final Fantasy
 1 | undefined
 P31 | instance of | that class of which this subject is a particular example and member; different from P279 (subclass of); for example: K2 is an instance of mountain; volcano is a subclass of mountain (and an instance of volcanic landform)
 Q7058673 | video game series | multiple video games marketed under the same series name
 P179 | part of the series | series which contains the subject</t>
  </si>
  <si>
    <t>```sparql
 SELECT (COUNT(?game) AS ?count)
 WHERE {
  ?franchise wdt:P31 wd:Q7058673 ; # Instance of a video game series
  rdfs:label "Final Fantasy"@en.
  ?game wdt:P179 ?franchise.  # Part of the Final Fantasy series
 }
 HAVING(?count &gt; 1)
 ```</t>
  </si>
  <si>
    <t>SELECT (COUNT(?game) AS ?count)
 WHERE {
  ?franchise wdt:P31 wd:Q7058673 ; # Instance of a video game series
  rdfs:label "Final Fantasy"@en.
  ?game wdt:P179 ?franchise.  # Part of the Final Fantasy series
 }
 HAVING(?count &gt; 1)</t>
  </si>
  <si>
    <t>count
 74</t>
  </si>
  <si>
    <t>The query results indicate that the Final Fantasy series has 74 games.</t>
  </si>
  <si>
    <t>ID | Label | Description
 Q12391356 | Final Fantasy
 1 | undefined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P179 | part of the series | series which contains the subject
 Q214697 | Christian Adolph Overbeck | German poet and Burgomaster of Lübeck (1755-1821)</t>
  </si>
  <si>
    <t>```sparql
 SELECT (COUNT(?game) AS ?gameCount) 
 WHERE {
  ?game wdt:P31 wd:Q7889;  # instance of video game
  wdt:P179 wd:Q214697. # part of the Final Fantasy series
 } 
 ```</t>
  </si>
  <si>
    <t>SELECT (COUNT(?game) AS ?gameCount) 
 WHERE {
  ?game wdt:P31 wd:Q7889;  # instance of video game
  wdt:P179 wd:Q214697. # part of the Final Fantasy series
 }</t>
  </si>
  <si>
    <t>gameCount
 0</t>
  </si>
  <si>
    <t>The query results indicate that, according to the provided data, there are no video games listed as part of the Final Fantasy series. This may be due to an error in the query, particularly the use of an incorrect item identifier for the Final Fantasy series.</t>
  </si>
  <si>
    <t>ID | Label | Description
 Q12391356 | Final Fantasy
 1 | undefined
 P31 | instance of | that class of which this subject is a particular example and member; different from P279 (subclass of); for example: K2 is an instance of mountain; volcano is a subclass of mountain (and an instance of volcanic landform)
 P279 | subclass of | this item is a subclass (subset) of that item; all instances of this item are instances of that item; different from P31 (instance of), e.g.: K2 is an instance of mountain; volcano is a subclass of mountain (and an instance of volcanic landform)
 Q7889 | video game | electronic game with user interface and visual feedback
 P179 | part of the series | series which contains the subject
 Q214804 | |</t>
  </si>
  <si>
    <t>```sparql
 SELECT (COUNT(?game) AS ?countGames)
 WHERE {
  ?game wdt:P31/wdt:P279* wd:Q7889; # instance of/including subclasses of video game
  wdt:P179 wd:Q214804. # part of the Final Fantasy series
 }
 HAVING (?countGames &gt; 1)
 ```</t>
  </si>
  <si>
    <t>SELECT (COUNT(?game) AS ?countGames)
 WHERE {
  ?game wdt:P31/wdt:P279* wd:Q7889; # instance of/including subclasses of video game
  wdt:P179 wd:Q214804. # part of the Final Fantasy series
 }
 HAVING (?countGames &gt; 1)</t>
  </si>
  <si>
    <t>countGames</t>
  </si>
  <si>
    <t>The query returned no results, indicating that it did not find multiple Final Fantasy games based on the specified criteria. However, this does not necessarily mean there are not multiple games in the Final Fantasy series; the query's structure or the specific properties used might not match the data in Wikidata, or there may have been an issue with the execution of the query.</t>
  </si>
  <si>
    <t>```sparql
 SELECT ?realName WHERE {
  wd:Q34660 wdt:P1477 ?realName.
 }
 ```</t>
  </si>
  <si>
    <t>SELECT ?realName WHERE {
  wd:Q34660 wdt:P1477 ?realName.
 }</t>
  </si>
  <si>
    <t>ID | Label | Description
 Q18669965 | The Maze Runner
 P31 | instance of | that class of which this subject is a particular example and member; different from P279 (subclass of); for example: K2 is an instance of mountain; volcano is a subclass of mountain (and an instance of volcanic landform)
 Q571 | book | medium for recording information (words or images) typically on bound pages or more abstractly in electronic or audio form
 P179 | part of the series | series which contains the subject
 P1476 | title | published name of a work, such as a newspaper article, a literary work, piece of music, a website, or a performance work</t>
  </si>
  <si>
    <t>```sparql
 SELECT (COUNT(?book) AS ?count)
 WHERE {
  ?book wdt:P31 wd:Q571; # instance of a book
  wdt:P179 ?series. # part of the series
  ?series wdt:P1476 ?title.
  FILTER(CONTAINS(LCASE(STR(?title)), "maze runner"))
 }
 ```</t>
  </si>
  <si>
    <t>SELECT (COUNT(?book) AS ?count)
 WHERE {
  ?book wdt:P31 wd:Q571; # instance of a book
  wdt:P179 ?series. # part of the series
  ?series wdt:P1476 ?title.
  FILTER(CONTAINS(LCASE(STR(?title)), "maze runner"))
 }</t>
  </si>
  <si>
    <t>count
 0</t>
  </si>
  <si>
    <t>The query returned a result indicating that there are 0 Maze Runner books, which likely means the query didn't correctly identify the series or no data fitting the criteria is available in Wikidata at the moment.</t>
  </si>
  <si>
    <t>ID | Label | Description
 Q18669965 | The Maze Runner
 P31 | instance of | that class of which this subject is a particular example and member; different from P279 (subclass of); for example: K2 is an instance of mountain; volcano is a subclass of mountain (and an instance of volcanic landform)
 Q8261 | novel | narrative text, normally of a substantial length and in the form of prose describing a fictional and sequential story
 P179 | part of the series | series which contains the subject</t>
  </si>
  <si>
    <t>```sparql
 SELECT (COUNT(?book) AS ?numberOfBooks)
 WHERE {
  ?bookSeries wdt:P31 wd:Q8261; # instance of a book series
  rdfs:label "The Maze Runner"@en. # with the label 'The Maze Runner'
  ?book wdt:P179 ?bookSeries. # ?book is part of the book series ?bookSeries
 }
 ```</t>
  </si>
  <si>
    <t>SELECT (COUNT(?book) AS ?numberOfBooks)
 WHERE {
  ?bookSeries wdt:P31 wd:Q8261; # instance of a book series
  rdfs:label "The Maze Runner"@en. # with the label 'The Maze Runner'
  ?book wdt:P179 ?bookSeries. # ?book is part of the book series ?bookSeries
 }</t>
  </si>
  <si>
    <t>The query returned 0, indicating that no Maze Runner books were found based on the query criteria. This may be due to the specific conditions used in the query not matching the data in Wikidata or an error in the query.</t>
  </si>
  <si>
    <t>ID | Label | Description
 Q18669965 | The Maze Runner
 P31 | instance of | that class of which this subject is a particular example and member; different from P279 (subclass of); for example: K2 is an instance of mountain; volcano is a subclass of mountain (and an instance of volcanic landform)
 P279 | subclass of | this item is a subclass (subset) of that item; all instances of this item are instances of that item; different from P31 (instance of), e.g.: K2 is an instance of mountain; volcano is a subclass of mountain (and an instance of volcanic landform)
 Q571 | book | medium for recording information (words or images) typically on bound pages or more abstractly in electronic or audio form
 P179 | part of the series | series which contains the subject
 Q2083656 | Diodon eydouxii | species of fish</t>
  </si>
  <si>
    <t>```sparql
 SELECT (COUNT(?book) as ?countBooks)
 WHERE {
  ?book wdt:P31/wdt:P279* wd:Q571; # instance of (or subclass of) a book
  wdt:P179 wd:Q2083656. # part of the Maze Runner series
 }
 ```</t>
  </si>
  <si>
    <t>SELECT (COUNT(?book) as ?countBooks)
 WHERE {
  ?book wdt:P31/wdt:P279* wd:Q571; # instance of (or subclass of) a book
  wdt:P179 wd:Q2083656. # part of the Maze Runner series
 }</t>
  </si>
  <si>
    <t>countBooks
 0</t>
  </si>
  <si>
    <t>The query found 0 books in the Maze Runner series, indicating an issue with the query or the data in Wikidata regarding this series.</t>
  </si>
  <si>
    <t>ID | Label | Description
 Q26505 | The Old Man and the Sea
 Q23434 | Ernest Hemingway
 P31 | instance of | that class of which this subject is a particular example and member; different from P279 (subclass of); for example: K2 is an instance of mountain; volcano is a subclass of mountain (and an instance of volcanic landform)
 Q571 | book | medium for recording information (words or images) typically on bound pages or more abstractly in electronic or audio form
 P50 | author | main creator(s) of a written work (use on works, not humans); use P2093 (author name string) when Wikidata item is unknown or does not exist
 Q1050 | Eswatini | sovereign state in southern Africa
 P577 | publication date | date or point in time when a work was first published or released</t>
  </si>
  <si>
    <t>```sparql
 SELECT ?publicationYear WHERE {
  ?book wdt:P31 wd:Q571; # instance of a book
  wdt:P50 wd:Q1050; # written by Ernest Hemingway
  rdfs:label ?title.
  FILTER(CONTAINS(LCASE(?title), "the old man and the sea"))
  OPTIONAL { ?book wdt:P577 ?date. }
  BIND(YEAR(?date) AS ?publicationYear)
 }
 LIMIT 1
 ```</t>
  </si>
  <si>
    <t>SELECT ?publicationYear WHERE {
  ?book wdt:P31 wd:Q571; # instance of a book
  wdt:P50 wd:Q1050; # written by Ernest Hemingway
  rdfs:label ?title.
  FILTER(CONTAINS(LCASE(?title), "the old man and the sea"))
  OPTIONAL { ?book wdt:P577 ?date. }
  BIND(YEAR(?date) AS ?publicationYear)
 }
 LIMIT 1</t>
  </si>
  <si>
    <t>publicationYear</t>
  </si>
  <si>
    <t>The query did not return any results, which means no publication year for "The Old Man and the Sea" by Hemingway was found with the provided parameters.</t>
  </si>
  <si>
    <t>false
 1952: false</t>
  </si>
  <si>
    <t>ID | Label | Description
 Q26505 | The Old Man and the Sea
 Q23434 | Ernest Hemingway
 P50 | author | main creator(s) of a written work (use on works, not humans); use P2093 (author name string) when Wikidata item is unknown or does not exist
 Q5685 | Anton Chekhov | Russian dramatist and author (1860–1904)
 P31 | instance of | that class of which this subject is a particular example and member; different from P279 (subclass of); for example: K2 is an instance of mountain; volcano is a subclass of mountain (and an instance of volcanic landform)
 Q571 | book | medium for recording information (words or images) typically on bound pages or more abstractly in electronic or audio form
 P1476 | title | published name of a work, such as a newspaper article, a literary work, piece of music, a website, or a performance work
 P577 | publication date | date or point in time when a work was first published or released</t>
  </si>
  <si>
    <t>```sparql
 SELECT ?publicationYear WHERE {
  ?book wdt:P50 wd:Q5685; # Ernest Hemingway
  wdt:P31 wd:Q571; # instance of written work
  wdt:P1476 ?title. # title
  FILTER(CONTAINS(LCASE(?title), "the old man and the sea"))
  OPTIONAL {
  ?book wdt:P577 ?date. # publication date
  BIND(YEAR(?date) AS ?publicationYear)
  }
 }
 LIMIT 1
 ```</t>
  </si>
  <si>
    <t>SELECT ?publicationYear WHERE {
  ?book wdt:P50 wd:Q5685; # Ernest Hemingway
  wdt:P31 wd:Q571; # instance of written work
  wdt:P1476 ?title. # title
  FILTER(CONTAINS(LCASE(?title), "the old man and the sea"))
  OPTIONAL {
  ?book wdt:P577 ?date. # publication date
  BIND(YEAR(?date) AS ?publicationYear)
  }
 }
 LIMIT 1</t>
  </si>
  <si>
    <t>The query returned no results for the publication year of "The Old Man and the Sea" by Hemingway. This could be due to incorrect filtering or missing data in Wikidata.</t>
  </si>
  <si>
    <t>ID | Label | Description
 Q26505 | The Old Man and the Sea
 Q23434 | Ernest Hemingway
 P31 | instance of | that class of which this subject is a particular example and member; different from P279 (subclass of); for example: K2 is an instance of mountain; volcano is a subclass of mountain (and an instance of volcanic landform)
 Q571 | book | medium for recording information (words or images) typically on bound pages or more abstractly in electronic or audio form
 P50 | author | main creator(s) of a written work (use on works, not humans); use P2093 (author name string) when Wikidata item is unknown or does not exist
 Q5685 | Anton Chekhov | Russian dramatist and author (1860–1904)
 P1476 | title | published name of a work, such as a newspaper article, a literary work, piece of music, a website, or a performance work
 P577 | publication date | date or point in time when a work was first published or released</t>
  </si>
  <si>
    <t>```sparql
 SELECT ?publicationYear WHERE {
  ?book wdt:P31 wd:Q571; # instance of a book
  wdt:P50 wd:Q5685; # authored by Hemingway
  wdt:P1476 ?title. # has title
  FILTER(CONTAINS(LCASE(STR(?title)), "the old man and the sea"))
  ?book wdt:P577 ?date. # publication date
  BIND(YEAR(?date) AS ?publicationYear)
 }
 LIMIT 1
 ```</t>
  </si>
  <si>
    <t>SELECT ?publicationYear WHERE {
  ?book wdt:P31 wd:Q571; # instance of a book
  wdt:P50 wd:Q5685; # authored by Hemingway
  wdt:P1476 ?title. # has title
  FILTER(CONTAINS(LCASE(STR(?title)), "the old man and the sea"))
  ?book wdt:P577 ?date. # publication date
  BIND(YEAR(?date) AS ?publicationYear)
 }
 LIMIT 1</t>
  </si>
  <si>
    <t>The query returned no results, meaning it did not find the publication year for "The Old Man and the Sea" by Hemingway.</t>
  </si>
  <si>
    <t>ID | Label | Description
 Q3604 | Djibouti
 Q3604 | Djibouti
 Q2130 | favicon | icon associated with a particular website
 P1376 | capital of | country, state, department, canton or other administrative division of which the municipality is the governmental seat</t>
  </si>
  <si>
    <t>```sparql
 SELECT ?country ?countryLabel WHERE {
  wd:Q2130 wdt:P1376 ?country.
  SERVICE wikibase:label { bd:serviceParam wikibase:language "[AUTO_LANGUAGE],en". }
 }
 ```</t>
  </si>
  <si>
    <t>SELECT ?country ?countryLabel WHERE {
  wd:Q2130 wdt:P1376 ?country.
  SERVICE wikibase:label { bd:serviceParam wikibase:language "[AUTO_LANGUAGE],en". }
 }</t>
  </si>
  <si>
    <t>The query did not return any results.</t>
  </si>
  <si>
    <t>false
 Q3604: false</t>
  </si>
  <si>
    <t>ID | Label | Description
 Q3604 | Djibouti
 Q3604 | Djibouti
 Q3123 | Io | innermost of the 4 Galilean moons of Jupiter
 P1376 | capital of | country, state, department, canton or other administrative division of which the municipality is the governmental seat</t>
  </si>
  <si>
    <t>```sparql
 SELECT ?country ?countryLabel WHERE {
  wd:Q3123 wdt:P1376 ?country.
  SERVICE wikibase:label { bd:serviceParam wikibase:language "[AUTO_LANGUAGE],en". }
 }
 ```</t>
  </si>
  <si>
    <t>SELECT ?country ?countryLabel WHERE {
  wd:Q3123 wdt:P1376 ?country.
  SERVICE wikibase:label { bd:serviceParam wikibase:language "[AUTO_LANGUAGE],en". }
 }</t>
  </si>
  <si>
    <t>The query did not return any results, indicating there might have been an error in identifying the correct entity for Djibouti city or an issue in the query execution.</t>
  </si>
  <si>
    <t>ID | Label | Description
 Q3604 | Djibouti
 Q3604 | Djibouti
 P31 | instance of | that class of which this subject is a particular example and member; different from P279 (subclass of); for example: K2 is an instance of mountain; volcano is a subclass of mountain (and an instance of volcanic landform)
 Q515 | city | large human settlement
 P36 | capital | seat of government of a country, province, state or other type of administrative territorial entity</t>
  </si>
  <si>
    <t>```sparql
 SELECT ?country ?countryLabel WHERE {
  ?city wdt:P31 wd:Q515; # instances of city
  rdfs:label "Djibouti"@en. # city named Djibouti
  ?country wdt:P36 ?city; # countries with their capital
  rdfs:label ?countryLabel.
  FILTER(LANG(?countryLabel) = "en")
 }
 ```
 Note: This query assumes that "Djibouti city" is labeled exactly as "Djibouti" in the Wikidata graph and looks for the country of which it is the capital. The query output will be in English.</t>
  </si>
  <si>
    <t>SELECT ?country ?countryLabel WHERE {
  ?city wdt:P31 wd:Q515; # instances of city
  rdfs:label "Djibouti"@en. # city named Djibouti
  ?country wdt:P36 ?city; # countries with their capital
  rdfs:label ?countryLabel.
  FILTER(LANG(?countryLabel) = "en")
 }</t>
  </si>
  <si>
    <r>
      <rPr>
        <rFont val="&quot;Helvetica Neue&quot;"/>
        <sz val="8.0"/>
      </rPr>
      <t xml:space="preserve">country | countryLabel
 </t>
    </r>
    <r>
      <rPr>
        <rFont val="Arial"/>
        <color rgb="FF000000"/>
        <sz val="8.0"/>
        <u/>
      </rPr>
      <t>http://www.wikidata.org/entity/Q1450765</t>
    </r>
    <r>
      <rPr>
        <rFont val="&quot;Helvetica Neue&quot;"/>
        <sz val="8.0"/>
      </rPr>
      <t xml:space="preserve"> | French Territory of the Afars and the Issas
 </t>
    </r>
    <r>
      <rPr>
        <rFont val="Arial"/>
        <color rgb="FF000000"/>
        <sz val="8.0"/>
        <u/>
      </rPr>
      <t>http://www.wikidata.org/entity/Q12182414</t>
    </r>
    <r>
      <rPr>
        <rFont val="&quot;Helvetica Neue&quot;"/>
        <sz val="8.0"/>
      </rPr>
      <t xml:space="preserve"> | Djibouti Region
 </t>
    </r>
    <r>
      <rPr>
        <rFont val="Arial"/>
        <color rgb="FF000000"/>
        <sz val="8.0"/>
        <u/>
      </rPr>
      <t>http://www.wikidata.org/entity/Q333126</t>
    </r>
    <r>
      <rPr>
        <rFont val="&quot;Helvetica Neue&quot;"/>
        <sz val="8.0"/>
      </rPr>
      <t xml:space="preserve"> | French Somaliland
 </t>
    </r>
    <r>
      <rPr>
        <rFont val="Arial"/>
        <color rgb="FF000000"/>
        <sz val="8.0"/>
        <u/>
      </rPr>
      <t>http://www.wikidata.org/entity/Q977</t>
    </r>
    <r>
      <rPr>
        <rFont val="&quot;Helvetica Neue&quot;"/>
        <sz val="8.0"/>
      </rPr>
      <t xml:space="preserve"> | Djibouti</t>
    </r>
  </si>
  <si>
    <t>The query results indicate that Djibouti city is the capital of the country Djibouti. Additionally, historical references to the same geographic area are provided, including the French Territory of the Afars and the Issas, Djibouti Region, and French Somaliland, reflecting the region's history prior to becoming the modern nation of Djibouti.</t>
  </si>
  <si>
    <t>```sparql
 SELECT ?city ?cityLabel ?population WHERE {
  ?city wdt:P31/wdt:P279* wd:Q515; # instance of or subclass of city
  wdt:P1082 ?population; # with population
  wdt:P131* wd:Q1439. # located in the administrative territorial entity of Texas
  SERVICE wikibase:label { bd:serviceParam wikibase:language "en". }
 } ORDER BY DESC(?population)
 LIMIT 1
 ```</t>
  </si>
  <si>
    <t>SELECT ?city ?cityLabel ?population WHERE {
  ?city wdt:P31/wdt:P279* wd:Q515; # instance of or subclass of city
  wdt:P1082 ?population; # with population
  wdt:P131* wd:Q1439. # located in the administrative territorial entity of Texas
  SERVICE wikibase:label { bd:serviceParam wikibase:language "en". }
 } ORDER BY DESC(?population)
 LIMIT 1</t>
  </si>
  <si>
    <t>```sparql
 SELECT ?city ?cityLabel WHERE {
  ?city wdt:P31 wd:Q515; # instances of city
  wdt:P17 wd:Q30; # in country United States
  wdt:P131* wd:Q1439; # located in the administrative territorial entity of Texas
  wdt:P1082 ?population. # with a population
  SERVICE wikibase:label { bd:serviceParam wikibase:language "[AUTO_LANGUAGE],en". }
 }
 ORDER BY DESC(?population)
 LIMIT 1
 ```</t>
  </si>
  <si>
    <t>SELECT ?city ?cityLabel WHERE {
  ?city wdt:P31 wd:Q515; # instances of city
  wdt:P17 wd:Q30; # in country United States
  wdt:P131* wd:Q1439; # located in the administrative territorial entity of Texas
  wdt:P1082 ?population. # with a population
  SERVICE wikibase:label { bd:serviceParam wikibase:language "[AUTO_LANGUAGE],en". }
 }
 ORDER BY DESC(?population)
 LIMIT 1</t>
  </si>
  <si>
    <t>```sparql
 SELECT ?city ?cityLabel WHERE {
  ?city wdt:P31/wdt:P279* wd:Q515; # instances of (or subclasses of) city
  wdt:P1082 ?population; # with a population
  wdt:P131* wd:Q1439. # located in Texas
  SERVICE wikibase:label { bd:serviceParam wikibase:language "[AUTO_LANGUAGE],en". }
 }
 ORDER BY DESC(?population)
 LIMIT 1
 ```</t>
  </si>
  <si>
    <t>SELECT ?city ?cityLabel WHERE {
  ?city wdt:P31/wdt:P279* wd:Q515; # instances of (or subclasses of) city
  wdt:P1082 ?population; # with a population
  wdt:P131* wd:Q1439. # located in Texas
  SERVICE wikibase:label { bd:serviceParam wikibase:language "[AUTO_LANGUAGE],en". }
 }
 ORDER BY DESC(?population)
 LIMIT 1</t>
  </si>
  <si>
    <t>ID | Label | Description
 Q99309 | Pantheon
 Q220 | Rome
 Q7444 | Hazel Bishop | American chemist and cosmetics company founder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P31 | instance of | that class of which this subject is a particular example and member; different from P279 (subclass of); for example: K2 is an instance of mountain; volcano is a subclass of mountain (and an instance of volcanic landform)
 P279 | subclass of | this item is a subclass (subset) of that item; all instances of this item are instances of that item; different from P31 (instance of), e.g.: K2 is an instance of mountain; volcano is a subclass of mountain (and an instance of volcanic landform)
 Q515 | city | large human settlement</t>
  </si>
  <si>
    <t>```sparql
 SELECT ?cityLabel WHERE {
  wd:Q7444 wdt:P131* ?city.
  ?city wdt:P31/wdt:P279* wd:Q515.
  SERVICE wikibase:label { bd:serviceParam wikibase:language "[AUTO_LANGUAGE],en". }
 }
 ```</t>
  </si>
  <si>
    <t>SELECT ?cityLabel WHERE {
  wd:Q7444 wdt:P131* ?city.
  ?city wdt:P31/wdt:P279* wd:Q515.
  SERVICE wikibase:label { bd:serviceParam wikibase:language "[AUTO_LANGUAGE],en". }
 }</t>
  </si>
  <si>
    <t>cityLabel</t>
  </si>
  <si>
    <t>The query did not return any results, which means it was unable to find the city in which the Pantheon is located based on the provided SPARQL query.</t>
  </si>
  <si>
    <t>false
 Q220: false</t>
  </si>
  <si>
    <t>ID | Label | Description
 Q99309 | Pantheon
 Q220 | Rome
 Q1424440 | Hemerocallis fulva | species of plant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t>
  </si>
  <si>
    <t>```sparql
 SELECT ?city ?cityLabel WHERE {
  wd:Q1424440 wdt:P131 ?city.
  SERVICE wikibase:label { bd:serviceParam wikibase:language "[AUTO_LANGUAGE],en". }
 }
 ```</t>
  </si>
  <si>
    <t>SELECT ?city ?cityLabel WHERE {
  wd:Q1424440 wdt:P131 ?city.
  SERVICE wikibase:label { bd:serviceParam wikibase:language "[AUTO_LANGUAGE],en". }
 }</t>
  </si>
  <si>
    <t>city | cityLabel</t>
  </si>
  <si>
    <t>The query did not return any results, indicating a possible error in the query formulation or an issue with matching the specified entity in Wikidata.</t>
  </si>
  <si>
    <t>ID | Label | Description
 Q99309 | Pantheon
 Q220 | Rome
 Q3194 | Aube | French department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P31 | instance of | that class of which this subject is a particular example and member; different from P279 (subclass of); for example: K2 is an instance of mountain; volcano is a subclass of mountain (and an instance of volcanic landform)
 P279 | subclass of | this item is a subclass (subset) of that item; all instances of this item are instances of that item; different from P31 (instance of), e.g.: K2 is an instance of mountain; volcano is a subclass of mountain (and an instance of volcanic landform)
 Q515 | city | large human settlement</t>
  </si>
  <si>
    <t>```sparql
 SELECT ?cityLabel WHERE {
  wd:Q3194 wdt:P131* ?city.
  ?city wdt:P31/wdt:P279* wd:Q515.
  SERVICE wikibase:label { bd:serviceParam wikibase:language "[AUTO_LANGUAGE],en". }
 }
 ```</t>
  </si>
  <si>
    <t>SELECT ?cityLabel WHERE {
  wd:Q3194 wdt:P131* ?city.
  ?city wdt:P31/wdt:P279* wd:Q515.
  SERVICE wikibase:label { bd:serviceParam wikibase:language "[AUTO_LANGUAGE],en". }
 }</t>
  </si>
  <si>
    <t>The query did not return any results for the city where the Pantheon is located.</t>
  </si>
  <si>
    <t>```sparql
 SELECT ?year WHERE {
  wd:Q7186 p:P166 ?awardStatement .
  ?awardStatement ps:P166 wd:Q44585 .
  ?awardStatement pq:P585 ?date .
  BIND(YEAR(?date) AS ?year)
 }
 ```
 This query is designed to retrieve the year in which Marie Curie (Q7186) won the Nobel Prize for Chemistry (Q44585) by searching for the award statement (P166) related to the Nobel Prize for Chemistry and binding the year part of the awarded date (P585) to a variable.</t>
  </si>
  <si>
    <t>SELECT ?year WHERE {
  wd:Q7186 p:P166 ?awardStatement .
  ?awardStatement ps:P166 wd:Q44585 .
  ?awardStatement pq:P585 ?date .
  BIND(YEAR(?date) AS ?year)
 }</t>
  </si>
  <si>
    <t>Marie Curie won the Nobel Prize for Chemistry in the year 1911.</t>
  </si>
  <si>
    <t>ID | Label | Description
 Q7186 | Marie Curie
 Q44585 | Nobel Prize in Chemistry
 Q7186 | Marie Curie | Polish and French physicist and chemist (1867–1934)
 P166 | award received | award or recognition received by a person, organization or creative work
 Q35637 | Nobel Peace Prize | one of five Nobel Prizes
 P585 | point in time | date something took place, existed or a statement was true; for providing time use the "refine date" property (P4241)</t>
  </si>
  <si>
    <t>```sparql
 SELECT ?year
 WHERE {
  wd:Q7186 p:P166 ?statement.
  ?statement ps:P166 wd:Q35637. # Nobel Prize in Chemistry
  ?statement pq:P585 ?date.
  BIND(YEAR(?date) AS ?year)
 }
 ```</t>
  </si>
  <si>
    <t>SELECT ?year
 WHERE {
  wd:Q7186 p:P166 ?statement.
  ?statement ps:P166 wd:Q35637. # Nobel Prize in Chemistry
  ?statement pq:P585 ?date.
  BIND(YEAR(?date) AS ?year)
 }</t>
  </si>
  <si>
    <t>year</t>
  </si>
  <si>
    <t>The query did not return any results, which could indicate an issue with the query or its specific conditions.</t>
  </si>
  <si>
    <t>false
 1911: false</t>
  </si>
  <si>
    <t>```sparql
 SELECT ?year WHERE {
  wd:Q7186 p:P166 ?awardStatement .
  ?awardStatement ps:P166 wd:Q44585 . # Nobel Prize in Chemistry
  ?awardStatement pq:P585 ?date .
  BIND(YEAR(?date) AS ?year)
 } 
 ```</t>
  </si>
  <si>
    <t>SELECT ?year WHERE {
  wd:Q7186 p:P166 ?awardStatement .
  ?awardStatement ps:P166 wd:Q44585 . # Nobel Prize in Chemistry
  ?awardStatement pq:P585 ?date .
  BIND(YEAR(?date) AS ?year)
 }</t>
  </si>
  <si>
    <t>ID | Label | Description
 Q8676 | American Civil War
 Q30 | United States of America
 Q91 | Abraham Lincoln
 Q8676 | American Civil War | 1861–1865 civil war in the United States between the North and the South
 P35 | head of state | official with the highest formal authority in a country/state</t>
  </si>
  <si>
    <t>```sparql
 SELECT ?president ?presidentLabel WHERE {
  wd:Q8676 p:P35 ?statement. # Q8676 is the Civil War
  ?statement ps:P35 ?president.
  SERVICE wikibase:label { bd:serviceParam wikibase:language "[AUTO_LANGUAGE],en". }
 }
 ```
 This query looks for the president (position) of the United States who served during the time of the Civil War (Q8676 in Wikidata). The SERVICE wikibase:label part is used to automatically fetch the labels (names) of the entities in the preferred language, English in this case.</t>
  </si>
  <si>
    <t>SELECT ?president ?presidentLabel WHERE {
  wd:Q8676 p:P35 ?statement. # Q8676 is the Civil War
  ?statement ps:P35 ?president.
  SERVICE wikibase:label { bd:serviceParam wikibase:language "[AUTO_LANGUAGE],en". }
 }</t>
  </si>
  <si>
    <t>The query did not return any results, indicating that it might need adjustment to correctly find the president of the United States during the Civil War.</t>
  </si>
  <si>
    <t>ID | Label | Description
 Q8676 | American Civil War
 Q30 | United States of America
 Q91 | Abraham Lincoln
 P39 | position held | subject currently or formerly holds the object position or public office
 Q11696 | President of the United States | head of state and head of government of the United States of America
 P580 | start time | time an entity begins to exist or a statement starts being valid
 P582 | end time | moment when an entity ceases to exist or a statement stops being valid
 P279 | subclass of | this item is a subclass (subset) of that item; all instances of this item are instances of that item; different from P31 (instance of), e.g.: K2 is an instance of mountain; volcano is a subclass of mountain (and an instance of volcanic landform)</t>
  </si>
  <si>
    <t>```sparql
 SELECT ?president ?presidentLabel WHERE {
  ?president p:P39 ?statement.
  ?statement ps:P39 wd:Q11696; pq:P580 ?start; pq:P582 ?end.
  ?statement ps:P39/wdt:P279* wd:Q11696.
  ?statement pq:P580 ?start.
  ?statement pq:P582 ?end.
  FILTER(?start &lt;= "1865-04-15T00:00:00Z"^^xsd:dateTime &amp;&amp; ?end &gt;= "1861-04-12T00:00:00Z"^^xsd:dateTime)
  SERVICE wikibase:label { bd:serviceParam wikibase:language "[AUTO_LANGUAGE],en". }
 }
 ```
 This query searches for the president of the United States (wd:Q11696) who was in office during the American Civil War, specifying the time period from April 12, 1861, to April 15, 1865.</t>
  </si>
  <si>
    <t>SELECT ?president ?presidentLabel WHERE {
  ?president p:P39 ?statement.
  ?statement ps:P39 wd:Q11696; pq:P580 ?start; pq:P582 ?end.
  ?statement ps:P39/wdt:P279* wd:Q11696.
  ?statement pq:P580 ?start.
  ?statement pq:P582 ?end.
  FILTER(?start &lt;= "1865-04-15T00:00:00Z"^^xsd:dateTime &amp;&amp; ?end &gt;= "1861-04-12T00:00:00Z"^^xsd:dateTime)
  SERVICE wikibase:label { bd:serviceParam wikibase:language "[AUTO_LANGUAGE],en". }
 }</t>
  </si>
  <si>
    <r>
      <rPr>
        <rFont val="&quot;Helvetica Neue&quot;"/>
        <sz val="8.0"/>
      </rPr>
      <t xml:space="preserve">president | presidentLabel
 </t>
    </r>
    <r>
      <rPr>
        <rFont val="Arial"/>
        <color rgb="FF000000"/>
        <sz val="8.0"/>
        <u/>
      </rPr>
      <t>http://www.wikidata.org/entity/Q91</t>
    </r>
    <r>
      <rPr>
        <rFont val="&quot;Helvetica Neue&quot;"/>
        <sz val="8.0"/>
      </rPr>
      <t xml:space="preserve"> | Abraham Lincoln
 </t>
    </r>
    <r>
      <rPr>
        <rFont val="Arial"/>
        <color rgb="FF000000"/>
        <sz val="8.0"/>
        <u/>
      </rPr>
      <t>http://www.wikidata.org/entity/Q8612</t>
    </r>
    <r>
      <rPr>
        <rFont val="&quot;Helvetica Neue&quot;"/>
        <sz val="8.0"/>
      </rPr>
      <t xml:space="preserve"> | Andrew Johnson</t>
    </r>
  </si>
  <si>
    <t>The presidents of the United States during the Civil War were Abraham Lincoln and Andrew Johnson.</t>
  </si>
  <si>
    <t>true
 Q91: true</t>
  </si>
  <si>
    <t>ID | Label | Description
 Q8676 | American Civil War
 Q30 | United States of America
 Q91 | Abraham Lincoln
 P39 | position held | subject currently or formerly holds the object position or public office
 Q11696 | President of the United States | head of state and head of government of the United States of America
 P580 | start time | time an entity begins to exist or a statement starts being valid
 P582 | end time | moment when an entity ceases to exist or a statement stops being valid
 Q30 | United States of America | country primarily located in North America
 P30 | continent | continent of which the subject is a part
 Q46 | Europe | continent</t>
  </si>
  <si>
    <t>```sparql
 SELECT ?president ?presidentLabel WHERE {
  ?president p:P39 ?statement.
  ?statement ps:P39 wd:Q11696; pq:P580 ?start; pq:P582 ?end.
  FILTER(?start &lt;= "1865-04-09"^^xsd:date &amp;&amp; ?end &gt;= "1861-04-12"^^xsd:date)
  wd:Q30 wdt:P30 wd:Q46.
  SERVICE wikibase:label { bd:serviceParam wikibase:language "[AUTO_LANGUAGE],en". }
 }
 LIMIT 1
 ```</t>
  </si>
  <si>
    <t>SELECT ?president ?presidentLabel WHERE {
  ?president p:P39 ?statement.
  ?statement ps:P39 wd:Q11696; pq:P580 ?start; pq:P582 ?end.
  FILTER(?start &lt;= "1865-04-09"^^xsd:date &amp;&amp; ?end &gt;= "1861-04-12"^^xsd:date)
  wd:Q30 wdt:P30 wd:Q46.
  SERVICE wikibase:label { bd:serviceParam wikibase:language "[AUTO_LANGUAGE],en". }
 }
 LIMIT 1</t>
  </si>
  <si>
    <t>ID | Label | Description
 Q1747689 | Ancient Rome
 5 | undefined
 Q1413 | Nero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P39 | position held | subject currently or formerly holds the object position or public office
 Q842858 | Nationalmuseum | art museum in Stockholm, Sweden
 P1545 | series ordinal | position of an item in its parent series (most frequently a 1-based index), generally to be used as a qualifier (different from "rank" defined as a class, and from "ranking" defined as a property for evaluating a quality).</t>
  </si>
  <si>
    <t>```sparql
 SELECT ?emperor ?emperorLabel WHERE {
  ?emperor wdt:P31 wd:Q5; # human
  wdt:P39 wd:Q842858; # position held: Roman Emperor
  p:P39 ?statement.
  ?statement pq:P1545 "5". # with qualifier 'series ordinal' is '5'
  SERVICE wikibase:label { bd:serviceParam wikibase:language "[AUTO_LANGUAGE],en". }
 }
 LIMIT 1
 ```</t>
  </si>
  <si>
    <t>SELECT ?emperor ?emperorLabel WHERE {
  ?emperor wdt:P31 wd:Q5; # human
  wdt:P39 wd:Q842858; # position held: Roman Emperor
  p:P39 ?statement.
  ?statement pq:P1545 "5". # with qualifier 'series ordinal' is '5'
  SERVICE wikibase:label { bd:serviceParam wikibase:language "[AUTO_LANGUAGE],en". }
 }
 LIMIT 1</t>
  </si>
  <si>
    <t>The query did not return any results, so it was not able to identify the 5th emperor of the Romans based on the provided SPARQL query.</t>
  </si>
  <si>
    <t>ID | Label | Description
 Q1747689 | Ancient Rome
 5 | undefined
 Q1413 | Nero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P39 | position held | subject currently or formerly holds the object position or public office
 Q34297 | Pernumia | Italian comune</t>
  </si>
  <si>
    <t>```sparql
 SELECT ?emperor ?emperorLabel WHERE {
  ?emperor wdt:P31 wd:Q5; # instance of human
  wdt:P39 wd:Q34297; # position held: Roman Emperor
  SERVICE wikibase:label { bd:serviceParam wikibase:language "[AUTO_LANGUAGE],en". }
 } 
 ORDER BY ?emperor
 LIMIT 5
 ```
 This query will retrieve the first 5 emperors of the Romans, sorted by their default order in Wikidata, and then you can manually identify the 5th one from the results. However, keep in mind that the exact order may depend on how the data is entered and interpreted in Wikidata.</t>
  </si>
  <si>
    <t>SELECT ?emperor ?emperorLabel WHERE {
  ?emperor wdt:P31 wd:Q5; # instance of human
  wdt:P39 wd:Q34297; # position held: Roman Emperor
  SERVICE wikibase:label { bd:serviceParam wikibase:language "[AUTO_LANGUAGE],en". }
 } 
 ORDER BY ?emperor
 LIMIT 5</t>
  </si>
  <si>
    <t>The query did not return any results, meaning no data matching the criteria for the 5th emperor of the Romans were found with the given SPARQL query.</t>
  </si>
  <si>
    <t>ID | Label | Description
 Q1747689 | Ancient Rome
 5 | undefined
 Q1413 | Nero
 P39 | position held | subject currently or formerly holds the object position or public office
 Q842858 | Nationalmuseum | art museum in Stockholm, Sweden
 P1545 | series ordinal | position of an item in its parent series (most frequently a 1-based index), generally to be used as a qualifier (different from "rank" defined as a class, and from "ranking" defined as a property for evaluating a quality).</t>
  </si>
  <si>
    <t>```sparql
 SELECT ?emperor ?emperorLabel WHERE {
  ?emperor wdt:P39 wd:Q842858; # position held: Roman Emperor
  p:P39 [ps:P39 wd:Q842858; pq:P1545 "5"]. # with qualifier indicating the order
  SERVICE wikibase:label { bd:serviceParam wikibase:language "[AUTO_LANGUAGE],en". }
 }
 ```</t>
  </si>
  <si>
    <t>SELECT ?emperor ?emperorLabel WHERE {
  ?emperor wdt:P39 wd:Q842858; # position held: Roman Emperor
  p:P39 [ps:P39 wd:Q842858; pq:P1545 "5"]. # with qualifier indicating the order
  SERVICE wikibase:label { bd:serviceParam wikibase:language "[AUTO_LANGUAGE],en". }
 }</t>
  </si>
  <si>
    <t>The query did not return any results for the 5th Emperor of the Romans.</t>
  </si>
  <si>
    <t>ID | Label | Description
 Q39072454 | Terminator: Dark Fate
 Q162255 | The Terminator
 Q2485 | 1969 | year
 P577 | publication date | date or point in time when a work was first published or released
 P144 | based on | the work(s) or inputs used as the basis for subject item
 Q2516866 | publisher | person heading a publishing company or who publishes media</t>
  </si>
  <si>
    <t>```sparql
 SELECT (YEAR(?dateDarkFate) - YEAR(?dateTerminator) AS ?YearsDifference) WHERE {
  wd:Q2485 wdt:P577 ?dateTerminator;
  wdt:P144 wd:Q2516866.
  wd:Q2516866 wdt:P577 ?dateDarkFate.
 }
 ```</t>
  </si>
  <si>
    <t>SELECT (YEAR(?dateDarkFate) - YEAR(?dateTerminator) AS ?YearsDifference) WHERE {
  wd:Q2485 wdt:P577 ?dateTerminator;
  wdt:P144 wd:Q2516866.
  wd:Q2516866 wdt:P577 ?dateDarkFate.
 }</t>
  </si>
  <si>
    <t>YearsDifference</t>
  </si>
  <si>
    <t>The query did not return any results, so it was not possible to determine the number of years between the release of "Terminator" and "Terminator Dark Fate."</t>
  </si>
  <si>
    <t>false
 35: false</t>
  </si>
  <si>
    <t>ID | Label | Description
 Q39072454 | Terminator: Dark Fate
 Q162255 | The Terminator
 Q24842 | Ulla Jacobsson | Swedish actress (1929-1982)
 P577 | publication date | date or point in time when a work was first published or released
 Q56573675 | |</t>
  </si>
  <si>
    <t>```sparql
 SELECT (YEAR(?dateDarkFate) - YEAR(?dateTerminator) AS ?yearsDifference)
 WHERE {
  wd:Q24842 wdt:P577 ?dateTerminator.
  wd:Q56573675 wdt:P577 ?dateDarkFate.
 }
 ```</t>
  </si>
  <si>
    <t>SELECT (YEAR(?dateDarkFate) - YEAR(?dateTerminator) AS ?yearsDifference)
 WHERE {
  wd:Q24842 wdt:P577 ?dateTerminator.
  wd:Q56573675 wdt:P577 ?dateDarkFate.
 }</t>
  </si>
  <si>
    <t>yearsDifference</t>
  </si>
  <si>
    <t>The query did not return any results, likely due to an incorrect identification of the movies. Therefore, I cannot provide the years difference between "Terminator" and "Terminator: Dark Fate" based on the given data.</t>
  </si>
  <si>
    <t>ID | Label | Description
 Q39072454 | Terminator: Dark Fate
 Q162255 | The Terminator
 Q727 | Amsterdam | capital and most populous city of the Netherlands
 Q24869 | feature film | film with a full-length running time
 Q65225248 | | 
 P577 | publication date | date or point in time when a work was first published or released</t>
  </si>
  <si>
    <t>```sparql
 SELECT (YEAR(?date2) - YEAR(?date1) AS ?yearsDifference)
 WHERE {
  wd:Q727 Q31 wd:Q24869. # wd:Q727 is the Wikidata item for "The Terminator"
  wd:Q65225248  Q31 wd:Q24869. # wd:Q65225248 is the Wikidata item for "Terminator: Dark Fate"
  wd:Q727 p:P577 ?publicationDateStatement1.
  wd:Q65225248 p:P577 ?publicationDateStatement2.
  ?publicationDateStatement1 ps:P577 ?date1.  
  ?publicationDateStatement2 ps:P577 ?date2.  
 }
 ```
 Please note, some specific parts of this query might not directly run due to placeholder properties or values like `Q31`, `Q24869`, which are not actual relevant entities in Wikidata for these movies. These are provided as indicative examples. Please replace them with appropriate properties and their values, such as replacing `Q31` with the correct property for indicating a film, and `Q24869`, `Q727`, `Q65225248` with correct Wikidata items for the movies "The Terminator" and "Terminator: Dark Fate" respectively, and their publication dates.</t>
  </si>
  <si>
    <t>SELECT (YEAR(?date2) - YEAR(?date1) AS ?yearsDifference)
 WHERE {
  wd:Q727 Q31 wd:Q24869. # wd:Q727 is the Wikidata item for "The Terminator"
  wd:Q65225248  Q31 wd:Q24869. # wd:Q65225248 is the Wikidata item for "Terminator: Dark Fate"
  wd:Q727 p:P577 ?publicationDateStatement1.
  wd:Q65225248 p:P577 ?publicationDateStatement2.
  ?publicationDateStatement1 ps:P577 ?date1.  
  ?publicationDateStatement2 ps:P577 ?date2.  
 }</t>
  </si>
  <si>
    <t>ID | Label | Description
 Q79037 | Spider-Man
 1 | undefined
 Q275402 | Sam Raimi
 P57 | director | director(s) of film, TV-series, stageplay, video game or similar
 P179 | part of the series | series which contains the subject
 P1441 | present in work | this (fictional or fictionalized) entity, place, or person appears in that work as part of the narration (use P2860 for works citing other works, P361/P1433 for works being part of other works, P1343 for entities described in non-fictional accounts)
 P161 | cast member | actor in the subject production [use "character role" (P453) and/or "name of the character role" (P4633) as qualifiers] [use "voice actor" (P725) for voice-only role]
 Q251863 | Ángel Rivero Méndez | Puerto Rican soldier, journalist and businessman</t>
  </si>
  <si>
    <t>```sparql
 SELECT ?director ?directorLabel WHERE {
  ?film wdt:P57 ?director .
  ?film wdt:P179 ?series .
  ?series wdt:P1441 ?firstFilm .
  ?film wdt:P161 wd:Q251863 .
  SERVICE wikibase:label { bd:serviceParam wikibase:language "[AUTO_LANGUAGE],en". }
 }
 GROUP BY ?director ?directorLabel
 ```
 This query attempts to select the director (`?director`) and the director's label (`?directorLabel`) of films (`?film`) that are part of a series (`?series`) which includes a first film (`?firstFilm`) and are related to the Spider-Man trilogy, specifically the film identified by the Wikidata item Q251863. Note that this query may need adjustments based on the actual structure and available data in Wikidata, such as the correct item identifiers and properties for the Spider-Man trilogy and its first film.</t>
  </si>
  <si>
    <t>SELECT ?director ?directorLabel WHERE {
  ?film wdt:P57 ?director .
  ?film wdt:P179 ?series .
  ?series wdt:P1441 ?firstFilm .
  ?film wdt:P161 wd:Q251863 .
  SERVICE wikibase:label { bd:serviceParam wikibase:language "[AUTO_LANGUAGE],en". }
 }
 GROUP BY ?director ?directorLabel</t>
  </si>
  <si>
    <t>director | directorLabel</t>
  </si>
  <si>
    <t>The query returned no results, meaning it did not find the director of the first Spider-Man trilogy based on the parameters and item IDs used.</t>
  </si>
  <si>
    <t>false
 Q275402: false</t>
  </si>
  <si>
    <t>ID | Label | Description
 Q79037 | Spider-Man
 1 | undefined
 Q275402 | Sam Raimi
 P179 | part of the series | series which contains the subject
 P361 | part of | object of which the subject is a part (if this subject is already part of object A which is a part of object B, then please only make the subject part of object A), inverse property of "has part" (P527, see also "has parts of the class" (P2670))
 Q230390 | Erika Eleniak | American-Canadian actress of Ukrainian descent
 P57 | director | director(s) of film, TV-series, stageplay, video game or similar</t>
  </si>
  <si>
    <t>```sparql
 SELECT ?director ?directorLabel WHERE {
  ?film wdt:P179/wdt:P361* wd:Q230390. # part of the broader Spider-Man film series and the first trilogy
  ?film wdt:P57 ?director. # directed by property
  SERVICE wikibase:label { bd:serviceParam wikibase:language "[AUTO_LANGUAGE],en". }
 } GROUP BY ?director ?directorLabel
 LIMIT 1
 ```</t>
  </si>
  <si>
    <t>SELECT ?director ?directorLabel WHERE {
  ?film wdt:P179/wdt:P361* wd:Q230390. # part of the broader Spider-Man film series and the first trilogy
  ?film wdt:P57 ?director. # directed by property
  SERVICE wikibase:label { bd:serviceParam wikibase:language "[AUTO_LANGUAGE],en". }
 } GROUP BY ?director ?directorLabel
 LIMIT 1</t>
  </si>
  <si>
    <t>The query did not return any results, indicating that it did not successfully find the director of the first Spider-Man trilogy.</t>
  </si>
  <si>
    <t>ID | Label | Description
 Q79037 | Spider-Man
 1 | undefined
 Q275402 | Sam Raimi
 P57 | director | director(s) of film, TV-series, stageplay, video game or similar
 P179 | part of the series | series which contains the subject</t>
  </si>
  <si>
    <t>```sparql
 SELECT ?director ?directorLabel WHERE {
  ?film wdt:P57 ?director.
  ?film wdt:P179 ?series.
  ?series rdfs:label "Spider-Man trilogy"@en.
  SERVICE wikibase:label { bd:serviceParam wikibase:language "[AUTO_LANGUAGE],en". }
 }
 GROUP BY ?director ?directorLabel
 ```</t>
  </si>
  <si>
    <t>SELECT ?director ?directorLabel WHERE {
  ?film wdt:P57 ?director.
  ?film wdt:P179 ?series.
  ?series rdfs:label "Spider-Man trilogy"@en.
  SERVICE wikibase:label { bd:serviceParam wikibase:language "[AUTO_LANGUAGE],en". }
 }
 GROUP BY ?director ?directorLabel</t>
  </si>
  <si>
    <r>
      <t xml:space="preserve">director | directorLabel
 </t>
    </r>
    <r>
      <rPr>
        <rFont val="&quot;Helvetica Neue&quot;"/>
        <color rgb="FF000000"/>
        <sz val="8.0"/>
        <u/>
      </rPr>
      <t>http://www.wikidata.org/entity/Q275402</t>
    </r>
    <r>
      <rPr>
        <rFont val="&quot;Helvetica Neue&quot;"/>
        <sz val="8.0"/>
      </rPr>
      <t xml:space="preserve"> | Sam Raimi</t>
    </r>
  </si>
  <si>
    <t>ID | Label | Description
 Q215506 | Jerry Seinfeld
 Q6187470 | Jessica Seinfeld
 Q203003 | 1959–60 French Division 1 | 22nd season of French Division 1</t>
  </si>
  <si>
    <t>```sparql
 SELECT ?wifeName WHERE {
  wd:Q203003 husband ?wife.
  ?wife rdfs:label ?wifeName.
  FILTER(LANG(?wifeName) = "en")
 }
 ```</t>
  </si>
  <si>
    <t>SELECT ?wifeName WHERE {
  wd:Q203003 husband ?wife.
  ?wife rdfs:label ?wifeName.
  FILTER(LANG(?wifeName) = "en")
 }</t>
  </si>
  <si>
    <t>ID | Label | Description
 Q215506 | Jerry Seinfeld
 Q6187470 | Jessica Seinfeld
 Q308544 | Heteropoma glabratum | species of mollusc
 P26 | spouse | the subject has the object as their spouse (husband, wife, partner, etc.). Use "unmarried partner" (P451) for non-married companions</t>
  </si>
  <si>
    <t>```sparql
 SELECT ?wifeName WHERE {
  wd:Q308544 wdt:P26 ?wife .
  ?wife rdfs:label ?wifeName .
  FILTER(LANG(?wifeName) = "en")
 }
 ```</t>
  </si>
  <si>
    <t>SELECT ?wifeName WHERE {
  wd:Q308544 wdt:P26 ?wife .
  ?wife rdfs:label ?wifeName .
  FILTER(LANG(?wifeName) = "en")
 }</t>
  </si>
  <si>
    <t>The query did not return any results for the name of Jerry Seinfeld's wife.</t>
  </si>
  <si>
    <t>false
 Q6187470: false</t>
  </si>
  <si>
    <t>ID | Label | Description
 Q215506 | Jerry Seinfeld
 Q6187470 | Jessica Seinfeld
 Q126464 | Paul Röhrbein | German military personnel
 P26 | spouse | the subject has the object as their spouse (husband, wife, partner, etc.). Use "unmarried partner" (P451) for non-married companions</t>
  </si>
  <si>
    <t>```sparql
 SELECT ?wifeName WHERE {
  wd:Q126464 wdt:P26 ?wife .
  ?wife rdfs:label ?wifeName .
  FILTER(LANG(?wifeName) = "en")
 }
 ```</t>
  </si>
  <si>
    <t>SELECT ?wifeName WHERE {
  wd:Q126464 wdt:P26 ?wife .
  ?wife rdfs:label ?wifeName .
  FILTER(LANG(?wifeName) = "en")
 }</t>
  </si>
  <si>
    <t>The query did not return any results for Jerry Seinfeld's wife's name.</t>
  </si>
  <si>
    <t>ID | Label | Description
 Q47670 | Black Sabbath
 Q910905 | Iron Man
 Q271787 | Paranoid
 P31 | instance of | that class of which this subject is a particular example and member; different from P279 (subclass of); for example: K2 is an instance of mountain; volcano is a subclass of mountain (and an instance of volcanic landform)
 Q7366 | song | musical composition for voice(s)
 P1476 | title | published name of a work, such as a newspaper article, a literary work, piece of music, a website, or a performance work
 P175 | performer | actor, musician, band or other performer associated with this role or musical work
 Q1299 | The Beatles | English rock band (1960–1970)
 P361 | part of | object of which the subject is a part (if this subject is already part of object A which is a part of object B, then please only make the subject part of object A), inverse property of "has part" (P527, see also "has parts of the class" (P2670))</t>
  </si>
  <si>
    <t>```sparql
 SELECT ?album ?albumLabel WHERE {
  ?song wdt:P31 wd:Q7366; # type: song
  wdt:P1476 ?songTitle; # title
  wdt:P175 wd:Q1299; # performed by Black Sabbath
  wdt:P361 ?album. # part of the album
  FILTER(CONTAINS(LCASE(?songTitle), "iron man"))
  SERVICE wikibase:label { bd:serviceParam wikibase:language "[AUTO_LANGUAGE],en". }
 }
 ```</t>
  </si>
  <si>
    <t>SELECT ?album ?albumLabel WHERE {
  ?song wdt:P31 wd:Q7366; # type: song
  wdt:P1476 ?songTitle; # title
  wdt:P175 wd:Q1299; # performed by Black Sabbath
  wdt:P361 ?album. # part of the album
  FILTER(CONTAINS(LCASE(?songTitle), "iron man"))
  SERVICE wikibase:label { bd:serviceParam wikibase:language "[AUTO_LANGUAGE],en". }
 }</t>
  </si>
  <si>
    <t>The query did not return any results, which means it was unable to find a Black Sabbath album that contains the song "Iron Man" based on the provided conditions. There might have been an error in the query or the data might not be available or correctly linked in Wikidata.</t>
  </si>
  <si>
    <t>ID | Label | Description
 Q47670 | Black Sabbath
 Q910905 | Iron Man
 Q271787 | Paranoid
 P31 | instance of | that class of which this subject is a particular example and member; different from P279 (subclass of); for example: K2 is an instance of mountain; volcano is a subclass of mountain (and an instance of volcanic landform)
 Q7366 | song | musical composition for voice(s)
 P1476 | title | published name of a work, such as a newspaper article, a literary work, piece of music, a website, or a performance work
 P175 | performer | actor, musician, band or other performer associated with this role or musical work
 Q187655 | Mostly Harmless | 1992 novel by Douglas Adams
 P361 | part of | object of which the subject is a part (if this subject is already part of object A which is a part of object B, then please only make the subject part of object A), inverse property of "has part" (P527, see also "has parts of the class" (P2670))
 Q482994 | album | grouping of album releases by an artist usually released at the same time with the same title and tracks but in different formats for consumption (digital, CD, LP)</t>
  </si>
  <si>
    <t>```sparql
 SELECT ?album ?albumLabel WHERE {
  ?song wdt:P31 wd:Q7366; # instance of a musical work
  wdt:P1476 ?title; # has the title
  wdt:P175 wd:Q187655; # performed by Black Sabbath
  wdt:P361 ?album. # part of the album
  ?album wdt:P31 wd:Q482994. # instance of album
  FILTER(CONTAINS(LCASE(?title), "iron man"))
  SERVICE wikibase:label { bd:serviceParam wikibase:language "[AUTO_LANGUAGE],en". }
 }
 ```</t>
  </si>
  <si>
    <t>SELECT ?album ?albumLabel WHERE {
  ?song wdt:P31 wd:Q7366; # instance of a musical work
  wdt:P1476 ?title; # has the title
  wdt:P175 wd:Q187655; # performed by Black Sabbath
  wdt:P361 ?album. # part of the album
  ?album wdt:P31 wd:Q482994. # instance of album
  FILTER(CONTAINS(LCASE(?title), "iron man"))
  SERVICE wikibase:label { bd:serviceParam wikibase:language "[AUTO_LANGUAGE],en". }
 }</t>
  </si>
  <si>
    <t>The query returned no results, which means no album containing the song "Iron Man" by Black Sabbath was found in the dataset as queried. There might have been an error in the query or in identifying the correct identifiers for the entities in question.</t>
  </si>
  <si>
    <t>ID | Label | Description
 Q47670 | Black Sabbath
 Q910905 | Iron Man
 Q271787 | Paranoid
 P31 | instance of | that class of which this subject is a particular example and member; different from P279 (subclass of); for example: K2 is an instance of mountain; volcano is a subclass of mountain (and an instance of volcanic landform)
 Q7366 | song | musical composition for voice(s)
 P175 | performer | actor, musician, band or other performer associated with this role or musical work
 Q392 | Bob Dylan | American singer-songwriter (born 1941)
 P361 | part of | object of which the subject is a part (if this subject is already part of object A which is a part of object B, then please only make the subject part of object A), inverse property of "has part" (P527, see also "has parts of the class" (P2670))
 Q482994 | album | grouping of album releases by an artist usually released at the same time with the same title and tracks but in different formats for consumption (digital, CD, LP)</t>
  </si>
  <si>
    <t>```sparql
 SELECT ?album ?albumLabel WHERE {
  ?song wdt:P31 wd:Q7366; # Instance of song
  wdt:P175 wd:Q392; # Performed by Black Sabbath
  rdfs:label "Iron Man"@en; # Song title
  wdt:P361 ?album. # Part of album
  ?album wdt:P31 wd:Q482994. # Instance of album
  SERVICE wikibase:label { bd:serviceParam wikibase:language "en". }
 }
 ```</t>
  </si>
  <si>
    <t>SELECT ?album ?albumLabel WHERE {
  ?song wdt:P31 wd:Q7366; # Instance of song
  wdt:P175 wd:Q392; # Performed by Black Sabbath
  rdfs:label "Iron Man"@en; # Song title
  wdt:P361 ?album. # Part of album
  ?album wdt:P31 wd:Q482994. # Instance of album
  SERVICE wikibase:label { bd:serviceParam wikibase:language "en". }
 }</t>
  </si>
  <si>
    <t>The query did not return any results, which means no Black Sabbath album containing the song "Iron Man" was found with the provided SPARQL query parameters.</t>
  </si>
  <si>
    <t>ID | Label | Description
 Q11647 | Nine Inch Nails
 Q282722 | Trent Reznor
 Q19020 | Academy Awards
 Q185888 | The Social Network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P106 | occupation | occupation of a person; see also "field of work" (Property:P101), "position held" (Property:P39)
 Q36834 | composer | person who is an author of music in any form
 Q19020 | Academy Awards | annual awards for cinematic achievements
 P166 | award received | award or recognition received by a person, organization or creative work
 Q103618 | Academy Award for Best Actress | award presented annually by the Academy of Motion Picture Arts and Sciences
 P1346 | winner | winner of a competition or similar event, not to be used for awards (instead use "award received" (P166) on awardee's item, possibly qualified with "for work" (P1686)) or for wars or battles
 P805 | statement is subject of | (qualifying) item that describes the relation identified in this statement
 P1686 | for work | qualifier of award received (P166) to specify the work that an award was given to the creator for</t>
  </si>
  <si>
    <t>```sparql
 SELECT ?movie ?movieLabel WHERE {
  ?person wdt:P31 wd:Q5; # person
  wdt:P106 wd:Q36834; # occupation: musician
  rdfs:label "Trent Reznor"@en.
  ?award wdt:P31 wd:Q19020; # instance of: Academy Award
  wdt:P166 wd:Q103618; # received award: Academy Award for Best Original Score
  wdt:P1346 ?movie; # winner
  wdt:P805 ?nomination. # for work
  ?nomination wdt:P1686 ?person. # nominee
  SERVICE wikibase:label { bd:serviceParam wikibase:language "[AUTO_LANGUAGE],en". }
 }
 ```</t>
  </si>
  <si>
    <t>SELECT ?movie ?movieLabel WHERE {
  ?person wdt:P31 wd:Q5; # person
  wdt:P106 wd:Q36834; # occupation: musician
  rdfs:label "Trent Reznor"@en.
  ?award wdt:P31 wd:Q19020; # instance of: Academy Award
  wdt:P166 wd:Q103618; # received award: Academy Award for Best Original Score
  wdt:P1346 ?movie; # winner
  wdt:P805 ?nomination. # for work
  ?nomination wdt:P1686 ?person. # nominee
  SERVICE wikibase:label { bd:serviceParam wikibase:language "[AUTO_LANGUAGE],en". }
 }</t>
  </si>
  <si>
    <t>The query did not return any results, indicating no matches were found for movies where Trent Reznor won an Oscar for producing the score based on the criteria specified in the query. There may have been an issue with the SPARQL query or the data available in Wikidata.</t>
  </si>
  <si>
    <t>false
 Q185888: false</t>
  </si>
  <si>
    <t>ID | Label | Description
 Q11647 | Nine Inch Nails
 Q282722 | Trent Reznor
 Q19020 | Academy Awards
 Q185888 | The Social Network
 P136 | genre | creative work's genre or an artist's field of work (P101). Use main subject (P921) to relate creative works to their topic
 Q1754735 | Marie Avgeropoulos | Canadian actress
 P175 | performer | actor, musician, band or other performer associated with this role or musical work
 P2031 | work period (start) | start of period during which a person or group flourished (fl. = "floruit") in their professional activity
 Q31629 | type of sport | specific sport. Do not use with P279 (subclass of)
 P1303 | instrument | musical instrument that a person plays or teaches or used in a music occupation
 Q723686 | Seis Hermanos | human settlement
 P166 | award received | award or recognition received by a person, organization or creative work
 Q103618 | Academy Award for Best Actress | award presented annually by the Academy of Motion Picture Arts and Sciences
 P805 | statement is subject of | (qualifying) item that describes the relation identified in this statement
 P1346 | winner | winner of a competition or similar event, not to be used for awards (instead use "award received" (P166) on awardee's item, possibly qualified with "for work" (P1686)) or for wars or battles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P21 | sex or gender | sex or gender identity of human or animal. For human: male, female, non-binary, intersex, transgender female, transgender male, agender, etc. For animal: male organism, female organism. Groups of same gender use subclass of (P279)
 Q6581097 | male | to be used in "sex or gender" (P21) to indicate that the human subject is a male or "semantic gender" (P10339) to indicate that a word refers to a male person
 P106 | occupation | occupation of a person; see also "field of work" (Property:P101), "position held" (Property:P39)
 Q36834 | composer | person who is an author of music in any form
 P735 | given name | first name or another given name of this person; values used with the property should not link disambiguations nor family names
 Q13523419 | | 
 P734 | family name | part of full name of person
 Q1382257 | 1912 International Lawn Tennis Challenge | 1912 edition of the International Lawn Tennis Challenge</t>
  </si>
  <si>
    <t>```sparql
 SELECT ?movie ?movieLabel WHERE {
  ?movie p:P136 [ ps:P136 wd:Q1754735; pq:P175 [wdt:P2031 ?years; wd:Q31629 [wdt:P1303 wd:Q723686]]].
  FILTER EXISTS { ?movie wdt:P166 ?award.
  ?award p:P166 [ps:P166 wd:Q103618; pq:P805 ?nominee].
  ?nominee wdt:P1346 wd:Q103618; 
  wdt:P31 wd:Q5; 
  wdt:P21 wd:Q6581097;
  wdt:P106 wd:Q36834;
  wdt:P735 wd:Q13523419;
  wdt:P734 wd:Q1382257; } 
  SERVICE wikibase:label { bd:serviceParam wikibase:language "[AUTO_LANGUAGE],en". }
 }
 ```
 This query attempts to find the movie(s) for which Trent Reznor won an Oscar (Academy Award) for the score. Please note, this query might need adjustments based on the precise property values and structure used within Wikidata, particularly around the exact match for professions, awards, and the linkage between a person and their awarded work.</t>
  </si>
  <si>
    <t>SELECT ?movie ?movieLabel WHERE {
  ?movie p:P136 [ ps:P136 wd:Q1754735; pq:P175 [wdt:P2031 ?years; wd:Q31629 [wdt:P1303 wd:Q723686]]].
  FILTER EXISTS { ?movie wdt:P166 ?award.
  ?award p:P166 [ps:P166 wd:Q103618; pq:P805 ?nominee].
  ?nominee wdt:P1346 wd:Q103618; 
  wdt:P31 wd:Q5; 
  wdt:P21 wd:Q6581097;
  wdt:P106 wd:Q36834;
  wdt:P735 wd:Q13523419;
  wdt:P734 wd:Q1382257; } 
  SERVICE wikibase:label { bd:serviceParam wikibase:language "[AUTO_LANGUAGE],en". }
 }</t>
  </si>
  <si>
    <t>The query did not return any results, indicating that either the query was incorrectly formulated or there are no data matching the criteria in Wikidata.</t>
  </si>
  <si>
    <t>ID | Label | Description
 Q11647 | Nine Inch Nails
 Q282722 | Trent Reznor
 Q19020 | Academy Awards
 Q185888 | The Social Network
 P166 | award received | award or recognition received by a person, organization or creative work
 P805 | statement is subject of | (qualifying) item that describes the relation identified in this statement
 P31 | instance of | that class of which this subject is a particular example and member; different from P279 (subclass of); for example: K2 is an instance of mountain; volcano is a subclass of mountain (and an instance of volcanic landform)
 Q19020 | Academy Awards | annual awards for cinematic achievements
 P1686 | for work | qualifier of award received (P166) to specify the work that an award was given to the creator for
 P136 | genre | creative work's genre or an artist's field of work (P101). Use main subject (P921) to relate creative works to their topic
 Q175853 | Spain at the 1978 FIFA World Cup |</t>
  </si>
  <si>
    <t>```sparql
 SELECT ?movie ?movieLabel WHERE {
  ?person rdfs:label "Trent Reznor"@en.
  ?person wdt:P166/wdt:P805 ?award.
  ?award wdt:P31 wd:Q19020; # Instance of Academy Award
  wdt:P1686 ?movie. # For work
  ?movie wdt:P136 wd:Q175853. # Genre: film score
  SERVICE wikibase:label { bd:serviceParam wikibase:language "[AUTO_LANGUAGE],en". }  
 } LIMIT 1
 ```</t>
  </si>
  <si>
    <t>SELECT ?movie ?movieLabel WHERE {
  ?person rdfs:label "Trent Reznor"@en.
  ?person wdt:P166/wdt:P805 ?award.
  ?award wdt:P31 wd:Q19020; # Instance of Academy Award
  wdt:P1686 ?movie. # For work
  ?movie wdt:P136 wd:Q175853. # Genre: film score
  SERVICE wikibase:label { bd:serviceParam wikibase:language "[AUTO_LANGUAGE],en". }  
 } LIMIT 1</t>
  </si>
  <si>
    <t>The query did not return any results, indicating that there might have been an error in the query or no data was available matching the criteria for Trent Reznor's Oscar-winning movie score.</t>
  </si>
  <si>
    <t>ID | Label | Description
 Q19848 | Lady Gaga
 1 | undefined
 Q164621 | The Fame Monster
 Q483501 | artist | person who engages in any form of artistic creation or practice
 P175 | performer | actor, musician, band or other performer associated with this role or musical work
 Q182241 | | 
 P31 | instance of | that class of which this subject is a particular example and member; different from P279 (subclass of); for example: K2 is an instance of mountain; volcano is a subclass of mountain (and an instance of volcanic landform)
 Q482994 | album | grouping of album releases by an artist usually released at the same time with the same title and tracks but in different formats for consumption (digital, CD, LP)</t>
  </si>
  <si>
    <t>```sparql
 SELECT ?album ?albumLabel WHERE {
  wd:Q483501 p:P175 ?statement.
  ?statement ps:P175 wd:Q182241. 
  ?album wdt:P31 wd:Q482994; 
  wdt:P175 wd:Q182241.
  ?album p:P577 ?publication_date.
  OPTIONAL { ?album rdfs:label ?albumLabel FILTER (LANG(?albumLabel) = "en"). }
 }
 ORDER BY ?publication_date
 LIMIT 1
 ```</t>
  </si>
  <si>
    <t>SELECT ?album ?albumLabel WHERE {
  wd:Q483501 p:P175 ?statement.
  ?statement ps:P175 wd:Q182241. 
  ?album wdt:P31 wd:Q482994; 
  wdt:P175 wd:Q182241.
  ?album p:P577 ?publication_date.
  OPTIONAL { ?album rdfs:label ?albumLabel FILTER (LANG(?albumLabel) = "en"). }
 }
 ORDER BY ?publication_date
 LIMIT 1</t>
  </si>
  <si>
    <t>The SPARQL query did not return any results for Lady Gaga's first album.</t>
  </si>
  <si>
    <t>ID | Label | Description
 Q19848 | Lady Gaga
 1 | undefined
 Q164621 | The Fame Monster
 Q18126 | Potštejn | municipality in the Czech Republic
 P31 | instance of | that class of which this subject is a particular example and member; different from P279 (subclass of); for example: K2 is an instance of mountain; volcano is a subclass of mountain (and an instance of volcanic landform)
 Q482994 | album | grouping of album releases by an artist usually released at the same time with the same title and tracks but in different formats for consumption (digital, CD, LP)
 P175 | performer | actor, musician, band or other performer associated with this role or musical work
 P577 | publication date | date or point in time when a work was first published or released</t>
  </si>
  <si>
    <t>```sparql
 SELECT ?album ?albumLabel WHERE {
  wd:Q18126 p:P175/rdfs:label ?artist FILTER(CONTAINS(LCASE(?artist), "lady gaga"@en)).
  ?album wdt:P31 wd:Q482994; # instance of an album
  wdt:P175 wd:Q18126; # by Lady Gaga
  wdt:P577 ?releaseDate.  # with a release date
  SERVICE wikibase:label { bd:serviceParam wikibase:language "[AUTO_LANGUAGE],en". }
 }
 ORDER BY ?releaseDate
 LIMIT 1
 ```</t>
  </si>
  <si>
    <t>SELECT ?album ?albumLabel WHERE {
  wd:Q18126 p:P175/rdfs:label ?artist FILTER(CONTAINS(LCASE(?artist), "lady gaga"@en)).
  ?album wdt:P31 wd:Q482994; # instance of an album
  wdt:P175 wd:Q18126; # by Lady Gaga
  wdt:P577 ?releaseDate.  # with a release date
  SERVICE wikibase:label { bd:serviceParam wikibase:language "[AUTO_LANGUAGE],en". }
 }
 ORDER BY ?releaseDate
 LIMIT 1</t>
  </si>
  <si>
    <t>ID | Label | Description
 Q19848 | Lady Gaga
 1 | undefined
 Q164621 | The Fame Monster
 Q462067 | Amen Corner | British psychedelic rock band
 P98 | editor | person who checks and corrects a work (such as a book, newspaper, academic journal, etc.) to comply with a rules of certain genre. Also applies to person who establishes the text of an ancient written work or manuscript.
 P577 | publication date | date or point in time when a work was first published or released</t>
  </si>
  <si>
    <t>```sparql
 SELECT ?album ?albumLabel WHERE {
  wd:Q462067 Lady_Gaga; wdt:P98 ?album.
  ?album wdt:P577 ?releaseDate.
  SERVICE wikibase:label { bd:serviceParam wikibase:language "[AUTO_LANGUAGE],en". }
 }
 ORDER BY ?releaseDate
 LIMIT 1
 ```</t>
  </si>
  <si>
    <t>SELECT ?album ?albumLabel WHERE {
  wd:Q462067 Lady_Gaga; wdt:P98 ?album.
  ?album wdt:P577 ?releaseDate.
  SERVICE wikibase:label { bd:serviceParam wikibase:language "[AUTO_LANGUAGE],en". }
 }
 ORDER BY ?releaseDate
 LIMIT 1</t>
  </si>
  <si>
    <t>```sparql
 SELECT ?partyLabel WHERE {
  wd:Q1124 p:P102 ?statement.
  ?statement ps:P102 ?party.
  SERVICE wikibase:label { bd:serviceParam wikibase:language "[AUTO_LANGUAGE],en". }
 }
 ```</t>
  </si>
  <si>
    <t>SELECT ?partyLabel WHERE {
  wd:Q1124 p:P102 ?statement.
  ?statement ps:P102 ?party.
  SERVICE wikibase:label { bd:serviceParam wikibase:language "[AUTO_LANGUAGE],en". }
 }</t>
  </si>
  <si>
    <t>Bill Clinton belonged to the Democratic Party.</t>
  </si>
  <si>
    <t>Bill Clinton belongs to the Democratic Party.</t>
  </si>
  <si>
    <t>```sparql
 SELECT ?partyLabel WHERE {
  wd:Q1124 p:P102 ?statement.
  ?statement ps:P102 ?party.
  SERVICE wikibase:label { bd:serviceParam wikibase:language "[AUTO_LANGUAGE],en". }
 }
 ```
 This query looks for the political party (P102) associated with Bill Clinton (Q1124) and returns the label of that party in the preferred language, with a fallback to English.</t>
  </si>
  <si>
    <t>ID | Label | Description
 Q11696 | President of the United States
 22 | undefined
 Q35171 | Grover Cleveland
 P39 | position held | subject currently or formerly holds the object position or public office
 Q11696 | President of the United States | head of state and head of government of the United States of America
 P1552 | has characteristic | inherent or distinguishing quality or feature of the entity. Use a more specific property when possible
 Q3504248 | inner planet of the Solar System | Mercury, Venus, Earth, and Mars
 P1545 | series ordinal | position of an item in its parent series (most frequently a 1-based index), generally to be used as a qualifier (different from "rank" defined as a class, and from "ranking" defined as a property for evaluating a quality).
 P972 | catalog | catalog for the item, or, as a qualifier of P528 – catalog for which the 'catalog code' is valid
 P642 | of | (This property is being deprecated, see details at WD:P642) qualifier stating that a statement applies within the scope of a particular item</t>
  </si>
  <si>
    <t>```sparql
 SELECT ?president ?presidentLabel WHERE {
  ?president wdt:P39 wd:Q11696; 
  wdt:P1552 wd:Q3504248.
  ?ordinal wdt:P1545 "22"@en;
  wdt:P972 wd:Q3504248;
  wdt:P642 ?president.
  SERVICE wikibase:label { bd:serviceParam wikibase:language "[AUTO_LANGUAGE],en". }
 }
 LIMIT 1
 ```</t>
  </si>
  <si>
    <t>SELECT ?president ?presidentLabel WHERE {
  ?president wdt:P39 wd:Q11696; 
  wdt:P1552 wd:Q3504248.
  ?ordinal wdt:P1545 "22"@en;
  wdt:P972 wd:Q3504248;
  wdt:P642 ?president.
  SERVICE wikibase:label { bd:serviceParam wikibase:language "[AUTO_LANGUAGE],en". }
 }
 LIMIT 1</t>
  </si>
  <si>
    <t>The query did not return any results, meaning it failed to find information on the 22nd president based on the given parameters and structure.</t>
  </si>
  <si>
    <t>```sparql
 SELECT ?president ?presidentLabel WHERE {
  ?president wdt:P39 wd:Q11696; # position held: President of the United States
  p:P39/psv:P39/wikibase:rank wikibase:NormalRank; # ensuring we get presidents with "normal" rank, excluding acting, etc.
  p:P39 ?statement.
  ?statement pq:P1545 "22". # qualifier for "series ordinal" is 22
  SERVICE wikibase:label { bd:serviceParam wikibase:language "[AUTO_LANGUAGE],en". }
 }
 LIMIT 1
 ```</t>
  </si>
  <si>
    <t>SELECT ?president ?presidentLabel WHERE {
  ?president wdt:P39 wd:Q11696; # position held: President of the United States
  p:P39/psv:P39/wikibase:rank wikibase:NormalRank; # ensuring we get presidents with "normal" rank, excluding acting, etc.
  p:P39 ?statement.
  ?statement pq:P1545 "22". # qualifier for "series ordinal" is 22
  SERVICE wikibase:label { bd:serviceParam wikibase:language "[AUTO_LANGUAGE],en". }
 }
 LIMIT 1</t>
  </si>
  <si>
    <t>The query did not return any results for the 22nd president.</t>
  </si>
  <si>
    <t>```sparql
 SELECT ?president ?presidentLabel WHERE {
  ?president wdt:P39 wd:Q11696; # position held is President of the United States
  p:P39 [pq:P1545 "22"]. # with the qualifier of being the 22nd person in the position
  SERVICE wikibase:label { bd:serviceParam wikibase:language "en". }
 }
 ```</t>
  </si>
  <si>
    <t>SELECT ?president ?presidentLabel WHERE {
  ?president wdt:P39 wd:Q11696; # position held is President of the United States
  p:P39 [pq:P1545 "22"]. # with the qualifier of being the 22nd person in the position
  SERVICE wikibase:label { bd:serviceParam wikibase:language "en". }
 }</t>
  </si>
  <si>
    <r>
      <rPr>
        <rFont val="&quot;Helvetica Neue&quot;"/>
        <sz val="8.0"/>
      </rPr>
      <t xml:space="preserve">president | presidentLabel
 </t>
    </r>
    <r>
      <rPr>
        <rFont val="Arial"/>
        <color rgb="FF000000"/>
        <sz val="8.0"/>
        <u/>
      </rPr>
      <t>http://www.wikidata.org/entity/Q35171</t>
    </r>
    <r>
      <rPr>
        <rFont val="&quot;Helvetica Neue&quot;"/>
        <sz val="8.0"/>
      </rPr>
      <t xml:space="preserve"> | Grover Cleveland
 </t>
    </r>
    <r>
      <rPr>
        <rFont val="Arial"/>
        <color rgb="FF000000"/>
        <sz val="8.0"/>
        <u/>
      </rPr>
      <t>http://www.wikidata.org/entity/Q35648</t>
    </r>
    <r>
      <rPr>
        <rFont val="&quot;Helvetica Neue&quot;"/>
        <sz val="8.0"/>
      </rPr>
      <t xml:space="preserve"> | William Howard Taft</t>
    </r>
  </si>
  <si>
    <t>The 22nd President of the United States was Grover Cleveland. The query results mistakenly include William Howard Taft, who was actually the 27th President. This discrepancy could be due to the unique circumstance of Grover Cleveland's non-consecutive terms as the 22nd and 24th President, which might cause confusion in data representation or query interpretation.</t>
  </si>
  <si>
    <t>```sparql
 SELECT ?governmentTypeLabel WHERE {
  wd:Q916 wdt:P122 ?governmentType.
  SERVICE wikibase:label { bd:serviceParam wikibase:language "[AUTO_LANGUAGE],en". }
 }
 ```</t>
  </si>
  <si>
    <t>SELECT ?governmentTypeLabel WHERE {
  wd:Q916 wdt:P122 ?governmentType.
  SERVICE wikibase:label { bd:serviceParam wikibase:language "[AUTO_LANGUAGE],en". }
 }</t>
  </si>
  <si>
    <t>The government of Angola is a republic with a presidential system.</t>
  </si>
  <si>
    <t>```sparql
 SELECT ?governmentTypeLabel WHERE {
  wd:Q916 wdt:P122 ?governmentType .
  SERVICE wikibase:label { bd:serviceParam wikibase:language "[AUTO_LANGUAGE],en". }
 }
 ```</t>
  </si>
  <si>
    <t>SELECT ?governmentTypeLabel WHERE {
  wd:Q916 wdt:P122 ?governmentType .
  SERVICE wikibase:label { bd:serviceParam wikibase:language "[AUTO_LANGUAGE],en". }
 }</t>
  </si>
  <si>
    <t>Angola has a government that is both a republic and follows a presidential system.</t>
  </si>
  <si>
    <t>ID | Label | Description
 Q17003430 | Truist Park
 Q67130321 | Jan Augustyn | Canadian female curler
 P1448 | official name | official name of the subject in its official language(s)</t>
  </si>
  <si>
    <t>```sparql
 SELECT ?previousName WHERE {
  wd:Q67130321 wdt:P1448 ?previousName.
  FILTER(LANG(?previousName) = "en")
 }
 ```</t>
  </si>
  <si>
    <t>SELECT ?previousName WHERE {
  wd:Q67130321 wdt:P1448 ?previousName.
  FILTER(LANG(?previousName) = "en")
 }</t>
  </si>
  <si>
    <t>previousName</t>
  </si>
  <si>
    <t>The query did not return any results for the previous name of Truist Park.</t>
  </si>
  <si>
    <t>false
 SunTrust Park: false</t>
  </si>
  <si>
    <t>ID | Label | Description
 Q17003430 | Truist Park
 Q67116418 | ASTM D6338 | 
 P1448 | official name | official name of the subject in its official language(s)</t>
  </si>
  <si>
    <t>```sparql
 SELECT ?previousName WHERE {
  wd:Q67116418 wdt:P1448 ?previousName.
  FILTER(LANG(?previousName) = "en").
 }
 ```</t>
  </si>
  <si>
    <t>SELECT ?previousName WHERE {
  wd:Q67116418 wdt:P1448 ?previousName.
  FILTER(LANG(?previousName) = "en").
 }</t>
  </si>
  <si>
    <t>ID | Label | Description
 Q17003430 | Truist Park
 Q67150736 | el Perer | Populated place in Sant Feliu de Codines (Vallès Oriental)
 P1448 | official name | official name of the subject in its official language(s)</t>
  </si>
  <si>
    <t>```sparql
 SELECT ?previousName WHERE {
  wd:Q67150736 wdt:P1448 ?previousName.
  FILTER(LANG(?previousName) = "en")
 }
 ```</t>
  </si>
  <si>
    <t>SELECT ?previousName WHERE {
  wd:Q67150736 wdt:P1448 ?previousName.
  FILTER(LANG(?previousName) = "en")
 }</t>
  </si>
  <si>
    <t>ID | Label | Description
 Q170590 | 2006 NBA Finals
 Q169138 | Miami Heat
 Q1657132 | Dixie USFS Airport | airport in Idaho, United States of America
 P1346 | winner | winner of a competition or similar event, not to be used for awards (instead use "award received" (P166) on awardee's item, possibly qualified with "for work" (P1686)) or for wars or battles</t>
  </si>
  <si>
    <t>```sparql
 SELECT ?teamLabel WHERE {
  wd:Q1657132 wdt:P1346 ?team .
  SERVICE wikibase:label { bd:serviceParam wikibase:language "[AUTO_LANGUAGE],en". }
  ?team rdfs:label ?teamLabel .
 }
 ```</t>
  </si>
  <si>
    <t>SELECT ?teamLabel WHERE {
  wd:Q1657132 wdt:P1346 ?team .
  SERVICE wikibase:label { bd:serviceParam wikibase:language "[AUTO_LANGUAGE],en". }
  ?team rdfs:label ?teamLabel .
 }</t>
  </si>
  <si>
    <t>teamLabel</t>
  </si>
  <si>
    <t>false
 Q169138: false</t>
  </si>
  <si>
    <t>ID | Label | Description
 Q170590 | 2006 NBA Finals
 Q169138 | Miami Heat
 Q9423 | Lessolo | Italian comune
 P1346 | winner | winner of a competition or similar event, not to be used for awards (instead use "award received" (P166) on awardee's item, possibly qualified with "for work" (P1686)) or for wars or battles
 P585 | point in time | date something took place, existed or a statement was true; for providing time use the "refine date" property (P4241)</t>
  </si>
  <si>
    <t>```sparql
 SELECT ?teamLabel WHERE {
  wd:Q9423 p:P1346 ?statement.
  ?statement ps:P1346 ?team.
  ?statement pq:P585 ?date.
  FILTER(YEAR(?date) = 2006)
  SERVICE wikibase:label { bd:serviceParam wikibase:language "[AUTO_LANGUAGE],en". }
 }
 ```</t>
  </si>
  <si>
    <t>SELECT ?teamLabel WHERE {
  wd:Q9423 p:P1346 ?statement.
  ?statement ps:P1346 ?team.
  ?statement pq:P585 ?date.
  FILTER(YEAR(?date) = 2006)
  SERVICE wikibase:label { bd:serviceParam wikibase:language "[AUTO_LANGUAGE],en". }
 }</t>
  </si>
  <si>
    <t>ID | Label | Description
 Q170590 | 2006 NBA Finals
 Q169138 | Miami Heat
 Q223998 | Urnfield culture | archaeological culture
 P1346 | winner | winner of a competition or similar event, not to be used for awards (instead use "award received" (P166) on awardee's item, possibly qualified with "for work" (P1686)) or for wars or battles</t>
  </si>
  <si>
    <t>```sparql
 SELECT ?teamLabel WHERE {
  wd:Q223998 wdt:P1346 ?team. # 2006 NBA Finals winner
  SERVICE wikibase:label { bd:serviceParam wikibase:language "[AUTO_LANGUAGE],en". ?team rdfs:label ?teamLabel. }
 }
 ```</t>
  </si>
  <si>
    <t>SELECT ?teamLabel WHERE {
  wd:Q223998 wdt:P1346 ?team. # 2006 NBA Finals winner
  SERVICE wikibase:label { bd:serviceParam wikibase:language "[AUTO_LANGUAGE],en". ?team rdfs:label ?teamLabel. }
 }</t>
  </si>
  <si>
    <t>The query did not return any results, likely due to an incorrect item ID used in the query.</t>
  </si>
  <si>
    <t>ID | Label | Description
 Q204862 | Dallas Cowboys
 Q185067 | | 
 P571 | inception | time when an entity begins to exist; for date of official opening use P1619</t>
  </si>
  <si>
    <t>```sparql
 SELECT ?foundingYear WHERE {
  wd:Q185067 wdt:P571 ?foundingDate.
  BIND(YEAR(?foundingDate) AS ?foundingYear)
 }
 ```</t>
  </si>
  <si>
    <t>SELECT ?foundingYear WHERE {
  wd:Q185067 wdt:P571 ?foundingDate.
  BIND(YEAR(?foundingDate) AS ?foundingYear)
 }</t>
  </si>
  <si>
    <t>foundingYear</t>
  </si>
  <si>
    <t>The query did not return any results for the founding year of the Dallas Cowboys.</t>
  </si>
  <si>
    <t>false
 1960: false</t>
  </si>
  <si>
    <t>ID | Label | Description
 Q204862 | Dallas Cowboys
 Q154004 | 4417 Lecar | asteroid</t>
  </si>
  <si>
    <t>```sparql
 SELECT ?foundedYear WHERE {
  wd:Q154004 Q571 ?foundedYear .
 }
 ```</t>
  </si>
  <si>
    <t>SELECT ?foundedYear WHERE {
  wd:Q154004 Q571 ?foundedYear .
 }</t>
  </si>
  <si>
    <t>ID | Label | Description
 Q204862 | Dallas Cowboys
 Q159103 | Carex dioica | species of plant
 P571 | inception | time when an entity begins to exist; for date of official opening use P1619</t>
  </si>
  <si>
    <t>```sparql
 SELECT ?foundingYear WHERE {
  wd:Q159103 wd:P571 ?foundingDate.
  BIND(YEAR(?foundingDate) AS ?foundingYear)
 }
 ```</t>
  </si>
  <si>
    <t>SELECT ?foundingYear WHERE {
  wd:Q159103 wd:P571 ?foundingDate.
  BIND(YEAR(?foundingDate) AS ?foundingYear)
 }</t>
  </si>
  <si>
    <t>The query returned no results for the founding year of the Dallas Cowboys. It appears there was a mistake in identifying the correct entity for the Dallas Cowboys.</t>
  </si>
  <si>
    <t>ID | Label | Description
 Q12379 | Mario
 Q210593 | Luigi
 Q9128 | light | electromagnetic radiation at or near visible wavelengths
 P40 | child | subject has object as child. Do not use for stepchildren—use "relative" (P1038), qualified with "type of kinship" (P1039)</t>
  </si>
  <si>
    <t>```sparql
 SELECT ?brotherName WHERE {
  wd:Q9128 p:P40 ?statement.
  ?statement ps:P40 ?brother.
  ?brother rdfs:label ?brotherName.
  FILTER(LANG(?brotherName) = "en")
 }
 ```</t>
  </si>
  <si>
    <t>SELECT ?brotherName WHERE {
  wd:Q9128 p:P40 ?statement.
  ?statement ps:P40 ?brother.
  ?brother rdfs:label ?brotherName.
  FILTER(LANG(?brotherName) = "en")
 }</t>
  </si>
  <si>
    <t>brotherName</t>
  </si>
  <si>
    <t>The query did not return any results for Mario's brother's name.</t>
  </si>
  <si>
    <t>false
 Q210593: false</t>
  </si>
  <si>
    <t>ID | Label | Description
 Q12379 | Mario
 Q210593 | Luigi
 Q373910 | Adrian Pavlov | Bulgarian composer and pianist
 P22 | father | male parent of the subject. For stepfather, use "stepparent" (P3448)</t>
  </si>
  <si>
    <t>```sparql
 SELECT ?brotherName WHERE {
  wd:Q373910 wdt:P22 ?father. # Mario's father
  ?brother wdt:P22 ?father; # Find Mario's siblings via their father
  rdfs:label ?brotherName.
  FILTER(?brother != wd:Q373910) # Ensure the sibling is not Mario himself
  FILTER(LANG(?brotherName) = "en")
 }
 ```</t>
  </si>
  <si>
    <t>SELECT ?brotherName WHERE {
  wd:Q373910 wdt:P22 ?father. # Mario's father
  ?brother wdt:P22 ?father; # Find Mario's siblings via their father
  rdfs:label ?brotherName.
  FILTER(?brother != wd:Q373910) # Ensure the sibling is not Mario himself
  FILTER(LANG(?brotherName) = "en")
 }</t>
  </si>
  <si>
    <t>ID | Label | Description
 Q12379 | Mario
 Q210593 | Luigi
 Q191067 | article | text that forms an independent part of a publication
 P7 | |</t>
  </si>
  <si>
    <t>```sparql
 SELECT ?brotherName WHERE {
  wd:Q191067 wdt:P7 ?brother. # Mario's sibling is ?brother
  ?brother rdfs:label ?brotherName.
  FILTER(LANG(?brotherName) = "en")
 }
 ```</t>
  </si>
  <si>
    <t>SELECT ?brotherName WHERE {
  wd:Q191067 wdt:P7 ?brother. # Mario's sibling is ?brother
  ?brother rdfs:label ?brotherName.
  FILTER(LANG(?brotherName) = "en")
 }</t>
  </si>
  <si>
    <t>The query did not return any results for the name of Mario's brother.</t>
  </si>
  <si>
    <t>ID | Label | Description
 Q6582527 | Metal Gear Solid
 Q1621656 | Solid Snake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P1877 | after a work by | artist whose work strongly inspired / was copied in this item</t>
  </si>
  <si>
    <t>```sparql
 SELECT ?characterLabel WHERE {
  ?game wdt:P31 wd:Q7889; # instance of video game
  rdfs:label "Metal Gear Solid"@en.
  ?game wdt:P1877 ?character. # character role
  SERVICE wikibase:label { bd:serviceParam wikibase:language "[AUTO_LANGUAGE],en". }
 }
 ```</t>
  </si>
  <si>
    <t>SELECT ?characterLabel WHERE {
  ?game wdt:P31 wd:Q7889; # instance of video game
  rdfs:label "Metal Gear Solid"@en.
  ?game wdt:P1877 ?character. # character role
  SERVICE wikibase:label { bd:serviceParam wikibase:language "[AUTO_LANGUAGE],en". }
 }</t>
  </si>
  <si>
    <t>characterLabel</t>
  </si>
  <si>
    <t>The query did not return any results for the character you play as in Metal Gear Solid.</t>
  </si>
  <si>
    <t>ID | Label | Description
 Q6582527 | Metal Gear Solid
 Q1621656 | Solid Snake
 Q131569 | treaty | express agreement between nations under international law
 P404 | game mode | a video game's available playing mode(s)
 Q9410 | werewolf | mythological human with the ability to shapeshift into a wolf or an anthropomorphic wolf-like creature
 P710 | participant | person, group of people or organization (object) that actively takes/took part in an event or process (subject). Preferably qualify with "object has role" (P3831). Use P1923 for participants that are teams.
 P674 | characters | characters which appear in this item (like plays, operas, operettas, books, comics, films, TV series, video games)</t>
  </si>
  <si>
    <t>```sparql
 SELECT ?characterLabel WHERE {
  wd:Q131569 wdt:P404 wd:Q9410. # Metal Gear Solid on the PlayStation (platform)
  wd:Q131569 wdt:P710 ?character. # Characters in Metal Gear Solid
  wd:Q131569 wdt:P674 ?character. # Fictional characters in Metal Gear Solid
  SERVICE wikibase:label { bd:serviceParam wikibase:language "[AUTO_LANGUAGE],en". }
 }
 LIMIT 1
 ```</t>
  </si>
  <si>
    <t>SELECT ?characterLabel WHERE {
  wd:Q131569 wdt:P404 wd:Q9410. # Metal Gear Solid on the PlayStation (platform)
  wd:Q131569 wdt:P710 ?character. # Characters in Metal Gear Solid
  wd:Q131569 wdt:P674 ?character. # Fictional characters in Metal Gear Solid
  SERVICE wikibase:label { bd:serviceParam wikibase:language "[AUTO_LANGUAGE],en". }
 }
 LIMIT 1</t>
  </si>
  <si>
    <t>ID | Label | Description
 Q6582527 | Metal Gear Solid
 Q1621656 | Solid Snake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P179 | part of the series | series which contains the subject
 P1545 | series ordinal | position of an item in its parent series (most frequently a 1-based index), generally to be used as a qualifier (different from "rank" defined as a class, and from "ranking" defined as a property for evaluating a quality).
 P4876 | number of records | number of values of an identifier or records in a catalog</t>
  </si>
  <si>
    <t>```sparql
 SELECT ?characterLabel 
 WHERE {
  ?game wdt:P31 wd:Q7889; # instance of video game
  wdt:P179 ?series; # part of the series
  wdt:P1545 "1"; # the first in the series (optional, depending on how the data is structured)
  rdfs:label "Metal Gear Solid"@en. # the title of the game
  ?series rdfs:label "Metal Gear"@en. # the name of the series
  ?game wdt:P4876 ?character. # playable character in the game
  SERVICE wikibase:label { bd:serviceParam wikibase:language "[AUTO_LANGUAGE],en". }
 }
 ```
 Note: This query assumes that the structure of the data on Wikidata adheres to these properties and that "Metal Gear Solid" is correctly labeled and recognized as part of the "Metal Gear" series. The property P4876 (playable character) is used here based on the assumption that it's correctly assigned on Wikidata; if not, this query might need adjustments based on the actual structure and properties used in Wikidata for such information.</t>
  </si>
  <si>
    <t>SELECT ?characterLabel 
 WHERE {
  ?game wdt:P31 wd:Q7889; # instance of video game
  wdt:P179 ?series; # part of the series
  wdt:P1545 "1"; # the first in the series (optional, depending on how the data is structured)
  rdfs:label "Metal Gear Solid"@en. # the title of the game
  ?series rdfs:label "Metal Gear"@en. # the name of the series
  ?game wdt:P4876 ?character. # playable character in the game
  SERVICE wikibase:label { bd:serviceParam wikibase:language "[AUTO_LANGUAGE],en". }
 }</t>
  </si>
  <si>
    <t>The query returned no results, meaning it could not find information on the character you play as in Metal Gear Solid within the Wikidata database based on the specified criteria. This could be due to a lack of data or a need for query adjustments.</t>
  </si>
  <si>
    <t>ID | Label | Description
 Q56012236 | Joel
 Q1986744 | The Last of Us
 Q58315473 | Sarah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P361 | part of | object of which the subject is a part (if this subject is already part of object A which is a part of object B, then please only make the subject part of object A), inverse property of "has part" (P527, see also "has parts of the class" (P2670))
 P1038 | relative | family member (qualify with "kinship to subject", P1039; for direct family member please use specific property)
 P21 | sex or gender | sex or gender identity of human or animal. For human: male, female, non-binary, intersex, transgender female, transgender male, agender, etc. For animal: male organism, female organism. Groups of same gender use subclass of (P279)
 Q6581072 | female | to be used in "sex or gender" (P21) to indicate that the human subject is a female or "semantic gender" (P10339) to indicate that a word refers to a female person</t>
  </si>
  <si>
    <t>```sparql
 SELECT ?daughterName WHERE {
  ?game wdt:P31 wd:Q7889; # instance of video game
  rdfs:label "The Last of Us"@en.
  ?character wdt:P361 ?game; # part of the video game
  wdt:P1038 ?relative; # has relative
  rdfs:label "Joel"@en.
  ?relative wdt:P21 wd:Q6581072; # female
  rdfs:label ?daughterName.
  FILTER(LANG(?daughterName) = "en")
 }
 ```</t>
  </si>
  <si>
    <t>SELECT ?daughterName WHERE {
  ?game wdt:P31 wd:Q7889; # instance of video game
  rdfs:label "The Last of Us"@en.
  ?character wdt:P361 ?game; # part of the video game
  wdt:P1038 ?relative; # has relative
  rdfs:label "Joel"@en.
  ?relative wdt:P21 wd:Q6581072; # female
  rdfs:label ?daughterName.
  FILTER(LANG(?daughterName) = "en")
 }</t>
  </si>
  <si>
    <t>daughterName</t>
  </si>
  <si>
    <t>The query did not return any results for the name of Joel's daughter in The Last of Us.</t>
  </si>
  <si>
    <t>false
 Q58315473: false</t>
  </si>
  <si>
    <t>ID | Label | Description
 Q56012236 | Joel
 Q1986744 | The Last of Us
 Q58315473 | Sarah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P1476 | title | published name of a work, such as a newspaper article, a literary work, piece of music, a website, or a performance work
 P737 | influenced by | this person, idea, etc. is informed by that other person, idea, etc., e.g. “Heidegger was influenced by Aristotle”
 Q5 | human | any member of Homo sapiens, unique extant species of the genus Homo, from embryo to adult
 P361 | part of | object of which the subject is a part (if this subject is already part of object A which is a part of object B, then please only make the subject part of object A), inverse property of "has part" (P527, see also "has parts of the class" (P2670))
 Q1064007 | Bagnac-sur-Célé | commune in Lot, France
 P1535 | used by | item or concept that makes use of the subject (use sub-properties when appropriate)
 Q2829743 | Alain Dierckx | Belgian poet, writer and playwright (1949-2018)
 P642 | of | (This property is being deprecated, see details at WD:P642) qualifier stating that a statement applies within the scope of a particular item</t>
  </si>
  <si>
    <t>```sparql
 SELECT ?daughterName WHERE {
  ?game wdt:P31 wd:Q7889; # instance of (P31) video game (Q7889)
  wdt:P1476 ?title. # title (P1476)
  FILTER(CONTAINS(LCASE(?title), "the last of us"))
  ?character wdt:P737 ?game; # influenced by (P737)
  rdfs:label ?daughterName;
  wdt:P31 wd:Q5. # instance of (P31) human (Q5)
  ?character p:P361 ?partOfSeriesStatement.
  ?partOfSeriesStatement ps:P361 wd:Q1064007. # part of the series (P361) The Last of Us (Q1064007)
  ?partOfSeriesStatement pq:P1535 wd:Q2829743. # role (P1535) daughter (Q2829743)
  FILTER(LANG(?daughterName) = "en").
  ?joel p:P737 ?joelInfluencesStatement.
  ?joelInfluencesStatement ps:P737 ?game; # influenced by (P737)
  pq:P642 ?character. # of (P642)
  ?joel rdfs:label "Joel"@en.
 }
 LIMIT 1
 ```</t>
  </si>
  <si>
    <t>SELECT ?daughterName WHERE {
  ?game wdt:P31 wd:Q7889; # instance of (P31) video game (Q7889)
  wdt:P1476 ?title. # title (P1476)
  FILTER(CONTAINS(LCASE(?title), "the last of us"))
  ?character wdt:P737 ?game; # influenced by (P737)
  rdfs:label ?daughterName;
  wdt:P31 wd:Q5. # instance of (P31) human (Q5)
  ?character p:P361 ?partOfSeriesStatement.
  ?partOfSeriesStatement ps:P361 wd:Q1064007. # part of the series (P361) The Last of Us (Q1064007)
  ?partOfSeriesStatement pq:P1535 wd:Q2829743. # role (P1535) daughter (Q2829743)
  FILTER(LANG(?daughterName) = "en").
  ?joel p:P737 ?joelInfluencesStatement.
  ?joelInfluencesStatement ps:P737 ?game; # influenced by (P737)
  pq:P642 ?character. # of (P642)
  ?joel rdfs:label "Joel"@en.
 }
 LIMIT 1</t>
  </si>
  <si>
    <t>The query did not return any results, so no name was found for Joel's daughter in The Last of Us based on the given SPARQL query.</t>
  </si>
  <si>
    <t>ID | Label | Description
 Q56012236 | Joel
 Q1986744 | The Last of Us
 Q58315473 | Sarah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P361 | part of | object of which the subject is a part (if this subject is already part of object A which is a part of object B, then please only make the subject part of object A), inverse property of "has part" (P527, see also "has parts of the class" (P2670))
 P1038 | relative | family member (qualify with "kinship to subject", P1039; for direct family member please use specific property)
 Q5 | human | any member of Homo sapiens, unique extant species of the genus Homo, from embryo to adult
 P21 | sex or gender | sex or gender identity of human or animal. For human: male, female, non-binary, intersex, transgender female, transgender male, agender, etc. For animal: male organism, female organism. Groups of same gender use subclass of (P279)
 Q6581072 | female | to be used in "sex or gender" (P21) to indicate that the human subject is a female or "semantic gender" (P10339) to indicate that a word refers to a female person</t>
  </si>
  <si>
    <t>```sparql
 SELECT ?daughterName WHERE {
  ?game wdt:P31 wd:Q7889; # instance of video game
  rdfs:label "The Last of Us"@en.
  ?character wdt:P361 ?game; # part of The Last of Us
  wdt:P1038 ?relative; # has relative relationship
  wdt:P31 wd:Q5; # instance of human
  rdfs:label "Joel"@en. # name is Joel
  ?relative wdt:P21 wd:Q6581072; # sex or gender female
  rdfs:label ?daughterLabel.
  FILTER(LANG(?daughterLabel) = "en")
  BIND(str(?daughterLabel) AS ?daughterName)
 }
 LIMIT 1
 ```</t>
  </si>
  <si>
    <t>SELECT ?daughterName WHERE {
  ?game wdt:P31 wd:Q7889; # instance of video game
  rdfs:label "The Last of Us"@en.
  ?character wdt:P361 ?game; # part of The Last of Us
  wdt:P1038 ?relative; # has relative relationship
  wdt:P31 wd:Q5; # instance of human
  rdfs:label "Joel"@en. # name is Joel
  ?relative wdt:P21 wd:Q6581072; # sex or gender female
  rdfs:label ?daughterLabel.
  FILTER(LANG(?daughterLabel) = "en")
  BIND(str(?daughterLabel) AS ?daughterName)
 }
 LIMIT 1</t>
  </si>
  <si>
    <t>ID | Label | Description
 Q237896 | Reading
 Q46525 | Pulitzer Prize
 2 | undefined
 Q105756 | John Updike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P19 | place of birth | most specific known birth location of a person, animal or fictional character
 Q13479982 | cryptocurrency | digital medium of exchange using cryptography on a ledger to secure transactions and to verify transfer of ownership
 P166 | award received | award or recognition received by a person, organization or creative work
 Q37922 | Nobel Prize in Literature | one of five prizes established by Alfred Nobel</t>
  </si>
  <si>
    <t>```sparql
 SELECT ?person ?personLabel WHERE {
  ?person wdt:P31 wd:Q5; # instance of human
  wdt:P19 wd:Q13479982; # born in Reading, Pennsylvania
  wdt:P166 wd:Q37922. # awarded the Pulitzer Prize for Fiction
  # Count the number of Pulitzer Prizes for each person and filter for those who have won it twice
  {
  SELECT ?person (COUNT(?award) AS ?countAwards) WHERE {
  ?person wdt:P31 wd:Q5; # instance of human
  wdt:P166 ?award. # has been awarded
  ?award wdt:P31 wd:Q37922. # Pulitzer Prize for Fiction
  } GROUP BY ?person
  HAVING (?countAwards = 2)
  }
  SERVICE wikibase:label { bd:serviceParam wikibase:language "[AUTO_LANGUAGE],en". }
 }
 ```
 This query looks for people who are (1) instances of human, (2) were born in Reading, Pennsylvania, and (3) were awarded the Pulitzer Prize for Fiction. It counts the number of Pulitzer Prizes for Fiction each person has won and filters for those who have won it twice, thereby answering the question.</t>
  </si>
  <si>
    <t>SELECT ?person ?personLabel WHERE {
  ?person wdt:P31 wd:Q5; # instance of human
  wdt:P19 wd:Q13479982; # born in Reading, Pennsylvania
  wdt:P166 wd:Q37922. # awarded the Pulitzer Prize for Fiction
  # Count the number of Pulitzer Prizes for each person and filter for those who have won it twice
  {
  SELECT ?person (COUNT(?award) AS ?countAwards) WHERE {
  ?person wdt:P31 wd:Q5; # instance of human
  wdt:P166 ?award. # has been awarded
  ?award wdt:P31 wd:Q37922. # Pulitzer Prize for Fiction
  } GROUP BY ?person
  HAVING (?countAwards = 2)
  }
  SERVICE wikibase:label { bd:serviceParam wikibase:language "[AUTO_LANGUAGE],en". }
 }</t>
  </si>
  <si>
    <t>The query returned no results, which means there are no individuals in the Wikidata database who match the criteria of having won two Pulitzer Prizes for Fiction and being born in Reading, PA.</t>
  </si>
  <si>
    <t>ID | Label | Description
 Q237896 | Reading
 Q46525 | Pulitzer Prize
 2 | undefined
 Q105756 | John Updike
 P1411 | nominated for | award nomination received by a person, organisation or creative work (inspired from "award received" (Property:P166))
 P805 | statement is subject of | (qualifying) item that describes the relation identified in this statement
 P166 | award received | award or recognition received by a person, organization or creative work
 P31 | instance of | that class of which this subject is a particular example and member; different from P279 (subclass of); for example: K2 is an instance of mountain; volcano is a subclass of mountain (and an instance of volcanic landform)
 Q191292 | | 
 P19 | place of birth | most specific known birth location of a person, animal or fictional character
 Q131248 | Lee Kuan Yew | 1st Prime Minister of Singapore (1923–2015)
 Q5 | human | any member of Homo sapiens, unique extant species of the genus Homo, from embryo to adult</t>
  </si>
  <si>
    <t>```sparql
 SELECT ?person ?personLabel WHERE {
  ?person wdt:P1411/wdt:P805/wdt:P166/wdt:P31 wd:Q191292.
  ?person wdt:P19 wd:Q131248.
  ?person wdt:P31 wd:Q5.
  FILTER NOT EXISTS { ?person wdt:P1411 ?award1 . ?person wdt:P1411 ?award2 . FILTER(?award1 != ?award2) .
  ?award1 wdt:P805 ?nomination1 . ?nomination1 wdt:P166/wdt:P31 wd:Q191292.
  ?award2 wdt:P805 ?nomination2 . ?nomination2 wdt:P166/wdt:P31 wd:Q191292. }
  SERVICE wikibase:label { bd:serviceParam wikibase:language "[AUTO_LANGUAGE],en". }
 }
 ```
 This query searches for a person who has won two Pulitzer Prizes for fiction, indicating they have received the prize specifically for this category as specified by the ID `Q191292` for Fiction, and who was born in Reading, Pennsylvania, as specified by the ID `Q131248` for Reading, PA. It excludes those who have won the prize more than twice by checking that there are not multiple different awards of the same category.</t>
  </si>
  <si>
    <t>SELECT ?person ?personLabel WHERE {
  ?person wdt:P1411/wdt:P805/wdt:P166/wdt:P31 wd:Q191292.
  ?person wdt:P19 wd:Q131248.
  ?person wdt:P31 wd:Q5.
  FILTER NOT EXISTS { ?person wdt:P1411 ?award1 . ?person wdt:P1411 ?award2 . FILTER(?award1 != ?award2) .
  ?award1 wdt:P805 ?nomination1 . ?nomination1 wdt:P166/wdt:P31 wd:Q191292.
  ?award2 wdt:P805 ?nomination2 . ?nomination2 wdt:P166/wdt:P31 wd:Q191292. }
  SERVICE wikibase:label { bd:serviceParam wikibase:language "[AUTO_LANGUAGE],en". }
 }</t>
  </si>
  <si>
    <t>The query did not return any results, indicating that there might not be any individual who won two Pulitzer Prizes for fiction and was born in Reading, PA, according to the current Wikidata entries.</t>
  </si>
  <si>
    <t>ID | Label | Description
 Q237896 | Reading
 Q46525 | Pulitzer Prize
 2 | undefined
 Q105756 | John Updike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P19 | place of birth | most specific known birth location of a person, animal or fictional character
 Q495908 | Andreas Ballnus | German guitarist
 P166 | award received | award or recognition received by a person, organization or creative work
 P1686 | for work | qualifier of award received (P166) to specify the work that an award was given to the creator for
 Q571 | book | medium for recording information (words or images) typically on bound pages or more abstractly in electronic or audio form
 Q37922 | Nobel Prize in Literature | one of five prizes established by Alfred Nobel</t>
  </si>
  <si>
    <t>```sparql
 SELECT ?person ?personLabel WHERE {
  ?person wdt:P31 wd:Q5; # Is a human
  wdt:P19 wd:Q495908; # Born in Reading, Pennsylvania
  wdt:P166/wdt:P1686 ?work. # Has won a prize for a work
  ?work wdt:P31 wd:Q571; # The work is a novel
  wdt:P166 wd:Q37922. # That won the Pulitzer Prize for Fiction
  # Ensure the person has won at least two Pulitzer Prizes for Fiction
  {
  SELECT ?person (COUNT(?work) AS ?count) WHERE {
  ?person wdt:P31 wd:Q5; # Is a human
  wdt:P166/wdt:P1686 ?work.
  ?work wdt:P31 wd:Q571; # The work is a novel
  wdt:P166 wd:Q37922. # That won the Pulitzer Prize for Fiction
  } GROUP BY ?person
  HAVING (?count &gt;= 2)
  }
  SERVICE wikibase:label { bd:serviceParam wikibase:language "[AUTO_LANGUAGE],en". }
 }
 ```</t>
  </si>
  <si>
    <t>SELECT ?person ?personLabel WHERE {
  ?person wdt:P31 wd:Q5; # Is a human
  wdt:P19 wd:Q495908; # Born in Reading, Pennsylvania
  wdt:P166/wdt:P1686 ?work. # Has won a prize for a work
  ?work wdt:P31 wd:Q571; # The work is a novel
  wdt:P166 wd:Q37922. # That won the Pulitzer Prize for Fiction
  # Ensure the person has won at least two Pulitzer Prizes for Fiction
  {
  SELECT ?person (COUNT(?work) AS ?count) WHERE {
  ?person wdt:P31 wd:Q5; # Is a human
  wdt:P166/wdt:P1686 ?work.
  ?work wdt:P31 wd:Q571; # The work is a novel
  wdt:P166 wd:Q37922. # That won the Pulitzer Prize for Fiction
  } GROUP BY ?person
  HAVING (?count &gt;= 2)
  }
  SERVICE wikibase:label { bd:serviceParam wikibase:language "[AUTO_LANGUAGE],en". }
 }</t>
  </si>
  <si>
    <t>The query did not return any results, indicating there may not be any individual who won two Pulitzer Prizes for Fiction and was born in Reading, PA, or there might have been inaccuracies in the query setup.</t>
  </si>
  <si>
    <t>```sparql
 SELECT ?book ?bookLabel WHERE {
  ?book wdt:P179 wd:Q45875; # belongs to the A Song of Ice and Fire series
  wdt:P577 ?date.  # has a publication date
  FILTER((YEAR(?date)) = 1998)
  SERVICE wikibase:label { bd:serviceParam wikibase:language "[AUTO_LANGUAGE],en". }
 }
 ```</t>
  </si>
  <si>
    <t>SELECT ?book ?bookLabel WHERE {
  ?book wdt:P179 wd:Q45875; # belongs to the A Song of Ice and Fire series
  wdt:P577 ?date.  # has a publication date
  FILTER((YEAR(?date)) = 1998)
  SERVICE wikibase:label { bd:serviceParam wikibase:language "[AUTO_LANGUAGE],en". }
 }</t>
  </si>
  <si>
    <r>
      <rPr>
        <rFont val="&quot;Helvetica Neue&quot;"/>
        <sz val="8.0"/>
      </rPr>
      <t xml:space="preserve">book | bookLabel
 </t>
    </r>
    <r>
      <rPr>
        <rFont val="Arial"/>
        <color rgb="FF000000"/>
        <sz val="8.0"/>
        <u/>
      </rPr>
      <t>http://www.wikidata.org/entity/Q300370</t>
    </r>
    <r>
      <rPr>
        <rFont val="&quot;Helvetica Neue&quot;"/>
        <sz val="8.0"/>
      </rPr>
      <t xml:space="preserve"> | A Clash of Kings</t>
    </r>
  </si>
  <si>
    <t>The book in the A Song of Ice and Fire series first published in 1998 is "A Clash of Kings".</t>
  </si>
  <si>
    <t>```sparql
 SELECT ?book ?bookLabel WHERE {
  ?book wdt:P179 wd:Q45875; # Part of the A Song of Ice and Fire series
  wdt:P577 ?date. # Has a publication date
  FILTER(YEAR(?date) = 1998)
  SERVICE wikibase:label { bd:serviceParam wikibase:language "[AUTO_LANGUAGE],en". }
 }
 ```</t>
  </si>
  <si>
    <t>SELECT ?book ?bookLabel WHERE {
  ?book wdt:P179 wd:Q45875; # Part of the A Song of Ice and Fire series
  wdt:P577 ?date. # Has a publication date
  FILTER(YEAR(?date) = 1998)
  SERVICE wikibase:label { bd:serviceParam wikibase:language "[AUTO_LANGUAGE],en". }
 }</t>
  </si>
  <si>
    <r>
      <t xml:space="preserve">book | bookLabel
 </t>
    </r>
    <r>
      <rPr>
        <rFont val="&quot;Helvetica Neue&quot;"/>
        <color rgb="FF000000"/>
        <sz val="8.0"/>
        <u/>
      </rPr>
      <t>http://www.wikidata.org/entity/Q300370</t>
    </r>
    <r>
      <rPr>
        <rFont val="&quot;Helvetica Neue&quot;"/>
        <sz val="8.0"/>
      </rPr>
      <t xml:space="preserve"> | A Clash of Kings</t>
    </r>
  </si>
  <si>
    <t>The book in the A Song of Ice and Fire series that was first published in 1998 is "A Clash of Kings".</t>
  </si>
  <si>
    <t>ID | Label | Description
 Q45875 | A Song of Ice and Fire
 1 | undefined
 1998 | undefined
 Q300370 | A Clash of Kings
 P31 | instance of | that class of which this subject is a particular example and member; different from P279 (subclass of); for example: K2 is an instance of mountain; volcano is a subclass of mountain (and an instance of volcanic landform)
 Q571 | book | medium for recording information (words or images) typically on bound pages or more abstractly in electronic or audio form
 P179 | part of the series | series which contains the subject
 Q458893 | Ambroise Detrez | French painter (1811-1863)
 P577 | publication date | date or point in time when a work was first published or released</t>
  </si>
  <si>
    <t>```sparql
 SELECT ?book ?bookLabel WHERE {
  ?book wdt:P31 wd:Q571; # instance of a book
  wdt:P179 wd:Q458893; # part of the A Song of Ice and Fire series
  wdt:P577 ?date. # publication date
  FILTER(YEAR(?date) = 1998)
  SERVICE wikibase:label { bd:serviceParam wikibase:language "[AUTO_LANGUAGE],en". }
 }
 ```</t>
  </si>
  <si>
    <t>SELECT ?book ?bookLabel WHERE {
  ?book wdt:P31 wd:Q571; # instance of a book
  wdt:P179 wd:Q458893; # part of the A Song of Ice and Fire series
  wdt:P577 ?date. # publication date
  FILTER(YEAR(?date) = 1998)
  SERVICE wikibase:label { bd:serviceParam wikibase:language "[AUTO_LANGUAGE],en". }
 }</t>
  </si>
  <si>
    <t>The SPARQL query did not return any results for books in the A Song of Ice and Fire series that were first published in 1998. This might be due to an error in the query, particularly the incorrect reference to the series with the item Q458893, which is mistakenly identified as Ambroise Detrez, a French painter, instead of the A Song of Ice and Fire series.</t>
  </si>
  <si>
    <t>ID | Label | Description
 Q5127510 | Clarke University
 Q42406 | English people
 Q181677 | George R. R. Martin
 P108 | employer | person or organization for which the subject works or worked
 Q5107872 | Chris Riley | Catholic priest
 P106 | occupation | occupation of a person; see also "field of work" (Property:P101), "position held" (Property:P39)
 Q6625963 | novelist | writer of novels
 P39 | position held | subject currently or formerly holds the object position or public office
 Q37226 | teacher | person who helps others to acquire knowledge, competences or values</t>
  </si>
  <si>
    <t>```sparql
 SELECT ?person ?personLabel WHERE {
  ?person wdt:P108 wd:Q5107872; # employed by Clarke University
  wdt:P106 wd:Q6625963; # occupation novelist
  wdt:P39 wd:Q37226.  # position held: English instructor
  SERVICE wikibase:label { bd:serviceParam wikibase:language "[AUTO_LANGUAGE],en". }
 }
 ```</t>
  </si>
  <si>
    <t>SELECT ?person ?personLabel WHERE {
  ?person wdt:P108 wd:Q5107872; # employed by Clarke University
  wdt:P106 wd:Q6625963; # occupation novelist
  wdt:P39 wd:Q37226.  # position held: English instructor
  SERVICE wikibase:label { bd:serviceParam wikibase:language "[AUTO_LANGUAGE],en". }
 }</t>
  </si>
  <si>
    <t>The query did not return any results, indicating there might not be a person who meets all the specified criteria (English instructor at Clarke University and a novelist) according to the current Wikidata entries.</t>
  </si>
  <si>
    <t>ID | Label | Description
 Q5127510 | Clarke University
 Q42406 | English people
 Q181677 | George R. R. Martin
 P108 | employer | person or organization for which the subject works or worked
 Q5106492 | Chris Ellison | Australian politician
 P106 | occupation | occupation of a person; see also "field of work" (Property:P101), "position held" (Property:P39)
 Q6625963 | novelist | writer of novels</t>
  </si>
  <si>
    <t>```sparql
 SELECT ?person ?personLabel WHERE {
  ?person wdt:P108 wd:Q5106492; # person employed by Clarke University
  wdt:P106 wd:Q6625963. # person occupation novelist
  SERVICE wikibase:label { bd:serviceParam wikibase:language "[AUTO_LANGUAGE],en". }
 }
 ```</t>
  </si>
  <si>
    <t>SELECT ?person ?personLabel WHERE {
  ?person wdt:P108 wd:Q5106492; # person employed by Clarke University
  wdt:P106 wd:Q6625963. # person occupation novelist
  SERVICE wikibase:label { bd:serviceParam wikibase:language "[AUTO_LANGUAGE],en". }
 }</t>
  </si>
  <si>
    <t>The query did not return any results, indicating there may not be any individual who matches both criteria of being an English instructor at Clarke University and a novelist in the Wikidata database.</t>
  </si>
  <si>
    <t>ID | Label | Description
 Q5127510 | Clarke University
 Q42406 | English people
 Q181677 | George R. R. Martin
 P108 | employer | person or organization for which the subject works or worked
 Q506324 | Andrew Mitchell | British politician and diplomat (1708-1771)
 P106 | occupation | occupation of a person; see also "field of work" (Property:P101), "position held" (Property:P39)
 Q6625963 | novelist | writer of novels
 Q37226 | teacher | person who helps others to acquire knowledge, competences or values</t>
  </si>
  <si>
    <t>```sparql
 SELECT ?person ?personLabel 
 WHERE 
 {
  ?person wdt:P108 wd:Q506324. # affiliation: Clarke University
  ?person wdt:P106 wd:Q6625963. # occupation: novelist
  ?person wdt:P106 wd:Q37226. # occupation: English instructor
  SERVICE wikibase:label { bd:serviceParam wikibase:language "[AUTO_LANGUAGE],en". }
 }
 ```</t>
  </si>
  <si>
    <t>SELECT ?person ?personLabel 
 WHERE 
 {
  ?person wdt:P108 wd:Q506324. # affiliation: Clarke University
  ?person wdt:P106 wd:Q6625963. # occupation: novelist
  ?person wdt:P106 wd:Q37226. # occupation: English instructor
  SERVICE wikibase:label { bd:serviceParam wikibase:language "[AUTO_LANGUAGE],en". }
 }</t>
  </si>
  <si>
    <t>The query did not return any results, indicating there may not be any individuals in Wikidata that match the criteria of being both an English instructor at Clarke University and a novelist.</t>
  </si>
  <si>
    <t>ID | Label | Description
 Q8502 | mountain
 Q4022 | river
 Q35657 | U.S. state
 Q797 | Alaska
 P31 | instance of | that class of which this subject is a particular example and member; different from P279 (subclass of); for example: K2 is an instance of mountain; volcano is a subclass of mountain (and an instance of volcanic landform)
 Q8502 | mountain | large natural elevation of the Earth's surface
 P2044 | elevation above sea level | height of the item (geographical object) as measured relative to sea level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Q35657 | U.S. state | constituent political entity of the United States of America
 P279 | subclass of | this item is a subclass (subset) of that item; all instances of this item are instances of that item; different from P31 (instance of), e.g.: K2 is an instance of mountain; volcano is a subclass of mountain (and an instance of volcanic landform)
 Q4022 | river | larger natural watercourse
 P200 | inflows | major inflow sources — rivers, aquifers, glacial runoff, etc. Some terms may not be place names, e.g. none</t>
  </si>
  <si>
    <t>```sparql
 SELECT ?state ?stateLabel (MAX(?mountainElevation) AS ?tallestMountainElevation) (COUNT(DISTINCT ?river) AS ?riverCount)
 WHERE {
  # Find mountains, their elevation, and their located in administrative territory
  ?mountain wdt:P31 wd:Q8502;
  wdt:P2044 ?mountainElevation;
  wdt:P131* ?state.
  ?state wdt:P31 wd:Q35657. # US states
  # Find rivers and their located in administrative territory
  ?river wdt:P31/wdt:P279* wd:Q4022; # Instance of river
  wdt:P200 ?drainsInto; # must empty somewhere (i.e., not a tiny stream)
  wdt:P131* ?state.
 }
 GROUP BY ?state ?stateLabel
 ORDER BY DESC(?riverCount) DESC(?tallestMountainElevation)
 LIMIT 1
 ```</t>
  </si>
  <si>
    <t>SELECT ?state ?stateLabel (MAX(?mountainElevation) AS ?tallestMountainElevation) (COUNT(DISTINCT ?river) AS ?riverCount)
 WHERE {
  # Find mountains, their elevation, and their located in administrative territory
  ?mountain wdt:P31 wd:Q8502;
  wdt:P2044 ?mountainElevation;
  wdt:P131* ?state.
  ?state wdt:P31 wd:Q35657. # US states
  # Find rivers and their located in administrative territory
  ?river wdt:P31/wdt:P279* wd:Q4022; # Instance of river
  wdt:P200 ?drainsInto; # must empty somewhere (i.e., not a tiny stream)
  wdt:P131* ?state.
 }
 GROUP BY ?state ?stateLabel
 ORDER BY DESC(?riverCount) DESC(?tallestMountainElevation)
 LIMIT 1</t>
  </si>
  <si>
    <t>ID | Label | Description
 Q8502 | mountain
 Q4022 | river
 Q35657 | U.S. state
 Q797 | Alaska
 P31 | instance of | that class of which this subject is a particular example and member; different from P279 (subclass of); for example: K2 is an instance of mountain; volcano is a subclass of mountain (and an instance of volcanic landform)
 P279 | subclass of | this item is a subclass (subset) of that item; all instances of this item are instances of that item; different from P31 (instance of), e.g.: K2 is an instance of mountain; volcano is a subclass of mountain (and an instance of volcanic landform)
 Q35657 | U.S. state | constituent political entity of the United States of America
 Q8502 | mountain | large natural elevation of the Earth's surface
 P610 | highest point | point with highest elevation in a region, or on the path of a race or route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Q4022 | river | larger natural watercourse</t>
  </si>
  <si>
    <t>```sparql
 SELECT ?state ?stateLabel (MAX(?mountainElevation) AS ?tallestMountainElevation) (COUNT(?river) AS ?riverCount)
 WHERE {
  # Find states within a country (Assuming the scope is the United States)
  ?state wdt:P31/wdt:P279* wd:Q35657.
  # Find mountains within these states, and their elevation
  ?mountain wdt:P31/wdt:P279* wd:Q8502; 
  wdt:P610 ?mountainElevation;
  wdt:P131* ?state.
  # Find rivers in these states
  ?river wdt:P31/wdt:P279* wd:Q4022;
  wdt:P131* ?state.
  # Label for the state
  SERVICE wikibase:label { bd:serviceParam wikibase:language "[AUTO_LANGUAGE],en". }
 }
 GROUP BY ?state ?stateLabel
 ORDER BY DESC(?riverCount) DESC(?tallestMountainElevation)
 LIMIT 1
 ```</t>
  </si>
  <si>
    <t>SELECT ?state ?stateLabel (MAX(?mountainElevation) AS ?tallestMountainElevation) (COUNT(?river) AS ?riverCount)
 WHERE {
  # Find states within a country (Assuming the scope is the United States)
  ?state wdt:P31/wdt:P279* wd:Q35657.
  # Find mountains within these states, and their elevation
  ?mountain wdt:P31/wdt:P279* wd:Q8502; 
  wdt:P610 ?mountainElevation;
  wdt:P131* ?state.
  # Find rivers in these states
  ?river wdt:P31/wdt:P279* wd:Q4022;
  wdt:P131* ?state.
  # Label for the state
  SERVICE wikibase:label { bd:serviceParam wikibase:language "[AUTO_LANGUAGE],en". }
 }
 GROUP BY ?state ?stateLabel
 ORDER BY DESC(?riverCount) DESC(?tallestMountainElevation)
 LIMIT 1</t>
  </si>
  <si>
    <t>ID | Label | Description
 Q8502 | mountain
 Q4022 | river
 Q35657 | U.S. state
 Q797 | Alaska
 P31 | instance of | that class of which this subject is a particular example and member; different from P279 (subclass of); for example: K2 is an instance of mountain; volcano is a subclass of mountain (and an instance of volcanic landform)
 P279 | subclass of | this item is a subclass (subset) of that item; all instances of this item are instances of that item; different from P31 (instance of), e.g.: K2 is an instance of mountain; volcano is a subclass of mountain (and an instance of volcanic landform)
 Q8502 | mountain | large natural elevation of the Earth's surface
 P2044 | elevation above sea level | height of the item (geographical object) as measured relative to sea level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Q4022 | river | larger natural watercourse</t>
  </si>
  <si>
    <t>```sparql
 SELECT ?state ?stateLabel (MAX(?mountainElevation) AS ?tallestMountainElevation) (COUNT(DISTINCT ?river) AS ?numberOfRivers)
 WHERE {
  # Find mountains and their elevation
  ?mountain wdt:P31/wdt:P279* wd:Q8502; # instances of mountains
  wdt:P2044 ?mountainElevation; # with an elevation
  wdt:P131* ?state. # located in a state
  # Find rivers and the states they are in
  ?river wdt:P31/wdt:P279* wd:Q4022; # instances of rivers
  wdt:P131* ?state. # located in a state
  SERVICE wikibase:label { bd:serviceParam wikibase:language "[AUTO_LANGUAGE],en". }
 }
 GROUP BY ?state ?stateLabel
 ORDER BY DESC(?numberOfRivers) DESC(?tallestMountainElevation)
 LIMIT 1
 ```</t>
  </si>
  <si>
    <t>SELECT ?state ?stateLabel (MAX(?mountainElevation) AS ?tallestMountainElevation) (COUNT(DISTINCT ?river) AS ?numberOfRivers)
 WHERE {
  # Find mountains and their elevation
  ?mountain wdt:P31/wdt:P279* wd:Q8502; # instances of mountains
  wdt:P2044 ?mountainElevation; # with an elevation
  wdt:P131* ?state. # located in a state
  # Find rivers and the states they are in
  ?river wdt:P31/wdt:P279* wd:Q4022; # instances of rivers
  wdt:P131* ?state. # located in a state
  SERVICE wikibase:label { bd:serviceParam wikibase:language "[AUTO_LANGUAGE],en". }
 }
 GROUP BY ?state ?stateLabel
 ORDER BY DESC(?numberOfRivers) DESC(?tallestMountainElevation)
 LIMIT 1</t>
  </si>
  <si>
    <t>ID | Label | Description
 Q771 | Massachusetts
 Q18389 | New England
 Q724 | Maine</t>
  </si>
  <si>
    <t>```sparql
 SELECT ?state ?stateLabel WHERE {
  ?state wdt:P31 wd:Q35657; # instances of state of the United States
  wdt:P361 wd:Q822217; # part of New England
  wdt:P47 ?borderStates. # does NOT border Massachusetts
  FILTER NOT EXISTS {
  ?state wdt:P47 wd:Q771. # does not have border with Massachusetts
  }
  SERVICE wikibase:label { bd:serviceParam wikibase:language "en". }
 }
 ```
 This query is designed to identify states in New England which do not share a border with Massachusetts. However, an important correction needs to be made for the logic that checks for states that do not border Massachusetts. The corrected query replaces the incorrect filtering method with a format that correctly omits Massachusetts from the results, achieving the desired outcome:
 ```sparql
 SELECT ?state ?stateLabel WHERE {
  ?state wdt:P31 wd:Q35657; # instances of state of the United States
  wdt:P361 wd:Q822217. # part of New England
  FILTER NOT EXISTS {
  ?state wdt:P47 wd:Q771. # exclude states that border Massachusetts
  }
  SERVICE wikibase:label { bd:serviceParam wikibase:language "en". }
 }
 ```
 This corrected query specifically excludes any state that borders Massachusetts while ensuring the state is a part of New England.</t>
  </si>
  <si>
    <t>ID | Label | Description
 Q771 | Massachusetts
 Q18389 | New England
 Q724 | Maine
 P31 | instance of | that class of which this subject is a particular example and member; different from P279 (subclass of); for example: K2 is an instance of mountain; volcano is a subclass of mountain (and an instance of volcanic landform)
 Q35657 | U.S. state | constituent political entity of the United States of America
 P361 | part of | object of which the subject is a part (if this subject is already part of object A which is a part of object B, then please only make the subject part of object A), inverse property of "has part" (P527, see also "has parts of the class" (P2670))
 Q824597 | | 
 P47 | shares border with | countries or administrative subdivisions, of equal level, that this item borders, either by land or water. A single common point is enough.
 Q771 | Massachusetts | state of the United States of America</t>
  </si>
  <si>
    <t>```sparql
 SELECT ?state ?stateLabel WHERE {
  ?state wdt:P31 wd:Q35657; # Instance of state
  wdt:P361 wd:Q824597;  # Part of New England
  wdt:P47 ?borders. # borders with
  MINUS {?state wdt:P47 wd:Q771;} # Does not border Massachusetts
  FILTER (?state != wd:Q771) # Ensure the state is not Massachusetts itself
  SERVICE wikibase:label { bd:serviceParam wikibase:language "[AUTO_LANGUAGE],en". }
 }
 ```</t>
  </si>
  <si>
    <t>SELECT ?state ?stateLabel WHERE {
  ?state wdt:P31 wd:Q35657; # Instance of state
  wdt:P361 wd:Q824597;  # Part of New England
  wdt:P47 ?borders. # borders with
  MINUS {?state wdt:P47 wd:Q771;} # Does not border Massachusetts
  FILTER (?state != wd:Q771) # Ensure the state is not Massachusetts itself
  SERVICE wikibase:label { bd:serviceParam wikibase:language "[AUTO_LANGUAGE],en". }
 }</t>
  </si>
  <si>
    <t>The query did not return any results, indicating there may not be any states in New England that do not border Massachusetts according to the criteria specified in the query.</t>
  </si>
  <si>
    <t>ID | Label | Description
 Q771 | Massachusetts
 Q18389 | New England
 Q724 | Maine
 P31 | instance of | that class of which this subject is a particular example and member; different from P279 (subclass of); for example: K2 is an instance of mountain; volcano is a subclass of mountain (and an instance of volcanic landform)
 Q35657 | U.S. state | constituent political entity of the United States of America
 P361 | part of | object of which the subject is a part (if this subject is already part of object A which is a part of object B, then please only make the subject part of object A), inverse property of "has part" (P527, see also "has parts of the class" (P2670))
 Q1192307 | | literary work
 P47 | shares border with | countries or administrative subdivisions, of equal level, that this item borders, either by land or water. A single common point is enough.
 Q771 | Massachusetts | state of the United States of America</t>
  </si>
  <si>
    <t>```sparql
 SELECT ?state ?stateLabel WHERE {
  ?state wdt:P31 wd:Q35657; # instance of a state of the United States
  wdt:P361 wd:Q1192307; # part of New England
  wdt:P47 ?borderState. # shares border with
  FILTER NOT EXISTS {wd:Q771 wdt:P47 ?state.} # does not share a border with Massachusetts
  SERVICE wikibase:label { bd:serviceParam wikibase:language "[AUTO_LANGUAGE],en". }
 }
 ```</t>
  </si>
  <si>
    <t>SELECT ?state ?stateLabel WHERE {
  ?state wdt:P31 wd:Q35657; # instance of a state of the United States
  wdt:P361 wd:Q1192307; # part of New England
  wdt:P47 ?borderState. # shares border with
  FILTER NOT EXISTS {wd:Q771 wdt:P47 ?state.} # does not share a border with Massachusetts
  SERVICE wikibase:label { bd:serviceParam wikibase:language "[AUTO_LANGUAGE],en". }
 }</t>
  </si>
  <si>
    <t>The query did not return any results, indicating there was no state in New England found that does not border Massachusetts according to the criteria specified in the SPARQL query.</t>
  </si>
  <si>
    <t>ID | Label | Description
 Q188698 | Kīlauea
 47 | undefined
 Q782 | Hawaii
 P31 | instance of | that class of which this subject is a particular example and member; different from P279 (subclass of); for example: K2 is an instance of mountain; volcano is a subclass of mountain (and an instance of volcanic landform)
 Q35657 | U.S. state | constituent political entity of the United States of America
 P2046 | area | area occupied by an object
 Q8072 | volcano | natural, surface vent or fissure usually in a mountainous form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t>
  </si>
  <si>
    <t>```sparql
 SELECT ?state ?stateLabel WHERE {
  ?state wdt:P31 wd:Q35657; # instance of a state of the United States
  wdt:P2046 ?area. # has area measurement
  ?loc wdt:P31 wd:Q8072; # instance of a volcano
  wdt:P131* ?state; # located in the administrative territorial entity (recursive)
  rdfs:label "Kilauea"@en. # labeled Kilauea in English
  SERVICE wikibase:label { bd:serviceParam wikibase:language "en". }
 } ORDER BY ?area
 LIMIT 1
 OFFSET 46 # 47th largest state by area
 ```</t>
  </si>
  <si>
    <t>SELECT ?state ?stateLabel WHERE {
  ?state wdt:P31 wd:Q35657; # instance of a state of the United States
  wdt:P2046 ?area. # has area measurement
  ?loc wdt:P31 wd:Q8072; # instance of a volcano
  wdt:P131* ?state; # located in the administrative territorial entity (recursive)
  rdfs:label "Kilauea"@en. # labeled Kilauea in English
  SERVICE wikibase:label { bd:serviceParam wikibase:language "en". }
 } ORDER BY ?area
 LIMIT 1
 OFFSET 46 # 47th largest state by area</t>
  </si>
  <si>
    <t>The query did not return any results for the 47th largest state by area that is home to Kilauea. This could be due to a number of reasons such as an error in the query, no state meeting the criteria, or missing/incorrect data in Wikidata.</t>
  </si>
  <si>
    <t>ID | Label | Description
 Q188698 | Kīlauea
 47 | undefined
 Q782 | Hawaii
 P31 | instance of | that class of which this subject is a particular example and member; different from P279 (subclass of); for example: K2 is an instance of mountain; volcano is a subclass of mountain (and an instance of volcanic landform)
 Q35657 | U.S. state | constituent political entity of the United States of America
 P2046 | area | area occupied by an object
 P279 | subclass of | this item is a subclass (subset) of that item; all instances of this item are instances of that item; different from P31 (instance of), e.g.: K2 is an instance of mountain; volcano is a subclass of mountain (and an instance of volcanic landform)
 Q76998 | Leopold Zunz | German Reform Rabbi (1794-1886)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t>
  </si>
  <si>
    <t>```sparql
 SELECT ?state ?stateLabel WHERE {
  ?state wdt:P31 wd:Q35657; # instance of: state of the United States
  wdt:P2046 ?area. # area
  ?place wdt:P31/wdt:P279* wd:Q76998; # instance of/subclass of: volcano
  wdt:P131+ ?state. # located in the administrative territorial entity (recursively)
  FILTER CONTAINS(LCASE(STR(?placeLabel)), "kilauea").
  SERVICE wikibase:label { bd:serviceParam wikibase:language "[AUTO_LANGUAGE],en". }
 } 
 ORDER BY ?area
 LIMIT 1 OFFSET 46
 ```</t>
  </si>
  <si>
    <t>SELECT ?state ?stateLabel WHERE {
  ?state wdt:P31 wd:Q35657; # instance of: state of the United States
  wdt:P2046 ?area. # area
  ?place wdt:P31/wdt:P279* wd:Q76998; # instance of/subclass of: volcano
  wdt:P131+ ?state. # located in the administrative territorial entity (recursively)
  FILTER CONTAINS(LCASE(STR(?placeLabel)), "kilauea").
  SERVICE wikibase:label { bd:serviceParam wikibase:language "[AUTO_LANGUAGE],en". }
 } 
 ORDER BY ?area
 LIMIT 1 OFFSET 46</t>
  </si>
  <si>
    <t>The query did not return any results, which means there was no information retrieved about the state that is the 47th largest by area and also home to Kilauea.</t>
  </si>
  <si>
    <t>ID | Label | Description
 Q188698 | Kīlauea
 47 | undefined
 Q782 | Hawaii
 P31 | instance of | that class of which this subject is a particular example and member; different from P279 (subclass of); for example: K2 is an instance of mountain; volcano is a subclass of mountain (and an instance of volcanic landform)
 Q35657 | U.S. state | constituent political entity of the United States of America
 P2046 | area | area occupied by an object
 P279 | subclass of | this item is a subclass (subset) of that item; all instances of this item are instances of that item; different from P31 (instance of), e.g.: K2 is an instance of mountain; volcano is a subclass of mountain (and an instance of volcanic landform)
 Q8072 | volcano | natural, surface vent or fissure usually in a mountainous form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t>
  </si>
  <si>
    <t>```sparql
 SELECT ?state ?stateLabel WHERE {
  {
  SELECT ?state WHERE {
  ?state wdt:P31 wd:Q35657; # instances of state of the United States
  wdt:P2046 ?area.  # property for area
  } ORDER BY ASC(?area) LIMIT 47 OFFSET 46
  }
  ?place wdt:P31/wdt:P279* wd:Q8072; # instances of or subclasses of volcano
  wdt:P131* ?state; # located in the administrative territorial entity (recursively) of ?state
  rdfs:label "Kilauea"@en.  # name is Kilauea (in English)
  SERVICE wikibase:label { bd:serviceParam wikibase:language "[AUTO_LANGUAGE],en". }
 }
 ```</t>
  </si>
  <si>
    <t>SELECT ?state ?stateLabel WHERE {
  {
  SELECT ?state WHERE {
  ?state wdt:P31 wd:Q35657; # instances of state of the United States
  wdt:P2046 ?area.  # property for area
  } ORDER BY ASC(?area) LIMIT 47 OFFSET 46
  }
  ?place wdt:P31/wdt:P279* wd:Q8072; # instances of or subclasses of volcano
  wdt:P131* ?state; # located in the administrative territorial entity (recursively) of ?state
  rdfs:label "Kilauea"@en.  # name is Kilauea (in English)
  SERVICE wikibase:label { bd:serviceParam wikibase:language "[AUTO_LANGUAGE],en". }
 }</t>
  </si>
  <si>
    <t>The query did not return any results, indicating that there might have been an issue with the query or its assumptions about the data structure in Wikidata.</t>
  </si>
  <si>
    <t>ID | Label | Description
 Q35637 | Nobel Peace Prize
 Q15180 | Soviet Union
 Q30487 | Mikhail Gorbachev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P39 | position held | subject currently or formerly holds the object position or public office
 Q30461 | president | leader of a country or part of a country, usually in republics
 P166 | award received | award or recognition received by a person, organization or creative work
 Q35637 | Nobel Peace Prize | one of five Nobel Prizes</t>
  </si>
  <si>
    <t>```sparql
 SELECT ?person ?personLabel WHERE {
  ?person wdt:P31 wd:Q5; # instance of human
  wdt:P39 wd:Q30461; # position held: President of the Soviet Union
  wdt:P166 wd:Q35637. # awarded: Nobel Peace Prize
  SERVICE wikibase:label { bd:serviceParam wikibase:language "[AUTO_LANGUAGE],en". }
 }
 ```</t>
  </si>
  <si>
    <t>SELECT ?person ?personLabel WHERE {
  ?person wdt:P31 wd:Q5; # instance of human
  wdt:P39 wd:Q30461; # position held: President of the Soviet Union
  wdt:P166 wd:Q35637. # awarded: Nobel Peace Prize
  SERVICE wikibase:label { bd:serviceParam wikibase:language "[AUTO_LANGUAGE],en". }
 }</t>
  </si>
  <si>
    <r>
      <rPr>
        <rFont val="&quot;Helvetica Neue&quot;"/>
        <sz val="8.0"/>
      </rPr>
      <t xml:space="preserve">person | personLabel
 </t>
    </r>
    <r>
      <rPr>
        <rFont val="Arial"/>
        <color rgb="FF000000"/>
        <sz val="8.0"/>
        <u/>
      </rPr>
      <t>http://www.wikidata.org/entity/Q232873</t>
    </r>
    <r>
      <rPr>
        <rFont val="&quot;Helvetica Neue&quot;"/>
        <sz val="8.0"/>
      </rPr>
      <t xml:space="preserve"> | René Cassin
 </t>
    </r>
    <r>
      <rPr>
        <rFont val="Arial"/>
        <color rgb="FF000000"/>
        <sz val="8.0"/>
        <u/>
      </rPr>
      <t>http://www.wikidata.org/entity/Q273607</t>
    </r>
    <r>
      <rPr>
        <rFont val="&quot;Helvetica Neue&quot;"/>
        <sz val="8.0"/>
      </rPr>
      <t xml:space="preserve"> | Ferdinand Buisson
 </t>
    </r>
    <r>
      <rPr>
        <rFont val="Arial"/>
        <color rgb="FF000000"/>
        <sz val="8.0"/>
        <u/>
      </rPr>
      <t>http://www.wikidata.org/entity/Q155415</t>
    </r>
    <r>
      <rPr>
        <rFont val="&quot;Helvetica Neue&quot;"/>
        <sz val="8.0"/>
      </rPr>
      <t xml:space="preserve"> | Léon Jouhaux</t>
    </r>
  </si>
  <si>
    <t>The results unexpectedly list individuals who are not Soviet Union Presidents but are Nobel Peace Prize winners, indicating an issue with the semantic accuracy of the executed query or the interpretation of the results. No results accurately answer the intended question about a Nobel Peace Prize winner who was also a president of the Soviet Union. The individuals listed include René Cassin, Ferdinand Buisson, and Léon Jouhaux, none of whom held the position of Soviet Union President. This discrepancy indicates the need for query refinement or a review of the factual information intended to be retrieved.</t>
  </si>
  <si>
    <t>false
 Q30487: false</t>
  </si>
  <si>
    <t>```sparql
 SELECT ?person ?personLabel WHERE {
  ?person wdt:P31 wd:Q5; # human
  wdt:P39 wd:Q30461; # position held: President of the Soviet Union
  wdt:P166 wd:Q35637. # award received: Nobel Peace Prize
  SERVICE wikibase:label { bd:serviceParam wikibase:language "[AUTO_LANGUAGE],en". }
 }
 ```</t>
  </si>
  <si>
    <t>SELECT ?person ?personLabel WHERE {
  ?person wdt:P31 wd:Q5; # human
  wdt:P39 wd:Q30461; # position held: President of the Soviet Union
  wdt:P166 wd:Q35637. # award received: Nobel Peace Prize
  SERVICE wikibase:label { bd:serviceParam wikibase:language "[AUTO_LANGUAGE],en". }
 }</t>
  </si>
  <si>
    <r>
      <t xml:space="preserve">person | personLabel
 </t>
    </r>
    <r>
      <rPr>
        <rFont val="&quot;Helvetica Neue&quot;"/>
        <color rgb="FF000000"/>
        <sz val="8.0"/>
        <u/>
      </rPr>
      <t>http://www.wikidata.org/entity/Q232873</t>
    </r>
    <r>
      <rPr>
        <rFont val="&quot;Helvetica Neue&quot;"/>
        <sz val="8.0"/>
      </rPr>
      <t xml:space="preserve"> | René Cassin
 </t>
    </r>
    <r>
      <rPr>
        <rFont val="&quot;Helvetica Neue&quot;"/>
        <color rgb="FF000000"/>
        <sz val="8.0"/>
        <u/>
      </rPr>
      <t>http://www.wikidata.org/entity/Q273607</t>
    </r>
    <r>
      <rPr>
        <rFont val="&quot;Helvetica Neue&quot;"/>
        <sz val="8.0"/>
      </rPr>
      <t xml:space="preserve"> | Ferdinand Buisson
 </t>
    </r>
    <r>
      <rPr>
        <rFont val="&quot;Helvetica Neue&quot;"/>
        <color rgb="FF000000"/>
        <sz val="8.0"/>
        <u/>
      </rPr>
      <t>http://www.wikidata.org/entity/Q155415</t>
    </r>
    <r>
      <rPr>
        <rFont val="&quot;Helvetica Neue&quot;"/>
        <sz val="8.0"/>
      </rPr>
      <t xml:space="preserve"> | Léon Jouhaux</t>
    </r>
  </si>
  <si>
    <t>The results returned do not accurately match the criteria specified in the query for a Nobel Peace Prize winner who was also a president of the Soviet Union. Instead, the query mistakenly returned individuals like René Cassin, Ferdinand Buisson, and Léon Jouhaux, who are indeed Nobel Peace Prize winners but did not serve as president of the Soviet Union.</t>
  </si>
  <si>
    <t>```sparql
 SELECT ?person ?personLabel WHERE {
  ?person wdt:P31 wd:Q5; # human
  wdt:P39 wd:Q30461; # position held: president of the Soviet Union
  wdt:P166 wd:Q35637. # awarded: Nobel Peace Prize
  SERVICE wikibase:label { bd:serviceParam wikibase:language "[AUTO_LANGUAGE],en". }
 }
 ```</t>
  </si>
  <si>
    <t>SELECT ?person ?personLabel WHERE {
  ?person wdt:P31 wd:Q5; # human
  wdt:P39 wd:Q30461; # position held: president of the Soviet Union
  wdt:P166 wd:Q35637. # awarded: Nobel Peace Prize
  SERVICE wikibase:label { bd:serviceParam wikibase:language "[AUTO_LANGUAGE],en". }
 }</t>
  </si>
  <si>
    <r>
      <rPr>
        <rFont val="&quot;Helvetica Neue&quot;"/>
        <sz val="8.0"/>
      </rPr>
      <t xml:space="preserve">person | personLabel
 </t>
    </r>
    <r>
      <rPr>
        <rFont val="Arial"/>
        <color rgb="FF000000"/>
        <sz val="8.0"/>
        <u/>
      </rPr>
      <t>http://www.wikidata.org/entity/Q232873</t>
    </r>
    <r>
      <rPr>
        <rFont val="&quot;Helvetica Neue&quot;"/>
        <sz val="8.0"/>
      </rPr>
      <t xml:space="preserve"> | René Cassin
 </t>
    </r>
    <r>
      <rPr>
        <rFont val="Arial"/>
        <color rgb="FF000000"/>
        <sz val="8.0"/>
        <u/>
      </rPr>
      <t>http://www.wikidata.org/entity/Q273607</t>
    </r>
    <r>
      <rPr>
        <rFont val="&quot;Helvetica Neue&quot;"/>
        <sz val="8.0"/>
      </rPr>
      <t xml:space="preserve"> | Ferdinand Buisson
 </t>
    </r>
    <r>
      <rPr>
        <rFont val="Arial"/>
        <color rgb="FF000000"/>
        <sz val="8.0"/>
        <u/>
      </rPr>
      <t>http://www.wikidata.org/entity/Q155415</t>
    </r>
    <r>
      <rPr>
        <rFont val="&quot;Helvetica Neue&quot;"/>
        <sz val="8.0"/>
      </rPr>
      <t xml:space="preserve"> | Léon Jouhaux</t>
    </r>
  </si>
  <si>
    <t>The results seem to be incorrect as they include individuals who were Nobel Peace Prize winners but were not presidents of the Soviet Union. The individuals listed are René Cassin, Ferdinand Buisson, and Léon Jouhaux, none of whom held the position of president of the Soviet Union. The desired query result, which should have identified a leader such as Mikhail Gorbachev, was not achieved.</t>
  </si>
  <si>
    <t>ID | Label | Description
 Q30 | United States of America
 Q29468 | Republican Party
 Q771 | Massachusetts
 Q23505 | George H. W. Bush
 P39 | position held | subject currently or formerly holds the object position or public office
 Q11696 | President of the United States | head of state and head of government of the United States of America
 P768 | electoral district | electoral district this person is representing, or of the office that is being contested. Use as qualifier for "position held" (P39) or "office contested" (P541) or "candidacy in election" (P3602)
 Q771 | Massachusetts | state of the United States of America
 P19 | place of birth | most specific known birth location of a person, animal or fictional character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P102 | member of political party | the political party of which a person is or has been a member or otherwise affiliated
 Q29468 | Republican Party | American political party</t>
  </si>
  <si>
    <t>```sparql
 SELECT ?president ?presidentLabel WHERE {
  ?president p:P39 ?statement.
  ?statement ps:P39 wd:Q11696; pq:P768 wd:Q771.
  ?president wdt:P19 ?birthPlace.
  ?birthPlace (wdt:P131*) wd:Q771.
  ?president wdt:P102 wd:Q29468.
  SERVICE wikibase:label { bd:serviceParam wikibase:language "[AUTO_LANGUAGE],en". }
 }
 ```</t>
  </si>
  <si>
    <t>SELECT ?president ?presidentLabel WHERE {
  ?president p:P39 ?statement.
  ?statement ps:P39 wd:Q11696; pq:P768 wd:Q771.
  ?president wdt:P19 ?birthPlace.
  ?birthPlace (wdt:P131*) wd:Q771.
  ?president wdt:P102 wd:Q29468.
  SERVICE wikibase:label { bd:serviceParam wikibase:language "[AUTO_LANGUAGE],en". }
 }</t>
  </si>
  <si>
    <t>The query returned no results, indicating that there is no entry matching a U.S. President who was born in Massachusetts and was a Republican, according to the data available in Wikidata at the time of the query.</t>
  </si>
  <si>
    <t>ID | Label | Description
 Q30 | United States of America
 Q29468 | Republican Party
 Q771 | Massachusetts
 Q23505 | George H. W. Bush
 P39 | position held | subject currently or formerly holds the object position or public office
 Q11696 | President of the United States | head of state and head of government of the United States of America
 P19 | place of birth | most specific known birth location of a person, animal or fictional character
 P102 | member of political party | the political party of which a person is or has been a member or otherwise affiliated
 Q29468 | Republican Party | American political party
 P569 | date of birth | date on which the subject was born
 P17 | country | sovereign state that this item is in (not to be used for human beings)
 Q30 | United States of America | country primarily located in North America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Q771 | Massachusetts | state of the United States of America</t>
  </si>
  <si>
    <t>```sparql
 SELECT ?president ?presidentLabel ?dateOfBirth WHERE {
  ?president wdt:P39 wd:Q11696; # Position held: President of the United States
  wdt:P19 ?placeOfBirth; # Place of birth
  wdt:P102 wd:Q29468; # Member of the Republican Party
  wdt:P569 ?dateOfBirth. # Date of birth
  ?placeOfBirth wdt:P17 wd:Q30; # Country: United States of America
  wdt:P131* wd:Q771. # Located in the administrative territorial entity: Massachusetts
  SERVICE wikibase:label { bd:serviceParam wikibase:language "[AUTO_LANGUAGE],en". }
 }
 ORDER BY ?dateOfBirth
 ```</t>
  </si>
  <si>
    <t>SELECT ?president ?presidentLabel ?dateOfBirth WHERE {
  ?president wdt:P39 wd:Q11696; # Position held: President of the United States
  wdt:P19 ?placeOfBirth; # Place of birth
  wdt:P102 wd:Q29468; # Member of the Republican Party
  wdt:P569 ?dateOfBirth. # Date of birth
  ?placeOfBirth wdt:P17 wd:Q30; # Country: United States of America
  wdt:P131* wd:Q771. # Located in the administrative territorial entity: Massachusetts
  SERVICE wikibase:label { bd:serviceParam wikibase:language "[AUTO_LANGUAGE],en". }
 }
 ORDER BY ?dateOfBirth</t>
  </si>
  <si>
    <r>
      <rPr>
        <rFont val="&quot;Helvetica Neue&quot;"/>
        <sz val="8.0"/>
      </rPr>
      <t xml:space="preserve">president | presidentLabel | dateOfBirth
 </t>
    </r>
    <r>
      <rPr>
        <rFont val="Arial"/>
        <color rgb="FF000000"/>
        <sz val="8.0"/>
        <u/>
      </rPr>
      <t>http://www.wikidata.org/entity/Q23505</t>
    </r>
    <r>
      <rPr>
        <rFont val="&quot;Helvetica Neue&quot;"/>
        <sz val="8.0"/>
      </rPr>
      <t xml:space="preserve"> | George H. W. Bush | 1924-06-12T00:00:00Z</t>
    </r>
  </si>
  <si>
    <t>The query results indicate that George H. W. Bush was the U.S. president who was born in Massachusetts and was a Republican. He was born on June 12, 1924.</t>
  </si>
  <si>
    <t>true
 Q23505: true</t>
  </si>
  <si>
    <t>ID | Label | Description
 Q30 | United States of America
 Q29468 | Republican Party
 Q771 | Massachusetts
 Q23505 | George H. W. Bush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P39 | position held | subject currently or formerly holds the object position or public office
 Q11696 | President of the United States | head of state and head of government of the United States of America
 P19 | place of birth | most specific known birth location of a person, animal or fictional character
 P102 | member of political party | the political party of which a person is or has been a member or otherwise affiliated
 Q29468 | Republican Party | American political party
 P27 | country of citizenship | the object is a country that recognizes the subject as its citizen
 Q30 | United States of America | country primarily located in North America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Q771 | Massachusetts | state of the United States of America</t>
  </si>
  <si>
    <t>```sparql
 SELECT ?president ?presidentLabel WHERE {
  ?president wdt:P31 wd:Q5;  # instance of human
  wdt:P39 wd:Q11696; # position held President of the United States
  wdt:P19 ?birthPlace;# place of birth
  wdt:P102 wd:Q29468; # member of the Republican Party
  wdt:P27 wd:Q30.  # nationality United States of America
  ?birthPlace wdt:P131* wd:Q771; # located in the administrative territorial entity of Massachusetts
  SERVICE wikibase:label { bd:serviceParam wikibase:language "[AUTO_LANGUAGE],en". }
 }
 ```</t>
  </si>
  <si>
    <t>SELECT ?president ?presidentLabel WHERE {
  ?president wdt:P31 wd:Q5;  # instance of human
  wdt:P39 wd:Q11696; # position held President of the United States
  wdt:P19 ?birthPlace;# place of birth
  wdt:P102 wd:Q29468; # member of the Republican Party
  wdt:P27 wd:Q30.  # nationality United States of America
  ?birthPlace wdt:P131* wd:Q771; # located in the administrative territorial entity of Massachusetts
  SERVICE wikibase:label { bd:serviceParam wikibase:language "[AUTO_LANGUAGE],en". }
 }</t>
  </si>
  <si>
    <r>
      <t xml:space="preserve">president | presidentLabel
 </t>
    </r>
    <r>
      <rPr>
        <rFont val="&quot;Helvetica Neue&quot;"/>
        <color rgb="FF000000"/>
        <sz val="8.0"/>
        <u/>
      </rPr>
      <t>http://www.wikidata.org/entity/Q23505</t>
    </r>
    <r>
      <rPr>
        <rFont val="&quot;Helvetica Neue&quot;"/>
        <sz val="8.0"/>
      </rPr>
      <t xml:space="preserve"> | George H. W. Bush</t>
    </r>
  </si>
  <si>
    <t>The U.S. president who was born in Massachusetts and was a Republican is George H. W. Bush.</t>
  </si>
  <si>
    <t>ID | Label | Description
 Q230863 | Ankhesenamun
 Q79 | Egypt
 Q12154 | Tutankhamon
 P39 | position held | subject currently or formerly holds the object position or public office
 Q116 | monarch | person at the head of a monarchy
 P26 | spouse | the subject has the object as their spouse (husband, wife, partner, etc.). Use "unmarried partner" (P451) for non-married companions
 Q42831 | Ivan Turgenev | Russian writer (1818–1883)</t>
  </si>
  <si>
    <t>```sparql
 SELECT ?king ?kingLabel WHERE {
  ?king wdt:P39 wd:Q116; # Position Held: King
  wdt:P26 wd:Q42831. # Spouse: Ankhesenamun
  SERVICE wikibase:label { bd:serviceParam wikibase:language "[AUTO_LANGUAGE],en". }
 }
 ```</t>
  </si>
  <si>
    <t>SELECT ?king ?kingLabel WHERE {
  ?king wdt:P39 wd:Q116; # Position Held: King
  wdt:P26 wd:Q42831. # Spouse: Ankhesenamun
  SERVICE wikibase:label { bd:serviceParam wikibase:language "[AUTO_LANGUAGE],en". }
 }</t>
  </si>
  <si>
    <t>The query did not return any results for a king of Egypt married to Ankhesenamun. It's possible that there was an issue with the specific identifiers used in the query.</t>
  </si>
  <si>
    <t>ID | Label | Description
 Q230863 | Ankhesenamun
 Q79 | Egypt
 Q12154 | Tutankhamon
 P39 | position held | subject currently or formerly holds the object position or public office
 Q116 | monarch | person at the head of a monarchy
 P27 | country of citizenship | the object is a country that recognizes the subject as its citizen
 Q79 | Egypt | country in Northeast Africa and Southwest Asia
 P26 | spouse | the subject has the object as their spouse (husband, wife, partner, etc.). Use "unmarried partner" (P451) for non-married companions
 Q233588 | Chiang Mai | province in northern Thailand</t>
  </si>
  <si>
    <t>```sparql
 SELECT ?king ?kingLabel WHERE {
  ?king wdt:P39 wd:Q116. # position held: king
  ?king wdt:P27 wd:Q79. # country of citizenship: Egypt
  ?king wdt:P26 wd:Q233588. # spouse: Ankhesenamun
  SERVICE wikibase:label { bd:serviceParam wikibase:language "[AUTO_LANGUAGE],en". }
 }
 ```</t>
  </si>
  <si>
    <t>SELECT ?king ?kingLabel WHERE {
  ?king wdt:P39 wd:Q116. # position held: king
  ?king wdt:P27 wd:Q79. # country of citizenship: Egypt
  ?king wdt:P26 wd:Q233588. # spouse: Ankhesenamun
  SERVICE wikibase:label { bd:serviceParam wikibase:language "[AUTO_LANGUAGE],en". }
 }</t>
  </si>
  <si>
    <t>The query did not return any results, indicating that there might be an issue with the query or the specific data requested is not available in Wikidata as per the given parameters.</t>
  </si>
  <si>
    <t>ID | Label | Description
 Q230863 | Ankhesenamun
 Q79 | Egypt
 Q12154 | Tutankhamon
 P39 | position held | subject currently or formerly holds the object position or public office
 Q11641 | Grace Hopper | American computer scientist and United States Navy officer
 P26 | spouse | the subject has the object as their spouse (husband, wife, partner, etc.). Use "unmarried partner" (P451) for non-married companions
 Q233098 | Natural History Museum, Berlin | The natural history museum in Berlin, Germany</t>
  </si>
  <si>
    <t>```sparql
 SELECT ?king ?kingLabel WHERE {
  ?king wdt:P39 wd:Q11641;  # position held: Pharaoh of Egypt
  wdt:P26 wd:Q233098. # spouse: Ankhesenamun
  SERVICE wikibase:label { bd:serviceParam wikibase:language "[AUTO_LANGUAGE],en". }
 }
 ```</t>
  </si>
  <si>
    <t>SELECT ?king ?kingLabel WHERE {
  ?king wdt:P39 wd:Q11641;  # position held: Pharaoh of Egypt
  wdt:P26 wd:Q233098. # spouse: Ankhesenamun
  SERVICE wikibase:label { bd:serviceParam wikibase:language "[AUTO_LANGUAGE],en". }
 }</t>
  </si>
  <si>
    <t>The query did not return any results for a king of Egypt who was married to Ankhesenamun. This might be due to incorrect entity identifiers in the query.</t>
  </si>
  <si>
    <t>ID | Label | Description
 Q132952 | Adam Sandler
 Q518868 | Dennis Dugan
 Q1505923 | Jack and Jill
 P31 | instance of | that class of which this subject is a particular example and member; different from P279 (subclass of); for example: K2 is an instance of mountain; volcano is a subclass of mountain (and an instance of volcanic landform)
 Q24862 | short film | any film not long enough to be considered a feature film
 P162 | producer | person(s) who produced the film, musical work, theatrical production, etc. (for film, this does not include executive producers, associate producers, etc.) [for production company, use P272, video games - use P178]
 Q42204 | Hugo Weaving | British actor
 P57 | director | director(s) of film, TV-series, stageplay, video game or similar
 Q308663 | | 
 P495 | country of origin | country of origin of this item (creative work, food, phrase, product, etc.)
 Q30 | United States of America | country primarily located in North America</t>
  </si>
  <si>
    <t>```sparql
 SELECT ?movie ?movieLabel WHERE {
  ?movie wdt:P31 wd:Q24862; # instance of: film
  wdt:P162 wd:Q42204; # producer: Adam Sandler
  wdt:P57 wd:Q308663; # director: Dennis Dugan
  wdt:P495 wd:Q30. # country of origin: United States (to narrow down to live-action movies, since most of Adam Sandler's productions are US-based live-action)
  SERVICE wikibase:label { bd:serviceParam wikibase:language "[AUTO_LANGUAGE],en". }
 }
 ```</t>
  </si>
  <si>
    <t>SELECT ?movie ?movieLabel WHERE {
  ?movie wdt:P31 wd:Q24862; # instance of: film
  wdt:P162 wd:Q42204; # producer: Adam Sandler
  wdt:P57 wd:Q308663; # director: Dennis Dugan
  wdt:P495 wd:Q30. # country of origin: United States (to narrow down to live-action movies, since most of Adam Sandler's productions are US-based live-action)
  SERVICE wikibase:label { bd:serviceParam wikibase:language "[AUTO_LANGUAGE],en". }
 }</t>
  </si>
  <si>
    <t>The query did not return any results, meaning there were no matches for live-action movies produced by Adam Sandler and directed by Dennis Dugan according to the specified criteria.</t>
  </si>
  <si>
    <t>false
 Q1505923: false</t>
  </si>
  <si>
    <t>ID | Label | Description
 Q132952 | Adam Sandler
 Q518868 | Dennis Dugan
 Q1505923 | Jack and Jill
 P31 | instance of | that class of which this subject is a particular example and member; different from P279 (subclass of); for example: K2 is an instance of mountain; volcano is a subclass of mountain (and an instance of volcanic landform)
 Q24862 | short film | any film not long enough to be considered a feature film
 P162 | producer | person(s) who produced the film, musical work, theatrical production, etc. (for film, this does not include executive producers, associate producers, etc.) [for production company, use P272, video games - use P178]
 Q272209 | Æthelred, Lord of the Mercians | ruler of Mercia
 P57 | director | director(s) of film, TV-series, stageplay, video game or similar
 Q310530 | Louis Le Vau | French architect</t>
  </si>
  <si>
    <t>```sparql
 SELECT ?movie ?movieLabel WHERE {
  ?movie wdt:P31 wd:Q24862; # instance of film
  wdt:P162 wd:Q272209; # produced by Adam Sandler
  wdt:P57 wd:Q310530. # directed by Dennis Dugan
  SERVICE wikibase:label { bd:serviceParam wikibase:language "[AUTO_LANGUAGE],en". }
 }
 ```</t>
  </si>
  <si>
    <t>SELECT ?movie ?movieLabel WHERE {
  ?movie wdt:P31 wd:Q24862; # instance of film
  wdt:P162 wd:Q272209; # produced by Adam Sandler
  wdt:P57 wd:Q310530. # directed by Dennis Dugan
  SERVICE wikibase:label { bd:serviceParam wikibase:language "[AUTO_LANGUAGE],en". }
 }</t>
  </si>
  <si>
    <t>The query returned no results, meaning there were no live-action movies found in the dataset that were produced by Adam Sandler and directed by Dennis Dugan based on the specified criteria in the query.</t>
  </si>
  <si>
    <t>ID | Label | Description
 Q132952 | Adam Sandler
 Q518868 | Dennis Dugan
 Q1505923 | Jack and Jill
 P31 | instance of | that class of which this subject is a particular example and member; different from P279 (subclass of); for example: K2 is an instance of mountain; volcano is a subclass of mountain (and an instance of volcanic landform)
 Q11424 | film | sequence of images that give the impression of movement, stored on film stock
 P162 | producer | person(s) who produced the film, musical work, theatrical production, etc. (for film, this does not include executive producers, associate producers, etc.) [for production company, use P272, video games - use P178]
 Q272209 | Æthelred, Lord of the Mercians | ruler of Mercia
 P57 | director | director(s) of film, TV-series, stageplay, video game or similar
 Q310495 | Volvox | genus of algae</t>
  </si>
  <si>
    <t>```sparql
 SELECT DISTINCT ?movie ?movieLabel WHERE {
  ?movie wdt:P31 wd:Q11424. # type: film
  ?movie wdt:P162 wd:Q272209. # produced by Adam Sandler
  ?movie wdt:P57 wd:Q310495. # directed by Dennis Dugan
  SERVICE wikibase:label { bd:serviceParam wikibase:language "[AUTO_LANGUAGE],en". }
 }
 ```</t>
  </si>
  <si>
    <t>SELECT DISTINCT ?movie ?movieLabel WHERE {
  ?movie wdt:P31 wd:Q11424. # type: film
  ?movie wdt:P162 wd:Q272209. # produced by Adam Sandler
  ?movie wdt:P57 wd:Q310495. # directed by Dennis Dugan
  SERVICE wikibase:label { bd:serviceParam wikibase:language "[AUTO_LANGUAGE],en". }
 }</t>
  </si>
  <si>
    <t>The query returned no results, meaning no live-action movies produced by Adam Sandler and directed by Dennis Dugan were found in the dataset queried.</t>
  </si>
  <si>
    <t>ID | Label | Description
 Q125904 | Edward Norton
 Q35332 | Brad Pitt
 Q190050 | Fight Club
 P161 | cast member | actor in the subject production [use "character role" (P453) and/or "name of the character role" (P4633) as qualifiers] [use "voice actor" (P725) for voice-only role]
 Q312545 | Roy Emerson | Australian tennis player
 Q35332 | Brad Pitt | American actor and filmmaker</t>
  </si>
  <si>
    <t>```sparql
 SELECT ?movie ?movieLabel WHERE {
  ?movie wdt:P161 wd:Q312545; # Edward Norton as cast member
  wdt:P161 wd:Q35332. # Brad Pitt as cast member
  SERVICE wikibase:label { bd:serviceParam wikibase:language "[AUTO_LANGUAGE],en". }
 }
 ```</t>
  </si>
  <si>
    <t>SELECT ?movie ?movieLabel WHERE {
  ?movie wdt:P161 wd:Q312545; # Edward Norton as cast member
  wdt:P161 wd:Q35332. # Brad Pitt as cast member
  SERVICE wikibase:label { bd:serviceParam wikibase:language "[AUTO_LANGUAGE],en". }
 }</t>
  </si>
  <si>
    <t>The query did not return any results for a movie starring both Edward Norton and Brad Pitt.</t>
  </si>
  <si>
    <t>false
 Q190050: false</t>
  </si>
  <si>
    <t>ID | Label | Description
 Q125904 | Edward Norton
 Q35332 | Brad Pitt
 Q190050 | Fight Club
 P161 | cast member | actor in the subject production [use "character role" (P453) and/or "name of the character role" (P4633) as qualifiers] [use "voice actor" (P725) for voice-only role]
 Q38111 | Leonardo DiCaprio | American actor and film producer (born 1974)
 Q35332 | Brad Pitt | American actor and filmmaker
 P31 | instance of | that class of which this subject is a particular example and member; different from P279 (subclass of); for example: K2 is an instance of mountain; volcano is a subclass of mountain (and an instance of volcanic landform)
 Q11424 | film | sequence of images that give the impression of movement, stored on film stock</t>
  </si>
  <si>
    <t>```sparql
 SELECT ?movie ?movieLabel WHERE {
  ?movie wdt:P161 wd:Q38111; # Edward Norton
  wdt:P161 wd:Q35332. # Brad Pitt
  ?movie wdt:P31 wd:Q11424. # instance of a film
  SERVICE wikibase:label { bd:serviceParam wikibase:language "[AUTO_LANGUAGE],en". }
 }
 ```</t>
  </si>
  <si>
    <t>SELECT ?movie ?movieLabel WHERE {
  ?movie wdt:P161 wd:Q38111; # Edward Norton
  wdt:P161 wd:Q35332. # Brad Pitt
  ?movie wdt:P31 wd:Q11424. # instance of a film
  SERVICE wikibase:label { bd:serviceParam wikibase:language "[AUTO_LANGUAGE],en". }
 }</t>
  </si>
  <si>
    <r>
      <rPr>
        <rFont val="&quot;Helvetica Neue&quot;"/>
        <sz val="8.0"/>
      </rPr>
      <t xml:space="preserve">movie | movieLabel
 </t>
    </r>
    <r>
      <rPr>
        <rFont val="Arial"/>
        <color rgb="FF000000"/>
        <sz val="8.0"/>
        <u/>
      </rPr>
      <t>http://www.wikidata.org/entity/Q47300912</t>
    </r>
    <r>
      <rPr>
        <rFont val="&quot;Helvetica Neue&quot;"/>
        <sz val="8.0"/>
      </rPr>
      <t xml:space="preserve"> | Once Upon a Time in Hollywood</t>
    </r>
  </si>
  <si>
    <t>The movie that starred Edward Norton and Brad Pitt is incorrectly listed as "Once Upon a Time in Hollywood". This seems to be a mistake in the provided information, as Edward Norton is not known for starring in "Once Upon a Time in Hollywood"; instead, this film features Brad Pitt. The intended answer might have been "Fight Club," but that's not what the query results returned, likely due to incorrect entity IDs provided in the query.</t>
  </si>
  <si>
    <t>```sparql
 SELECT ?movie ?movieLabel WHERE {
  ?movie wdt:P161 wd:Q312545. # Edward Norton as cast member
  ?movie wdt:P161 wd:Q35332. # Brad Pitt as cast member
  SERVICE wikibase:label { bd:serviceParam wikibase:language "[AUTO_LANGUAGE],en". }
 }
 ```</t>
  </si>
  <si>
    <t>SELECT ?movie ?movieLabel WHERE {
  ?movie wdt:P161 wd:Q312545. # Edward Norton as cast member
  ?movie wdt:P161 wd:Q35332. # Brad Pitt as cast member
  SERVICE wikibase:label { bd:serviceParam wikibase:language "[AUTO_LANGUAGE],en". }
 }</t>
  </si>
  <si>
    <t>The query did not return any results for movies starring Edward Norton and Brad Pitt together.</t>
  </si>
  <si>
    <t>ID | Label | Description
 Q41148 | Martin Scorsese
 Q103360 | Academy Award for Best Director
 Q172975 | The Departed
 P31 | instance of | that class of which this subject is a particular example and member; different from P279 (subclass of); for example: K2 is an instance of mountain; volcano is a subclass of mountain (and an instance of volcanic landform)
 Q11424 | film | sequence of images that give the impression of movement, stored on film stock
 P57 | director | director(s) of film, TV-series, stageplay, video game or similar
 Q9950 | Q | letter of the Latin alphabet
 P166 | award received | award or recognition received by a person, organization or creative work
 Q103360 | Academy Award for Best Director | category of film award</t>
  </si>
  <si>
    <t>```sparql
 SELECT ?movie ?movieLabel WHERE {
  ?movie wdt:P31 wd:Q11424;  # instance of film
  wdt:P57 wd:Q9950; # directed by Martin Scorsese
  wdt:P166 ?award.  # has won some award
  ?award wdt:P31 wd:Q103360; # instance of Academy Award for Best Director
  SERVICE wikibase:label { bd:serviceParam wikibase:language "[AUTO_LANGUAGE],en". }
 }
 ```</t>
  </si>
  <si>
    <t>SELECT ?movie ?movieLabel WHERE {
  ?movie wdt:P31 wd:Q11424;  # instance of film
  wdt:P57 wd:Q9950; # directed by Martin Scorsese
  wdt:P166 ?award.  # has won some award
  ?award wdt:P31 wd:Q103360; # instance of Academy Award for Best Director
  SERVICE wikibase:label { bd:serviceParam wikibase:language "[AUTO_LANGUAGE],en". }
 }</t>
  </si>
  <si>
    <t>The query returned no results, indicating no movie directed by Martin Scorsese and having won an Academy Award for Best Director was found in the dataset.</t>
  </si>
  <si>
    <t>false
 Q172975: false</t>
  </si>
  <si>
    <t>ID | Label | Description
 Q41148 | Martin Scorsese
 Q103360 | Academy Award for Best Director
 Q172975 | The Departed
 P57 | director | director(s) of film, TV-series, stageplay, video game or similar
 Q99599 | Peter von Siemens | German businessman
 P166 | award received | award or recognition received by a person, organization or creative work
 Q103618 | Academy Award for Best Actress | award presented annually by the Academy of Motion Picture Arts and Sciences</t>
  </si>
  <si>
    <t>```sparql
 SELECT ?movie ?movieLabel WHERE {
  ?movie wdt:P57 wd:Q99599; # P57 is the property for director, wd:Q99599 is the Wikidata item for Martin Scorsese
  wdt:P166 wd:Q103618; # P166 is the property for award received, wd:Q103618 is the Wikidata item for Academy Award for Best Director
  SERVICE wikibase:label { bd:serviceParam wikibase:language "[AUTO_LANGUAGE],en". }
 }
 ```</t>
  </si>
  <si>
    <t>SELECT ?movie ?movieLabel WHERE {
  ?movie wdt:P57 wd:Q99599; # P57 is the property for director, wd:Q99599 is the Wikidata item for Martin Scorsese
  wdt:P166 wd:Q103618; # P166 is the property for award received, wd:Q103618 is the Wikidata item for Academy Award for Best Director
  SERVICE wikibase:label { bd:serviceParam wikibase:language "[AUTO_LANGUAGE],en". }
 }</t>
  </si>
  <si>
    <t>The query did not return any results, indicating there might be no movie directed by Martin Scorsese that won an Academy Award for Best Director, or there could have been an error in the query parameters.</t>
  </si>
  <si>
    <t>ID | Label | Description
 Q41148 | Martin Scorsese
 Q103360 | Academy Award for Best Director
 Q172975 | The Departed
 P57 | director | director(s) of film, TV-series, stageplay, video game or similar
 P175 | performer | actor, musician, band or other performer associated with this role or musical work
 Q9959 | Schermer | former municipality in the Netherlands
 P166 | award received | award or recognition received by a person, organization or creative work
 Q103360 | Academy Award for Best Director | category of film award</t>
  </si>
  <si>
    <t>```sparql
 SELECT ?movie ?movieLabel WHERE {
  ?movie wdt:P57/wdt:P175 wd:Q9959; # Directed by Martin Scorsese
  wdt:P166 wd:Q103360; # Won Academy Award for Best Director
  rdfs:label ?movieLabel.
  FILTER(LANG(?movieLabel) = "en").
 }
 ```</t>
  </si>
  <si>
    <t>SELECT ?movie ?movieLabel WHERE {
  ?movie wdt:P57/wdt:P175 wd:Q9959; # Directed by Martin Scorsese
  wdt:P166 wd:Q103360; # Won Academy Award for Best Director
  rdfs:label ?movieLabel.
  FILTER(LANG(?movieLabel) = "en").
 }</t>
  </si>
  <si>
    <t>The query did not return any results. This means there are no movies in the dataset that were directed by Martin Scorsese and won an Academy Award for Best Director according to the specified criteria and data.</t>
  </si>
  <si>
    <t>ID | Label | Description
 Q906633 | Poseidon
 Q134541 | Black Eyed Peas
 Q180004 | Fergie
 P463 | member of | organization, club or musical group to which the subject belongs. Do not use for membership in ethnic or social groups, nor for holding a political position, such as a member of parliament (use P39 for that)
 Q484211 | Anahola | Wikimedia disambiguation page
 P106 | occupation | occupation of a person; see also "field of work" (Property:P101), "position held" (Property:P39)
 Q10800557 | film actor | actor who appears in films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P175 | performer | actor, musician, band or other performer associated with this role or musical work
 Q556506 | |</t>
  </si>
  <si>
    <t>```sparql
 SELECT ?member ?memberLabel WHERE {
  ?member wdt:P463 wd:Q484211; # member of Black Eyed Peas
  wdt:P106 wd:Q10800557; # occupation actor
  wdt:P31 wd:Q5;  # instance of human
  wdt:P175 wd:Q556506;  # performer of Poseidon
  SERVICE wikibase:label { bd:serviceParam wikibase:language "[AUTO_LANGUAGE],en". }
 }
 ```</t>
  </si>
  <si>
    <t>SELECT ?member ?memberLabel WHERE {
  ?member wdt:P463 wd:Q484211; # member of Black Eyed Peas
  wdt:P106 wd:Q10800557; # occupation actor
  wdt:P31 wd:Q5;  # instance of human
  wdt:P175 wd:Q556506;  # performer of Poseidon
  SERVICE wikibase:label { bd:serviceParam wikibase:language "[AUTO_LANGUAGE],en". }
 }</t>
  </si>
  <si>
    <t>There were no results found for members of the Black Eyed Peas who appeared in Poseidon according to the query performed.</t>
  </si>
  <si>
    <t>ID | Label | Description
 Q906633 | Poseidon
 Q134541 | Black Eyed Peas
 Q180004 | Fergie
 P463 | member of | organization, club or musical group to which the subject belongs. Do not use for membership in ethnic or social groups, nor for holding a political position, such as a member of parliament (use P39 for that)
 Q131695 | Glyptodon | genus of mammals
 P161 | cast member | actor in the subject production [use "character role" (P453) and/or "name of the character role" (P4633) as qualifiers] [use "voice actor" (P725) for voice-only role]
 P31 | instance of | that class of which this subject is a particular example and member; different from P279 (subclass of); for example: K2 is an instance of mountain; volcano is a subclass of mountain (and an instance of volcanic landform)
 Q11424 | film | sequence of images that give the impression of movement, stored on film stock</t>
  </si>
  <si>
    <t>```sparql
 SELECT ?memberName WHERE {
  ?member wdt:P463 wd:Q131695; # is a member of Black Eyed Peas
  wdt:P161 ?film; # cast member of some film
  rdfs:label ?memberName.
  ?film wdt:P31 wd:Q11424; # instance of film
  rdfs:label ?filmName. 
  FILTER(CONTAINS(LCASE(?filmName), "poseidon")) # film name contains "poseidon"
  FILTER(LANG(?memberName) = "en") # English labels
 }
 ```</t>
  </si>
  <si>
    <t>SELECT ?memberName WHERE {
  ?member wdt:P463 wd:Q131695; # is a member of Black Eyed Peas
  wdt:P161 ?film; # cast member of some film
  rdfs:label ?memberName.
  ?film wdt:P31 wd:Q11424; # instance of film
  rdfs:label ?filmName. 
  FILTER(CONTAINS(LCASE(?filmName), "poseidon")) # film name contains "poseidon"
  FILTER(LANG(?memberName) = "en") # English labels
 }</t>
  </si>
  <si>
    <t>memberName</t>
  </si>
  <si>
    <t>The query did not return any results, indicating that there are no members of Black Eyed Peas who appeared in Poseidon according to the data available in Wikidata.</t>
  </si>
  <si>
    <t>ID | Label | Description
 Q906633 | Poseidon
 Q134541 | Black Eyed Peas
 Q180004 | Fergie
 P31 | instance of | that class of which this subject is a particular example and member; different from P279 (subclass of); for example: K2 is an instance of mountain; volcano is a subclass of mountain (and an instance of volcanic landform)
 Q11424 | film | sequence of images that give the impression of movement, stored on film stock
 P1476 | title | published name of a work, such as a newspaper article, a literary work, piece of music, a website, or a performance work
 P106 | occupation | occupation of a person; see also "field of work" (Property:P101), "position held" (Property:P39)
 Q33999 | actor | person who acts in a dramatic or comic production and works in film, television, theatre, or radio
 P175 | performer | actor, musician, band or other performer associated with this role or musical work
 P463 | member of | organization, club or musical group to which the subject belongs. Do not use for membership in ethnic or social groups, nor for holding a political position, such as a member of parliament (use P39 for that)
 Q4875 | IC 4116 | galaxy</t>
  </si>
  <si>
    <t>```sparql
 SELECT ?member ?memberLabel WHERE {
  ?film wdt:P31 wd:Q11424; # instance of film
  wdt:P1476 ?title. # title
  FILTER(CONTAINS(LCASE(?title), "poseidon"))
  ?member wdt:P106 wd:Q33999; # occupation actor/actress
  wdt:P175 ?film; # performer
  wdt:P463 wd:Q4875. # member of Black Eyed Peas
  SERVICE wikibase:label { bd:serviceParam wikibase:language "[AUTO_LANGUAGE],en". }
 }
 ```</t>
  </si>
  <si>
    <t>SELECT ?member ?memberLabel WHERE {
  ?film wdt:P31 wd:Q11424; # instance of film
  wdt:P1476 ?title. # title
  FILTER(CONTAINS(LCASE(?title), "poseidon"))
  ?member wdt:P106 wd:Q33999; # occupation actor/actress
  wdt:P175 ?film; # performer
  wdt:P463 wd:Q4875. # member of Black Eyed Peas
  SERVICE wikibase:label { bd:serviceParam wikibase:language "[AUTO_LANGUAGE],en". }
 }</t>
  </si>
  <si>
    <t>The SPARQL query returned no results, which means there was no member of the Black Eyed Peas who appeared in "Poseidon" according to the data available in Wikidata.</t>
  </si>
  <si>
    <t>ID | Label | Description
 Q212464 | New Kids on the Block
 Q164119 | Mark Wahlberg
 Q313470 | Donnie Wahlberg
 P31 | instance of | that class of which this subject is a particular example and member; different from P279 (subclass of); for example: K2 is an instance of mountain; volcano is a subclass of mountain (and an instance of volcanic landform)
 Q215380 | musical group | musical ensemble which performs music
 P527 | has part(s) | part of this subject; inverse property of "part of" (P361). See also "has parts of the class" (P2670).
 P3373 | sibling | the subject and the object have at least one common parent (brother, sister, etc. including half-siblings); use "relative" (P1038) for siblings-in-law (brother-in-law, sister-in-law, etc.) and step-siblings (step-brothers, step-sisters, etc.)
 Q131171 | Imhotep | Egyptian polymath, later revered as a god
 P463 | member of | organization, club or musical group to which the subject belongs. Do not use for membership in ethnic or social groups, nor for holding a political position, such as a member of parliament (use P39 for that)
 Q102485 | Philipp Hirschfeld | German chess player</t>
  </si>
  <si>
    <t>```sparql
 SELECT ?member ?memberLabel WHERE {
  ?band wdt:P31 wd:Q215380; # instance of a band
  wdt:P527 ?member. # has part/member
  ?member wdt:P3373 wd:Q131171; # sibling of Mark Wahlberg
  wdt:P463 wd:Q102485. # member of New Kids on the Block
  SERVICE wikibase:label { bd:serviceParam wikibase:language "[AUTO_LANGUAGE],en". }
 }
 ```</t>
  </si>
  <si>
    <t>SELECT ?member ?memberLabel WHERE {
  ?band wdt:P31 wd:Q215380; # instance of a band
  wdt:P527 ?member. # has part/member
  ?member wdt:P3373 wd:Q131171; # sibling of Mark Wahlberg
  wdt:P463 wd:Q102485. # member of New Kids on the Block
  SERVICE wikibase:label { bd:serviceParam wikibase:language "[AUTO_LANGUAGE],en". }
 }</t>
  </si>
  <si>
    <t>The query did not return any results, indicating that there were no matches found for a member of the New Kids on the Block who is the brother of Mark Wahlberg based on the specific IDs and properties used in the query.</t>
  </si>
  <si>
    <t>false
 Q313470: false</t>
  </si>
  <si>
    <t>ID | Label | Description
 Q212464 | New Kids on the Block
 Q164119 | Mark Wahlberg
 Q313470 | Donnie Wahlberg
 P31 | instance of | that class of which this subject is a particular example and member; different from P279 (subclass of); for example: K2 is an instance of mountain; volcano is a subclass of mountain (and an instance of volcanic landform)
 Q215380 | musical group | musical ensemble which performs music
 P527 | has part(s) | part of this subject; inverse property of "part of" (P361). See also "has parts of the class" (P2670).
 P3373 | sibling | the subject and the object have at least one common parent (brother, sister, etc. including half-siblings); use "relative" (P1038) for siblings-in-law (brother-in-law, sister-in-law, etc.) and step-siblings (step-brothers, step-sisters, etc.)
 Q5 | human | any member of Homo sapiens, unique extant species of the genus Homo, from embryo to adult
 P27 | country of citizenship | the object is a country that recognizes the subject as its citizen
 Q30 | United States of America | country primarily located in North America
 P106 | occupation | occupation of a person; see also "field of work" (Property:P101), "position held" (Property:P39)
 Q33999 | actor | person who acts in a dramatic or comic production and works in film, television, theatre, or radio
 Q250736 | Julio César Green | Dominican Republic boxer
 P1552 | has characteristic | inherent or distinguishing quality or feature of the entity. Use a more specific property when possible</t>
  </si>
  <si>
    <t>```sparql
 SELECT ?brother ?brotherLabel WHERE {
  ?band wdt:P31 wd:Q215380; # instance of musical group
  wdt:P527 ?member. # has part (member)
  ?member wdt:P3373 ?brother. # sibling of the member
  ?brother wdt:P31 wd:Q5; # instance of human
  wdt:P27 wd:Q30; # country of citizenship United States
  wdt:P106 wd:Q33999. # occupation actor
  wd:Q250736 wd:P1552 ?band. # significant person is part of the band (Mark Wahlberg related to New Kids on the Block)
  SERVICE wikibase:label { bd:serviceParam wikibase:language "[AUTO_LANGUAGE],en". }
 } 
 ```</t>
  </si>
  <si>
    <t>SELECT ?brother ?brotherLabel WHERE {
  ?band wdt:P31 wd:Q215380; # instance of musical group
  wdt:P527 ?member. # has part (member)
  ?member wdt:P3373 ?brother. # sibling of the member
  ?brother wdt:P31 wd:Q5; # instance of human
  wdt:P27 wd:Q30; # country of citizenship United States
  wdt:P106 wd:Q33999. # occupation actor
  wd:Q250736 wd:P1552 ?band. # significant person is part of the band (Mark Wahlberg related to New Kids on the Block)
  SERVICE wikibase:label { bd:serviceParam wikibase:language "[AUTO_LANGUAGE],en". }
 }</t>
  </si>
  <si>
    <t>The query did not return any results. This means no data was found linking a member of New Kids on the Block as the brother of Mark Wahlberg according to the specified conditions in the query.</t>
  </si>
  <si>
    <t>ID | Label | Description
 Q212464 | New Kids on the Block
 Q164119 | Mark Wahlberg
 Q313470 | Donnie Wahlberg
 Q184154 | Laval | commune in Mayenne, France
 P463 | member of | organization, club or musical group to which the subject belongs. Do not use for membership in ethnic or social groups, nor for holding a political position, such as a member of parliament (use P39 for that)
 Q1056727 | Kansas City Confidential | 1952 film directed by Phil Karlson
 P580 | start time | time an entity begins to exist or a statement starts being valid
 P582 | end time | moment when an entity ceases to exist or a statement stops being valid
 P40 | child | subject has object as child. Do not use for stepchildren—use "relative" (P1038), qualified with "type of kinship" (P1039)
 Q95068 | Olivia de Havilland | English and American actress (1916–2020)
 P3373 | sibling | the subject and the object have at least one common parent (brother, sister, etc. including half-siblings); use "relative" (P1038) for siblings-in-law (brother-in-law, sister-in-law, etc.) and step-siblings (step-brothers, step-sisters, etc.)</t>
  </si>
  <si>
    <t>```sparql
 SELECT ?member ?memberLabel WHERE {
  wd:Q184154 p:P463 ?membership.
  ?membership ps:P463 wd:Q1056727; pq:P580 ?start_date.
  OPTIONAL {?membership pq:P582 ?end_date.}
  ?member p:P40 ?childship.
  ?childship ps:P40 wd:Q95068; pq:P3373 ?member.
  SERVICE wikibase:label { bd:serviceParam wikibase:language "[AUTO_LANGUAGE],en". }
 }
 ```</t>
  </si>
  <si>
    <t>SELECT ?member ?memberLabel WHERE {
  wd:Q184154 p:P463 ?membership.
  ?membership ps:P463 wd:Q1056727; pq:P580 ?start_date.
  OPTIONAL {?membership pq:P582 ?end_date.}
  ?member p:P40 ?childship.
  ?childship ps:P40 wd:Q95068; pq:P3373 ?member.
  SERVICE wikibase:label { bd:serviceParam wikibase:language "[AUTO_LANGUAGE],en". }
 }</t>
  </si>
  <si>
    <t>The query returned no results, indicating that it did not successfully identify any members of the New Kids on the Block as the brother of Mark Wahlberg.</t>
  </si>
  <si>
    <t>ID | Label | Description
 Q51885404 | (G)I-dle
 Q869 | Thailand
 Q56761923 | Minnie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P463 | member of | organization, club or musical group to which the subject belongs. Do not use for membership in ethnic or social groups, nor for holding a political position, such as a member of parliament (use P39 for that)
 Q56767615 | Book review | 
 P19 | place of birth | most specific known birth location of a person, animal or fictional character
 Q869 | Thailand | country in Southeast Asia
 P106 | occupation | occupation of a person; see also "field of work" (Property:P101), "position held" (Property:P39)
 Q177220 | singer | person singing for a listening audience</t>
  </si>
  <si>
    <t>```sparql
 SELECT ?singer ?singerLabel WHERE {
  ?singer wdt:P31 wd:Q5;  # instance of human
  wdt:P463 wd:Q56767615; # member of G-Idle
  wdt:P19 wd:Q869; # place of birth Thailand
  wdt:P106 wd:Q177220. # occupation singer
  SERVICE wikibase:label { bd:serviceParam wikibase:language "[AUTO_LANGUAGE],en". }
 }
 ```</t>
  </si>
  <si>
    <t>SELECT ?singer ?singerLabel WHERE {
  ?singer wdt:P31 wd:Q5;  # instance of human
  wdt:P463 wd:Q56767615; # member of G-Idle
  wdt:P19 wd:Q869; # place of birth Thailand
  wdt:P106 wd:Q177220. # occupation singer
  SERVICE wikibase:label { bd:serviceParam wikibase:language "[AUTO_LANGUAGE],en". }
 }</t>
  </si>
  <si>
    <t>singer | singerLabel</t>
  </si>
  <si>
    <t>The query did not return any results, indicating that there might not be any records in the database matching a G-Idle member who was born in Thailand and is classified as a singer, or there might be an error in the query parameters.</t>
  </si>
  <si>
    <t>false
 Q56761923: false</t>
  </si>
  <si>
    <t>ID | Label | Description
 Q51885404 | (G)I-dle
 Q869 | Thailand
 Q56761923 | Minnie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P361 | part of | object of which the subject is a part (if this subject is already part of object A which is a part of object B, then please only make the subject part of object A), inverse property of "has part" (P527, see also "has parts of the class" (P2670))
 Q62357966 | TsM_000707900.1 | protein found in Taenia solium, encoded by TsM_000707900
 P463 | member of | organization, club or musical group to which the subject belongs. Do not use for membership in ethnic or social groups, nor for holding a political position, such as a member of parliament (use P39 for that)
 Q207808 | Circus Maximus | Ancient Roman circus in Rome
 P27 | country of citizenship | the object is a country that recognizes the subject as its citizen
 Q869 | Thailand | country in Southeast Asia
 P106 | occupation | occupation of a person; see also "field of work" (Property:P101), "position held" (Property:P39)
 Q177220 | singer | person singing for a listening audience</t>
  </si>
  <si>
    <t>```sparql
 SELECT ?member ?memberLabel WHERE {
  ?group wdt:P31 wd:Q5; # Ensure it's a human group
  wdt:P361 wd:Q62357966; # Part of (P361) G-Idle (Q62357966)
  wdt:P463 wd:Q207808;  # Member of musical group (P463)
  wdt:P27 wd:Q869;  # Country of citizenship (P27) Thailand (Q869)
  wdt:P106 wd:Q177220.  # Occupation (P106) singer (Q177220)
  ?member wdt:P31 wd:Q5.  # Ensure the member is a human
  SERVICE wikibase:label { bd:serviceParam wikibase:language "[AUTO_LANGUAGE],en". }
 }
 ```</t>
  </si>
  <si>
    <t>SELECT ?member ?memberLabel WHERE {
  ?group wdt:P31 wd:Q5; # Ensure it's a human group
  wdt:P361 wd:Q62357966; # Part of (P361) G-Idle (Q62357966)
  wdt:P463 wd:Q207808;  # Member of musical group (P463)
  wdt:P27 wd:Q869;  # Country of citizenship (P27) Thailand (Q869)
  wdt:P106 wd:Q177220.  # Occupation (P106) singer (Q177220)
  ?member wdt:P31 wd:Q5.  # Ensure the member is a human
  SERVICE wikibase:label { bd:serviceParam wikibase:language "[AUTO_LANGUAGE],en". }
 }</t>
  </si>
  <si>
    <t>The query returned no results, indicating that there might have been an error in the query or no singer in G-Idle was born in Thailand according to the current data in Wikidata.</t>
  </si>
  <si>
    <t>ID | Label | Description
 Q51885404 | (G)I-dle
 Q869 | Thailand
 Q56761923 | Minnie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P463 | member of | organization, club or musical group to which the subject belongs. Do not use for membership in ethnic or social groups, nor for holding a political position, such as a member of parliament (use P39 for that)
 Q52687747 | A chemical genetic approach to engineer phototropin kinases for substrate labeling. | scientific article published on 23 February 2018
 P19 | place of birth | most specific known birth location of a person, animal or fictional character
 Q869 | Thailand | country in Southeast Asia</t>
  </si>
  <si>
    <t>```sparql
 SELECT ?singer ?singerName WHERE {
  ?singer wdt:P31 wd:Q5; # Instance of human
  wdt:P463 wd:Q52687747; # Member of G-Idle
  wdt:P19 wd:Q869; # Born in Thailand
  rdfs:label ?singerName.
  FILTER(LANG(?singerName) = "en")
 }
 ```</t>
  </si>
  <si>
    <t>SELECT ?singer ?singerName WHERE {
  ?singer wdt:P31 wd:Q5; # Instance of human
  wdt:P463 wd:Q52687747; # Member of G-Idle
  wdt:P19 wd:Q869; # Born in Thailand
  rdfs:label ?singerName.
  FILTER(LANG(?singerName) = "en")
 }</t>
  </si>
  <si>
    <t>singer | singerName</t>
  </si>
  <si>
    <t>The query returned no results, indicating there might be an error in the query or no G-Idle singer was born in Thailand according to the data available in Wikidata at the time of the query.</t>
  </si>
  <si>
    <t>ID | Label | Description
 Q1400 | Pennsylvania
 Q642859 | United States Secretary of Homeland Security
 1 | undefined
 Q559822 | Tom Ridge
 P39 | position held | subject currently or formerly holds the object position or public office
 Q5051641 | | 
 Q465721 | Andrée Chedid | French poet and novelist of Lebanese descent (1920-2011)</t>
  </si>
  <si>
    <t>```sparql
 SELECT ?person ?personLabel WHERE {
  # Find someone who was Governor of Pennsylvania
  ?person p:P39 ?statement1.
  ?statement1 ps:P39 wd:Q5051641. # position held: Governor of Pennsylvania
  # And also the first Secretary of Homeland Security
  ?person p:P39/ps:P39 wd:Q465721. # position held: United States Secretary of Homeland Security
  SERVICE wikibase:label { bd:serviceParam wikibase:language "[AUTO_LANGUAGE],en". }
 }
 LIMIT 1
 ```</t>
  </si>
  <si>
    <t>SELECT ?person ?personLabel WHERE {
  # Find someone who was Governor of Pennsylvania
  ?person p:P39 ?statement1.
  ?statement1 ps:P39 wd:Q5051641. # position held: Governor of Pennsylvania
  # And also the first Secretary of Homeland Security
  ?person p:P39/ps:P39 wd:Q465721. # position held: United States Secretary of Homeland Security
  SERVICE wikibase:label { bd:serviceParam wikibase:language "[AUTO_LANGUAGE],en". }
 }
 LIMIT 1</t>
  </si>
  <si>
    <t>The query did not return any results. This means no individuals were identified by the query as having been both the Governor of Pennsylvania and the first Secretary of Homeland Security within the data available in Wikidata at the time of the query.</t>
  </si>
  <si>
    <t>ID | Label | Description
 Q1400 | Pennsylvania
 Q642859 | United States Secretary of Homeland Security
 1 | undefined
 Q559822 | Tom Ridge
 P39 | position held | subject currently or formerly holds the object position or public office
 Q5053337 | Catholics | 1973 film by Jack Gold
 Q4129792 | Higher Women's Polytechnic Courses | first Russian technical institution of higher education for women, established in 1905 with financial support of the Society for Funding Women’s Technical Education as the St. Petersburg Women’s Polytechnic Courses.</t>
  </si>
  <si>
    <t>```sparql
 SELECT ?person ?personLabel WHERE {
  ?person wdt:P39 wd:Q5053337; # has position held governor of Pennsylvania
  wdt:P39 wd:Q4129792. # has position held Secretary of Homeland Security
  SERVICE wikibase:label { bd:serviceParam wikibase:language "[AUTO_LANGUAGE],en". }
 }
 ```</t>
  </si>
  <si>
    <t>SELECT ?person ?personLabel WHERE {
  ?person wdt:P39 wd:Q5053337; # has position held governor of Pennsylvania
  wdt:P39 wd:Q4129792. # has position held Secretary of Homeland Security
  SERVICE wikibase:label { bd:serviceParam wikibase:language "[AUTO_LANGUAGE],en". }
 }</t>
  </si>
  <si>
    <t>The query did not return any results. This might be due to incorrect entity IDs used in the query for the positions of Governor of Pennsylvania and Secretary of Homeland Security.</t>
  </si>
  <si>
    <t>ID | Label | Description
 Q1400 | Pennsylvania
 Q642859 | United States Secretary of Homeland Security
 1 | undefined
 Q559822 | Tom Ridge
 P39 | position held | subject currently or formerly holds the object position or public office
 Q13218630 | United States representative | elected member of the U.S. House of Representatives
 Q465721 | Andrée Chedid | French poet and novelist of Lebanese descent (1920-2011)</t>
  </si>
  <si>
    <t>```sparql
 SELECT ?person ?personLabel WHERE {
  ?person wdt:P39 wd:Q13218630; # position held Governor of Pennsylvania
  wdt:P39 wd:Q465721. # position held first Secretary of Homeland Security
  SERVICE wikibase:label { bd:serviceParam wikibase:language "[AUTO_LANGUAGE],en". }
 }
 ```</t>
  </si>
  <si>
    <t>SELECT ?person ?personLabel WHERE {
  ?person wdt:P39 wd:Q13218630; # position held Governor of Pennsylvania
  wdt:P39 wd:Q465721. # position held first Secretary of Homeland Security
  SERVICE wikibase:label { bd:serviceParam wikibase:language "[AUTO_LANGUAGE],en". }
 }</t>
  </si>
  <si>
    <t>The SPARQL query did not return any results, indicating that there may have been an issue with the query, such as incorrect identifiers for the positions.</t>
  </si>
  <si>
    <t>ID | Label | Description
 Q11696 | President of the United States
 Q18094 | Honolulu
 2008 | undefined
 Q76 | Barack Obama
 P19 | place of birth | most specific known birth location of a person, animal or fictional character
 Q18094 | Honolulu | city in and county seat of Honolulu County, Hawaii, United States, that is also the capital city of Hawaii
 P3602 | candidacy in election | election where the subject is a candidate
 Q6980733 | Category:Islam in Kazakhstan | Wikimedia category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t>
  </si>
  <si>
    <t>```sparql
 SELECT ?person ?personLabel WHERE {
  ?person wdt:P19 wd:Q18094; # born in Honolulu, Hawaii
  wdt:P3602 wd:Q6980733; # participated in the 2008 United States presidential election
  wdt:P31 wd:Q5. # is a human
  SERVICE wikibase:label { bd:serviceParam wikibase:language "[AUTO_LANGUAGE],en". }
 }
 ```</t>
  </si>
  <si>
    <t>SELECT ?person ?personLabel WHERE {
  ?person wdt:P19 wd:Q18094; # born in Honolulu, Hawaii
  wdt:P3602 wd:Q6980733; # participated in the 2008 United States presidential election
  wdt:P31 wd:Q5. # is a human
  SERVICE wikibase:label { bd:serviceParam wikibase:language "[AUTO_LANGUAGE],en". }
 }</t>
  </si>
  <si>
    <t>The query returned no results, meaning there were no entries found in Wikidata matching someone who ran for president in 2008 and was born in Honolulu, Hawaii, according to the specified criteria.</t>
  </si>
  <si>
    <t>ID | Label | Description
 Q11696 | President of the United States
 Q18094 | Honolulu
 2008 | undefined
 Q76 | Barack Obama
 P3602 | candidacy in election | election where the subject is a candidate
 Q7896915 | Unión Quilpué | Chilean football club
 P768 | electoral district | electoral district this person is representing, or of the office that is being contested. Use as qualifier for "position held" (P39) or "office contested" (P541) or "candidacy in election" (P3602)
 Q324546 | Marco Rubio | United States Senator from Florida since 2011
 P2715 | elected in | election in which a person gained a position (as qualifier), or a position or legislative term is/was elected (as main value)
 Q327591 | independent politician | individual not affiliated to any political party
 P19 | place of birth | most specific known birth location of a person, animal or fictional character
 Q18094 | Honolulu | city in and county seat of Honolulu County, Hawaii, United States, that is also the capital city of Hawaii</t>
  </si>
  <si>
    <t>```sparql
 SELECT ?personLabel WHERE {
  ?person p:P3602 ?candidacy.
  ?candidacy ps:P3602 wd:Q7896915; # Instance of: 2008 United States presidential election
  pq:P768 wd:Q324546;  # Electoral district: United States of America
  pq:P2715 wd:Q327591. # Candidate: (to be filled based on the subject's role in the election)
  ?person wdt:P19 wd:Q18094.  # Place of birth: Honolulu, Hawaii
  SERVICE wikibase:label { bd:serviceParam wikibase:language "[AUTO_LANGUAGE],en". }
 }
 ```</t>
  </si>
  <si>
    <t>SELECT ?personLabel WHERE {
  ?person p:P3602 ?candidacy.
  ?candidacy ps:P3602 wd:Q7896915; # Instance of: 2008 United States presidential election
  pq:P768 wd:Q324546;  # Electoral district: United States of America
  pq:P2715 wd:Q327591. # Candidate: (to be filled based on the subject's role in the election)
  ?person wdt:P19 wd:Q18094.  # Place of birth: Honolulu, Hawaii
  SERVICE wikibase:label { bd:serviceParam wikibase:language "[AUTO_LANGUAGE],en". }
 }</t>
  </si>
  <si>
    <t>personLabel</t>
  </si>
  <si>
    <t>ID | Label | Description
 Q11696 | President of the United States
 Q18094 | Honolulu
 2008 | undefined
 Q76 | Barack Obama
 P569 | date of birth | date on which the subject was born
 P19 | place of birth | most specific known birth location of a person, animal or fictional character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Q18094 | Honolulu | city in and county seat of Honolulu County, Hawaii, United States, that is also the capital city of Hawaii
 P768 | electoral district | electoral district this person is representing, or of the office that is being contested. Use as qualifier for "position held" (P39) or "office contested" (P541) or "candidacy in election" (P3602)
 P31 | instance of | that class of which this subject is a particular example and member; different from P279 (subclass of); for example: K2 is an instance of mountain; volcano is a subclass of mountain (and an instance of volcanic landform)
 Q40231 | public election | process by which a population chooses the holder of a public office
 P585 | point in time | date something took place, existed or a statement was true; for providing time use the "refine date" property (P4241)</t>
  </si>
  <si>
    <t>```sparql
 SELECT ?person ?personLabel WHERE {
  ?person wdt:P569 ?birthDate. # birth date
  ?person wdt:P19 ?birthPlace. # place of birth
  ?birthPlace wdt:P131* wd:Q18094. # Honolulu, Hawaii
  ?person p:P3602 ?candidacy. # candidacy
  ?candidacy pq:P768 ?election. # in election
  ?election wdt:P31 wd:Q40231. # instance of United States presidential election
  ?candidacy pq:P585 ?date. # point in time
  FILTER(YEAR(?date) = 2008)
  SERVICE wikibase:label { bd:serviceParam wikibase:language "[AUTO_LANGUAGE],en". }
 }
 ```
 This query retrieves individuals who were born in Honolulu, Hawaii, and ran for president in the 2008 United States presidential election, along with their labels (names).</t>
  </si>
  <si>
    <t>SELECT ?person ?personLabel WHERE {
  ?person wdt:P569 ?birthDate. # birth date
  ?person wdt:P19 ?birthPlace. # place of birth
  ?birthPlace wdt:P131* wd:Q18094. # Honolulu, Hawaii
  ?person p:P3602 ?candidacy. # candidacy
  ?candidacy pq:P768 ?election. # in election
  ?election wdt:P31 wd:Q40231. # instance of United States presidential election
  ?candidacy pq:P585 ?date. # point in time
  FILTER(YEAR(?date) = 2008)
  SERVICE wikibase:label { bd:serviceParam wikibase:language "[AUTO_LANGUAGE],en". }
 }</t>
  </si>
  <si>
    <t>The query did not return any results. This might indicate that there were no entries in Wikidata matching the criteria for individuals who ran for president in 2008 and were born in Honolulu, Hawaii, within the scope of the information available or based on the specific conditions set in the query.</t>
  </si>
  <si>
    <t>```sparql
 SELECT ?president ?presidentLabel WHERE {
  ?president wdt:P39 wd:Q11696; # position held: President of the United States
  wdt:P569 "1735-10-30T00:00:00Z"^^xsd:dateTime. # date of birth
  SERVICE wikibase:label { bd:serviceParam wikibase:language "[AUTO_LANGUAGE],en". }
 }
 ```</t>
  </si>
  <si>
    <t>SELECT ?president ?presidentLabel WHERE {
  ?president wdt:P39 wd:Q11696; # position held: President of the United States
  wdt:P569 "1735-10-30T00:00:00Z"^^xsd:dateTime. # date of birth
  SERVICE wikibase:label { bd:serviceParam wikibase:language "[AUTO_LANGUAGE],en". }
 }</t>
  </si>
  <si>
    <r>
      <rPr>
        <rFont val="&quot;Helvetica Neue&quot;"/>
        <sz val="8.0"/>
      </rPr>
      <t xml:space="preserve">president | presidentLabel
 </t>
    </r>
    <r>
      <rPr>
        <rFont val="Arial"/>
        <color rgb="FF000000"/>
        <sz val="8.0"/>
        <u/>
      </rPr>
      <t>http://www.wikidata.org/entity/Q11806</t>
    </r>
    <r>
      <rPr>
        <rFont val="&quot;Helvetica Neue&quot;"/>
        <sz val="8.0"/>
      </rPr>
      <t xml:space="preserve"> | John Adams</t>
    </r>
  </si>
  <si>
    <t>```sparql
 SELECT ?president ?presidentLabel WHERE {
  ?president wdt:P39 wd:Q11696; # position held is President of the United States
  wdt:P569 ?birthDate. # date of birth
  FILTER((DATATYPE(?birthDate) = xsd:dateTime) &amp;&amp; (?birthDate &gt;= "1735-10-30T00:00:00Z"^^xsd:dateTime) &amp;&amp; (?birthDate &lt; "1735-10-31T00:00:00Z"^^xsd:dateTime))
  SERVICE wikibase:label { bd:serviceParam wikibase:language "[AUTO_LANGUAGE],en". }
 }
 ```
 This query looks for individuals who held the position of President of the United States and were born on October 30, 1735.</t>
  </si>
  <si>
    <t>SELECT ?president ?presidentLabel WHERE {
  ?president wdt:P39 wd:Q11696; # position held is President of the United States
  wdt:P569 ?birthDate. # date of birth
  FILTER((DATATYPE(?birthDate) = xsd:dateTime) &amp;&amp; (?birthDate &gt;= "1735-10-30T00:00:00Z"^^xsd:dateTime) &amp;&amp; (?birthDate &lt; "1735-10-31T00:00:00Z"^^xsd:dateTime))
  SERVICE wikibase:label { bd:serviceParam wikibase:language "[AUTO_LANGUAGE],en". }
 }</t>
  </si>
  <si>
    <r>
      <t xml:space="preserve">president | presidentLabel
 </t>
    </r>
    <r>
      <rPr>
        <rFont val="&quot;Helvetica Neue&quot;"/>
        <color rgb="FF000000"/>
        <sz val="8.0"/>
        <u/>
      </rPr>
      <t>http://www.wikidata.org/entity/Q11806</t>
    </r>
    <r>
      <rPr>
        <rFont val="&quot;Helvetica Neue&quot;"/>
        <sz val="8.0"/>
      </rPr>
      <t xml:space="preserve"> | John Adams</t>
    </r>
  </si>
  <si>
    <t>```sparql
 SELECT ?president ?presidentLabel WHERE {
  ?president wdt:P39 wd:Q11696;  # position held: President of the United States
  wdt:P569 ?birthDate. # date of birth
  FILTER((YEAR(?birthDate)) = 1735).
  FILTER((MONTH(?birthDate)) = 10).
  FILTER((DAY(?birthDate)) = 30).
  SERVICE wikibase:label { bd:serviceParam wikibase:language "[AUTO_LANGUAGE],en". }
 }
 ```</t>
  </si>
  <si>
    <t>SELECT ?president ?presidentLabel WHERE {
  ?president wdt:P39 wd:Q11696;  # position held: President of the United States
  wdt:P569 ?birthDate. # date of birth
  FILTER((YEAR(?birthDate)) = 1735).
  FILTER((MONTH(?birthDate)) = 10).
  FILTER((DAY(?birthDate)) = 30).
  SERVICE wikibase:label { bd:serviceParam wikibase:language "[AUTO_LANGUAGE],en". }
 }</t>
  </si>
  <si>
    <r>
      <t xml:space="preserve">president | presidentLabel
 </t>
    </r>
    <r>
      <rPr>
        <rFont val="&quot;Helvetica Neue&quot;"/>
        <color rgb="FF000000"/>
        <sz val="8.0"/>
        <u/>
      </rPr>
      <t>http://www.wikidata.org/entity/Q11806</t>
    </r>
    <r>
      <rPr>
        <rFont val="&quot;Helvetica Neue&quot;"/>
        <sz val="8.0"/>
      </rPr>
      <t xml:space="preserve"> | John Adams</t>
    </r>
  </si>
  <si>
    <t>ID | Label | Description
 Q25369 | Kobe Bryant
 2016 | undefined
 1947 | undefined
 Q121783 | Los Angeles Lakers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P21 | sex or gender | sex or gender identity of human or animal. For human: male, female, non-binary, intersex, transgender female, transgender male, agender, etc. For animal: male organism, female organism. Groups of same gender use subclass of (P279)
 Q6581097 | male | to be used in "sex or gender" (P21) to indicate that the human subject is a male or "semantic gender" (P10339) to indicate that a word refers to a male person
 Q12973014 | sports team | individual team that plays sports
 P571 | inception | time when an entity begins to exist; for date of official opening use P1619
 P54 | member of sports team | sports teams or clubs that the subject represents or represented
 Q2738 | Fox Mulder | fictional character and protagonist of the television series The X-Files</t>
  </si>
  <si>
    <t>```sparql
 SELECT ?team ?teamLabel WHERE {
  ?player wdt:P31 wd:Q5; # Instance of human
  wdt:P21 wd:Q6581097; # Gender male
  rdfs:label "Kobe Bryant"@en.
  ?team wdt:P31 wd:Q12973014; # Instance of basketball team
  wdt:P571 ?foundedDate; # inception date
  wdt:P54 ?player. # member of sports team
  FILTER(YEAR(?foundedDate) = 1947)
  FILTER(?player = wd:Q2738) # Kobe Bryant's Wikidata ID
  SERVICE wikibase:label { bd:serviceParam wikibase:language "en" }
 } LIMIT 1
 ```</t>
  </si>
  <si>
    <t>SELECT ?team ?teamLabel WHERE {
  ?player wdt:P31 wd:Q5; # Instance of human
  wdt:P21 wd:Q6581097; # Gender male
  rdfs:label "Kobe Bryant"@en.
  ?team wdt:P31 wd:Q12973014; # Instance of basketball team
  wdt:P571 ?foundedDate; # inception date
  wdt:P54 ?player. # member of sports team
  FILTER(YEAR(?foundedDate) = 1947)
  FILTER(?player = wd:Q2738) # Kobe Bryant's Wikidata ID
  SERVICE wikibase:label { bd:serviceParam wikibase:language "en" }
 } LIMIT 1</t>
  </si>
  <si>
    <t>The query returned no results, meaning there was no information found about which team Kobe Bryant played for in 2016 that was founded in 1947 based on the query parameters and data available.</t>
  </si>
  <si>
    <t>false
 Q121783: false</t>
  </si>
  <si>
    <t>ID | Label | Description
 Q25369 | Kobe Bryant
 2016 | undefined
 1947 | undefined
 Q121783 | Los Angeles Lakers
 Q35323 | Arabs | Arabic-speaking ethnic and national groups, originally from the Arabian Peninsula
 P54 | member of sports team | sports teams or clubs that the subject represents or represented
 P580 | start time | time an entity begins to exist or a statement starts being valid
 P582 | end time | moment when an entity ceases to exist or a statement stops being valid
 P571 | inception | time when an entity begins to exist; for date of official opening use P1619</t>
  </si>
  <si>
    <t>```sparql
 SELECT ?team ?teamLabel WHERE {
  wd:Q35323 p:P54 ?statement.
  ?statement ps:P54 ?team.
  ?statement pq:P580 ?startDate.
  ?statement pq:P582 ?endDate.
  FILTER(YEAR(?startDate) &lt;= 2016 &amp;&amp; YEAR(?endDate) &gt;= 2016)
  ?team wdt:P571 ?founded.
  FILTER(YEAR(?founded) = 1947)
  SERVICE wikibase:label { bd:serviceParam wikibase:language "[AUTO_LANGUAGE],en". }
 }
 ```</t>
  </si>
  <si>
    <t>SELECT ?team ?teamLabel WHERE {
  wd:Q35323 p:P54 ?statement.
  ?statement ps:P54 ?team.
  ?statement pq:P580 ?startDate.
  ?statement pq:P582 ?endDate.
  FILTER(YEAR(?startDate) &lt;= 2016 &amp;&amp; YEAR(?endDate) &gt;= 2016)
  ?team wdt:P571 ?founded.
  FILTER(YEAR(?founded) = 1947)
  SERVICE wikibase:label { bd:serviceParam wikibase:language "[AUTO_LANGUAGE],en". }
 }</t>
  </si>
  <si>
    <t>The query did not return any results. This means there are no records matching a team that Kobe Bryant played for in 2016, which was founded in 1947, according to the specified conditions in the SPARQL query.</t>
  </si>
  <si>
    <t>ID | Label | Description
 Q25369 | Kobe Bryant
 2016 | undefined
 1947 | undefined
 Q121783 | Los Angeles Lakers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P106 | occupation | occupation of a person; see also "field of work" (Property:P101), "position held" (Property:P39)
 Q3665646 | basketball player | sportsperson taking part in basketball competitions
 Q12973014 | sports team | individual team that plays sports
 P571 | inception | time when an entity begins to exist; for date of official opening use P1619
 P54 | member of sports team | sports teams or clubs that the subject represents or represented
 P580 | start time | time an entity begins to exist or a statement starts being valid
 P582 | end time | moment when an entity ceases to exist or a statement stops being valid</t>
  </si>
  <si>
    <t>```sparql
 SELECT ?team ?teamLabel WHERE {
  ?person wdt:P31 wd:Q5; # person
  wdt:P106 wd:Q3665646; # occupation: basketball player
  rdfs:label "Kobe Bryant"@en.
  ?team wdt:P31 wd:Q12973014; # instance of: sports team
  wdt:P571 "1947-01-01T00:00:00Z"^^xsd:dateTime; # inception: 1947
  p:P54 [
  ps:P54 ?person; # member of sports team: Kobe Bryant
  pq:P580 ?start;
  pq:P582 ?end
  ].
  FILTER("2016-01-01T00:00:00Z"^^xsd:dateTime &gt;= ?start &amp;&amp; "2016-12-31T00:00:00Z"^^xsd:dateTime &lt;= ?end)
  SERVICE wikibase:label { bd:serviceParam wikibase:language "[AUTO_LANGUAGE],en". }
 }
 ```</t>
  </si>
  <si>
    <t>SELECT ?team ?teamLabel WHERE {
  ?person wdt:P31 wd:Q5; # person
  wdt:P106 wd:Q3665646; # occupation: basketball player
  rdfs:label "Kobe Bryant"@en.
  ?team wdt:P31 wd:Q12973014; # instance of: sports team
  wdt:P571 "1947-01-01T00:00:00Z"^^xsd:dateTime; # inception: 1947
  p:P54 [
  ps:P54 ?person; # member of sports team: Kobe Bryant
  pq:P580 ?start;
  pq:P582 ?end
  ].
  FILTER("2016-01-01T00:00:00Z"^^xsd:dateTime &gt;= ?start &amp;&amp; "2016-12-31T00:00:00Z"^^xsd:dateTime &lt;= ?end)
  SERVICE wikibase:label { bd:serviceParam wikibase:language "[AUTO_LANGUAGE],en". }
 }</t>
  </si>
  <si>
    <t>The query returned no results, indicating that there was no team matching the criteria (Kobe Bryant playing for a team founded in 1947 during the year 2016) found in the data queried. However, it's worth noting that the actual team Kobe Bryant played for during this period, the Los Angeles Lakers, fits these criteria. There might have been an issue with the query formulation or the data available in Wikidata.</t>
  </si>
  <si>
    <t>ID | Label | Description
 Q30 | United States of America
 Q1874 | Odessa
 Q212434 | Olympic sport
 2004 | undefined
 Q360527 | Lenny Krayzelburg
 P69 | educated at | educational institution attended by subject
 P361 | part of | object of which the subject is a part (if this subject is already part of object A which is a part of object B, then please only make the subject part of object A), inverse property of "has part" (P527, see also "has parts of the class" (P2670))
 Q181278 | 2020 Summer Olympics | games of the XXXII Olympiad, in Tokyo, Japan, held in 2021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
 P19 | place of birth | most specific known birth location of a person, animal or fictional character
 Q200544 | | 
 P641 | sport | sport that the subject participates or participated in or is associated with
 Q31920 | swimming | water-based sport</t>
  </si>
  <si>
    <t>```sparql
 SELECT ?athlete ?athleteLabel WHERE {
  ?athlete wdt:P69/wdt:P361* wd:Q181278; # Attended/educated at/part of U.S. Olympic swim team
  wdt:P31 wd:Q5;  # Is a human
  wdt:P19 wd:Q200544; # Place of birth Odessa, Odessa, Ukrainian SSR, Soviet Union
  wdt:P641 wd:Q31920. # Occupation swimmer
  SERVICE wikibase:label { bd:serviceParam wikibase:language "[AUTO_LANGUAGE],en". }
 } 
 ```</t>
  </si>
  <si>
    <t>SELECT ?athlete ?athleteLabel WHERE {
  ?athlete wdt:P69/wdt:P361* wd:Q181278; # Attended/educated at/part of U.S. Olympic swim team
  wdt:P31 wd:Q5;  # Is a human
  wdt:P19 wd:Q200544; # Place of birth Odessa, Odessa, Ukrainian SSR, Soviet Union
  wdt:P641 wd:Q31920. # Occupation swimmer
  SERVICE wikibase:label { bd:serviceParam wikibase:language "[AUTO_LANGUAGE],en". }
 }</t>
  </si>
  <si>
    <t>The query did not return any results, meaning there were no athletes matching the criteria of being a member of the 2004 U.S. Olympic men's swim team who were born in Odessa, Odessa, Ukrainian SSR, Soviet Union in the dataset.</t>
  </si>
  <si>
    <t>ID | Label | Description
 Q30 | United States of America
 Q1874 | Odessa
 Q212434 | Olympic sport
 2004 | undefined
 Q360527 | Lenny Krayzelburg
 P54 | member of sports team | sports teams or clubs that the subject represents or represented
 Q857030 | Soyuz TMA-20 | long-duration Roscosmos spaceflight to the International Space Station
 P27 | country of citizenship | the object is a country that recognizes the subject as its citizen
 Q212 | Ukraine | country in Eastern Europe
 P569 | date of birth | date on which the subject was born
 P19 | place of birth | most specific known birth location of a person, animal or fictional character
 Q200773 | Rohrwald | forest in Lower Austria
 P31 | instance of | that class of which this subject is a particular example and member; different from P279 (subclass of); for example: K2 is an instance of mountain; volcano is a subclass of mountain (and an instance of volcanic landform)
 Q3186690 | | 
 P710 | participant | person, group of people or organization (object) that actively takes/took part in an event or process (subject). Preferably qualify with "object has role" (P3831). Use P1923 for participants that are teams.
 P585 | point in time | date something took place, existed or a statement was true; for providing time use the "refine date" property (P4241)</t>
  </si>
  <si>
    <t>```sparql
 SELECT ?athlete ?athleteLabel WHERE {
  ?athlete wdt:P54 wd:Q857030; # member of Olympic team
  wdt:P27 wd:Q212; # nationality of the athlete is American
  wdt:P569 ?birthdate; # birth date
  wdt:P19 wd:Q200773. # born in Odessa, Odessa, Ukrainian SSR, Soviet Union
  wd:Q857030 p:P31/ps:P31 wd:Q3186690; # instance of Summer Olympics team
  pq:P710 ?athlete; # participant
  pq:P585 ?date. # point in time (2004)
  FILTER(YEAR(?date) = 2004)
  SERVICE wikibase:label { bd:serviceParam wikibase:language "en". }
 }
 ```</t>
  </si>
  <si>
    <t>SELECT ?athlete ?athleteLabel WHERE {
  ?athlete wdt:P54 wd:Q857030; # member of Olympic team
  wdt:P27 wd:Q212; # nationality of the athlete is American
  wdt:P569 ?birthdate; # birth date
  wdt:P19 wd:Q200773. # born in Odessa, Odessa, Ukrainian SSR, Soviet Union
  wd:Q857030 p:P31/ps:P31 wd:Q3186690; # instance of Summer Olympics team
  pq:P710 ?athlete; # participant
  pq:P585 ?date. # point in time (2004)
  FILTER(YEAR(?date) = 2004)
  SERVICE wikibase:label { bd:serviceParam wikibase:language "en". }
 }</t>
  </si>
  <si>
    <t>The query returned no results, meaning there are no records of members of the 2004 U.S. Olympic men's swim team being born in Odessa, Odessa, Ukrainian SSR, Soviet Union, according to the current Wikidata entries.</t>
  </si>
  <si>
    <t>ID | Label | Description
 Q30 | United States of America
 Q1874 | Odessa
 Q212434 | Olympic sport
 2004 | undefined
 Q360527 | Lenny Krayzelburg
 P27 | country of citizenship | the object is a country that recognizes the subject as its citizen
 Q30 | United States of America | country primarily located in North America
 P641 | sport | sport that the subject participates or participated in or is associated with
 Q31920 | swimming | water-based sport
 P1532 | country for sport | country a person or a team represents when playing a sport
 Q1860 | English | West Germanic language
 P19 | place of birth | most specific known birth location of a person, animal or fictional character
 Q2011 | Gare de Lyon-Vaise | railway station in Lyon, France</t>
  </si>
  <si>
    <t>```sparql
 SELECT ?athlete ?athleteLabel WHERE {
  ?athlete wdt:P27 wd:Q30;  # nationality is U.S.
  wdt:P641 wd:Q31920;  # sport is swimming
  wdt:P1532 wd:Q1860;  # participated in the 2004 Summer Olympics
  wdt:P19 wd:Q2011.  # born in Odessa, Odessa, Ukrainian SSR, Soviet Union
  SERVICE wikibase:label { bd:serviceParam wikibase:language "[AUTO_LANGUAGE],en". }
 }
 ```</t>
  </si>
  <si>
    <t>SELECT ?athlete ?athleteLabel WHERE {
  ?athlete wdt:P27 wd:Q30;  # nationality is U.S.
  wdt:P641 wd:Q31920;  # sport is swimming
  wdt:P1532 wd:Q1860;  # participated in the 2004 Summer Olympics
  wdt:P19 wd:Q2011.  # born in Odessa, Odessa, Ukrainian SSR, Soviet Union
  SERVICE wikibase:label { bd:serviceParam wikibase:language "[AUTO_LANGUAGE],en". }
 }</t>
  </si>
  <si>
    <t>The query returned no results, indicating that there were no members of the 2004 U.S. Olympic men's swim team born in Odessa, Odessa, Ukrainian SSR, Soviet Union, according to the provided data.</t>
  </si>
  <si>
    <t>ID | Label | Description
 Q37320 | Cleveland
 Q5489309 | Frank Ryan
 Q223527 | Cleveland Browns
 P54 | member of sports team | sports teams or clubs that the subject represents or represented
 Q1425061 | Grebiner Windmühle | 
 P159 | headquarters location | city or town, where an organization's headquarters is or has been situated. Use P276 qualifier for specific building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Q657151 | Solrinnes | commune in Nord, France</t>
  </si>
  <si>
    <t>```sparql
 SELECT ?team ?teamLabel WHERE {
  ?team wdt:P54 wd:Q1425061; # member of sports team, Frank Ryan
  wdt:P159 ?location. # has headquarter location
  ?location wdt:P131* wd:Q657151; # located in Cleveland
  SERVICE wikibase:label { bd:serviceParam wikibase:language "[AUTO_LANGUAGE],en". }
 }
 ```</t>
  </si>
  <si>
    <t>SELECT ?team ?teamLabel WHERE {
  ?team wdt:P54 wd:Q1425061; # member of sports team, Frank Ryan
  wdt:P159 ?location. # has headquarter location
  ?location wdt:P131* wd:Q657151; # located in Cleveland
  SERVICE wikibase:label { bd:serviceParam wikibase:language "[AUTO_LANGUAGE],en". }
 }</t>
  </si>
  <si>
    <t>The query did not return any results. This means there were no matches for teams in Cleveland that used to have Frank Ryan based on the provided query and data.</t>
  </si>
  <si>
    <t>ID | Label | Description
 Q37320 | Cleveland
 Q5489309 | Frank Ryan
 Q223527 | Cleveland Browns
 P31 | instance of | that class of which this subject is a particular example and member; different from P279 (subclass of); for example: K2 is an instance of mountain; volcano is a subclass of mountain (and an instance of volcanic landform)
 Q12973014 | sports team | individual team that plays sports
 P54 | member of sports team | sports teams or clubs that the subject represents or represented
 Q270499 | Pend Oreille River | river, tributary of the Columbia
 P159 | headquarters location | city or town, where an organization's headquarters is or has been situated. Use P276 qualifier for specific building
 P131 | located in the administrative territorial entity | the item is located on the territory of the following administrative entity. Use P276 for specifying locations that are non-administrative places and for items about events. Use P1382 if the item falls only partially into the administrative entity.
 Q657151 | Solrinnes | commune in Nord, France</t>
  </si>
  <si>
    <t>```sparql
 SELECT ?team ?teamLabel WHERE { 
  ?team wdt:P31 wd:Q12973014; # instance of sports team
  wdt:P54 wd:Q270499; # Frank Ryan
  wdt:P159 ?location. # location of formation
  ?location wdt:P131* wd:Q657151. # in or within Cleveland
  SERVICE wikibase:label { bd:serviceParam wikibase:language "[AUTO_LANGUAGE],en". }
 }
 ```</t>
  </si>
  <si>
    <t>SELECT ?team ?teamLabel WHERE { 
  ?team wdt:P31 wd:Q12973014; # instance of sports team
  wdt:P54 wd:Q270499; # Frank Ryan
  wdt:P159 ?location. # location of formation
  ?location wdt:P131* wd:Q657151. # in or within Cleveland
  SERVICE wikibase:label { bd:serviceParam wikibase:language "[AUTO_LANGUAGE],en". }
 }</t>
  </si>
  <si>
    <t>ID | Label | Description
 Q37320 | Cleveland
 Q5489309 | Frank Ryan
 Q223527 | Cleveland Browns
 P54 | member of sports team | sports teams or clubs that the subject represents or represented
 Q173214 | Frank Williams | founder of Williams Grand Prix Engineering (1942–2021)
 P115 | home venue | home stadium or venue of a sports team or applicable performing arts organization
 Q121589 | Christoph Pfister | Swiss historian</t>
  </si>
  <si>
    <t>```sparql
 SELECT ?team ?teamLabel 
 WHERE {
  ?team wdt:P54 wd:Q173214. # Frank Ryan was a member of this team
  ?team wdt:P115 wd:Q121589. # Team based in Cleveland
  SERVICE wikibase:label { bd:serviceParam wikibase:language "[AUTO_LANGUAGE],en". }
 }
 ```</t>
  </si>
  <si>
    <t>SELECT ?team ?teamLabel 
 WHERE {
  ?team wdt:P54 wd:Q173214. # Frank Ryan was a member of this team
  ?team wdt:P115 wd:Q121589. # Team based in Cleveland
  SERVICE wikibase:label { bd:serviceParam wikibase:language "[AUTO_LANGUAGE],en". }
 }</t>
  </si>
  <si>
    <t>The query returned no results. This means no team was found in the data that both plays in Cleveland and used to have Frank Ryan based on the criteria specified.</t>
  </si>
  <si>
    <t>ID | Label | Description
 Q1060306 | Kuja
 Q12391356 | Final Fantasy
 Q474573 | Final Fantasy IX
 P179 | part of the series | series which contains the subject
 Q214529 | | 
 Q180736 | Les Misérables | 1862 novel by Victor Hugo</t>
  </si>
  <si>
    <t>```sparql
 SELECT ?game ?gameLabel WHERE {
  ?game wdt:P179 wd:Q214529; # part of the Final Fantasy series
  wdt:P179 wd:Q180736. # is a main antagonist in the game
  ?game rdfs:label ?gameLabel.
  FILTER(LANG(?gameLabel) = "en").
 }
 ```</t>
  </si>
  <si>
    <t>SELECT ?game ?gameLabel WHERE {
  ?game wdt:P179 wd:Q214529; # part of the Final Fantasy series
  wdt:P179 wd:Q180736. # is a main antagonist in the game
  ?game rdfs:label ?gameLabel.
  FILTER(LANG(?gameLabel) = "en").
 }</t>
  </si>
  <si>
    <t>The query did not return any results, likely due to an error in the query construction, such as incorrect identifiers for the Final Fantasy series or the specific character Kuja.</t>
  </si>
  <si>
    <t>ID | Label | Description
 Q1060306 | Kuja
 Q12391356 | Final Fantasy
 Q474573 | Final Fantasy IX
 P179 | part of the series | series which contains the subject
 Q214529 | | 
 P1889 | different from | item that is different from another item, with which it may be confused
 Q1058582 | spirit photography | practice of claiming to capture supernatural entities in photos</t>
  </si>
  <si>
    <t>```sparql
 SELECT ?game ?gameLabel WHERE {
  ?game wdt:P179 wd:Q214529; # part of the Final Fantasy series
  wdt:P1889 wd:Q1058582. # has main villain Kuja
  SERVICE wikibase:label { bd:serviceParam wikibase:language "[AUTO_LANGUAGE],en". }
 }
 ```</t>
  </si>
  <si>
    <t>SELECT ?game ?gameLabel WHERE {
  ?game wdt:P179 wd:Q214529; # part of the Final Fantasy series
  wdt:P1889 wd:Q1058582. # has main villain Kuja
  SERVICE wikibase:label { bd:serviceParam wikibase:language "[AUTO_LANGUAGE],en". }
 }</t>
  </si>
  <si>
    <t>The query returned no results, meaning no game was found in the Final Fantasy series with Kuja as the main villain based on the provided criteria.</t>
  </si>
  <si>
    <t>ID | Label | Description
 Q1060306 | Kuja
 Q12391356 | Final Fantasy
 Q474573 | Final Fantasy IX
 P179 | part of the series | series which contains the subject
 Q172491 | data mining | the process of extracting and discovering patterns in large data sets
 Q3051638 | Eloise | American children's book series by Kay Thompson
 P725 | voice actor | performer of a spoken role in a creative work such as animation, video game, radio drama, or dubbing over [use "character role" (P453) as qualifier] [use "cast member" (P161) for live acting]
 Q290145 | Bököny | village in Hungary</t>
  </si>
  <si>
    <t>```sparql
 SELECT ?game ?gameLabel WHERE {
  ?game wdt:P179 wd:Q172491;  # P179 is part of the series, Q172491 is Final Fantasy
  wdt:P179 wd:Q3051638;  # "Kuja" is the subject
  wdt:P725 wd:Q290145. # P725 is voice actor, and Q290145 is Kuja
  SERVICE wikibase:label { bd:serviceParam wikibase:language "[AUTO_LANGUAGE],en". }
 }
 ```</t>
  </si>
  <si>
    <t>SELECT ?game ?gameLabel WHERE {
  ?game wdt:P179 wd:Q172491;  # P179 is part of the series, Q172491 is Final Fantasy
  wdt:P179 wd:Q3051638;  # "Kuja" is the subject
  wdt:P725 wd:Q290145. # P725 is voice actor, and Q290145 is Kuja
  SERVICE wikibase:label { bd:serviceParam wikibase:language "[AUTO_LANGUAGE],en". }
 }</t>
  </si>
  <si>
    <t>The query did not return any results. This could mean that there might have been an issue with the query formulation or there is no data available in Wikidata that matches the criteria for a Final Fantasy game with Kuja as the main villain.</t>
  </si>
  <si>
    <t>ID | Label | Description
 Q16820462 | Borderlands
 Q1383563 | Telltale Games
 Q16962493 | Tales from the Borderlands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P179 | part of the series | series which contains the subject
 Q207410 | Così fan tutte | Italian-language opera buffa by W. A. Mozart
 P178 | developer | organization or person that developed the item
 Q561045 | |</t>
  </si>
  <si>
    <t>```sparql
 SELECT ?game ?gameLabel WHERE {
  ?game wdt:P31 wd:Q7889; # Instance of video game
  wdt:P179 wd:Q207410; # Part of the Borderlands series
  wdt:P178 wd:Q561045. # Developed by Telltale Games
  SERVICE wikibase:label { bd:serviceParam wikibase:language "[AUTO_LANGUAGE],en". }
 }
 ```</t>
  </si>
  <si>
    <t>SELECT ?game ?gameLabel WHERE {
  ?game wdt:P31 wd:Q7889; # Instance of video game
  wdt:P179 wd:Q207410; # Part of the Borderlands series
  wdt:P178 wd:Q561045. # Developed by Telltale Games
  SERVICE wikibase:label { bd:serviceParam wikibase:language "[AUTO_LANGUAGE],en". }
 }</t>
  </si>
  <si>
    <t>The query returned no results, which means there are no games within the Wikidata database that fit the criteria of being part of the Borderlands series and developed by Telltale Games.</t>
  </si>
  <si>
    <t>ID | Label | Description
 Q16820462 | Borderlands
 Q1383563 | Telltale Games
 Q16962493 | Tales from the Borderlands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P179 | part of the series | series which contains the subject
 Q200425 | Avenue Habib Bourguiba | avenue in Tunis
 P178 | developer | organization or person that developed the item
 Q8093 | Nintendo | Japanese multinational video game and consumer electronics company</t>
  </si>
  <si>
    <t>```sparql
 SELECT ?game ?gameLabel WHERE {
  ?game wdt:P31 wd:Q7889; # instance of video game
  wdt:P179 wd:Q200425; # part of the series Borderlands
  wdt:P178 wd:Q8093. # developed by Telltale Games
  SERVICE wikibase:label { bd:serviceParam wikibase:language "[AUTO_LANGUAGE],en". }
 }
 ```</t>
  </si>
  <si>
    <t>SELECT ?game ?gameLabel WHERE {
  ?game wdt:P31 wd:Q7889; # instance of video game
  wdt:P179 wd:Q200425; # part of the series Borderlands
  wdt:P178 wd:Q8093. # developed by Telltale Games
  SERVICE wikibase:label { bd:serviceParam wikibase:language "[AUTO_LANGUAGE],en". }
 }</t>
  </si>
  <si>
    <t>The query did not return any results, indicating there might not be a game in the Borderlands series developed by Telltale Games according to the current Wikidata entries.</t>
  </si>
  <si>
    <t>ID | Label | Description
 Q16820462 | Borderlands
 Q1383563 | Telltale Games
 Q16962493 | Tales from the Borderlands
 P179 | part of the series | series which contains the subject
 Q853525 | | 
 P178 | developer | organization or person that developed the item
 Q152057 | BP | British multinational oil and gas company</t>
  </si>
  <si>
    <t>```sparql
 SELECT ?game ?gameLabel WHERE {
  ?game wdt:P179 wd:Q853525; # Part of the Borderlands series
  wdt:P178 wd:Q152057. # Developed by Telltale Games
  SERVICE wikibase:label { bd:serviceParam wikibase:language "[AUTO_LANGUAGE],en". }
 }
 ```</t>
  </si>
  <si>
    <t>SELECT ?game ?gameLabel WHERE {
  ?game wdt:P179 wd:Q853525; # Part of the Borderlands series
  wdt:P178 wd:Q152057. # Developed by Telltale Games
  SERVICE wikibase:label { bd:serviceParam wikibase:language "[AUTO_LANGUAGE],en". }
 }</t>
  </si>
  <si>
    <t>The query returned no results, indicating there are no games in the Borderlands series developed by Telltale Games according to the provided data.</t>
  </si>
  <si>
    <t>ID | Label | Description
 Q99 | California
 Q132730 | Grand Theft Auto
 2004 | undefined
 Q83265 | Grand Theft Auto: San Andreas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P577 | publication date | date or point in time when a work was first published or released
 P840 | narrative location | the narrative of the work is set in this location
 Q99 | California | state of the United States of America
 P178 | developer | organization or person that developed the item
 Q210167 | video game developer | software development organization specializing in the creation of video games</t>
  </si>
  <si>
    <t>```sparql
 SELECT ?game ?gameLabel WHERE {
  ?game wdt:P31 wd:Q7889; # instance of video game
  wdt:P577 ?date; # publication date
  wdt:P840 wd:Q99; # location (California)
  wdt:P178 ?developer. # developed by
  ?developer wdt:P31 wd:Q210167. # instance of business
  FILTER((YEAR(?date)) = 2004)
  SERVICE wikibase:label { bd:serviceParam wikibase:language "[AUTO_LANGUAGE],en". }
 }
 ```
 This query searches for video games (Q7889) that were published in 2004, set in California (Q99), and developed by a business entity (Q210167). Note that while this query is structured to find games matching the given criteria, depending on how the data is modeled in Wikidata (e.g., whether California is explicitly mentioned as a setting, or the correct properties are used for developers), adjustments may be required for accurate results.</t>
  </si>
  <si>
    <t>SELECT ?game ?gameLabel WHERE {
  ?game wdt:P31 wd:Q7889; # instance of video game
  wdt:P577 ?date; # publication date
  wdt:P840 wd:Q99; # location (California)
  wdt:P178 ?developer. # developed by
  ?developer wdt:P31 wd:Q210167. # instance of business
  FILTER((YEAR(?date)) = 2004)
  SERVICE wikibase:label { bd:serviceParam wikibase:language "[AUTO_LANGUAGE],en". }
 }</t>
  </si>
  <si>
    <r>
      <rPr>
        <rFont val="&quot;Helvetica Neue&quot;"/>
        <sz val="8.0"/>
      </rPr>
      <t xml:space="preserve">game | gameLabel
 </t>
    </r>
    <r>
      <rPr>
        <rFont val="Arial"/>
        <color rgb="FF000000"/>
        <sz val="8.0"/>
        <u/>
      </rPr>
      <t>http://www.wikidata.org/entity/Q845695</t>
    </r>
    <r>
      <rPr>
        <rFont val="&quot;Helvetica Neue&quot;"/>
        <sz val="8.0"/>
      </rPr>
      <t xml:space="preserve"> | Gran Turismo 4</t>
    </r>
  </si>
  <si>
    <t>The query results indicate that "Gran Turismo 4" is the game that matches the criteria of being released in 2004 and set in California. However, this appears to be an incorrect result for the intended question about a GTA game, as "Gran Turismo 4" is not part of the GTA series.</t>
  </si>
  <si>
    <t>ID | Label | Description
 Q99 | California
 Q132730 | Grand Theft Auto
 2004 | undefined
 Q83265 | Grand Theft Auto: San Andreas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P178 | developer | organization or person that developed the item
 Q103474 | 2001: A Space Odyssey | 1968 film by Stanley Kubrick
 P577 | publication date | date or point in time when a work was first published or released
 P840 | narrative location | the narrative of the work is set in this location
 Q99 | California | state of the United States of America</t>
  </si>
  <si>
    <t>```sparql
 SELECT ?game ?gameLabel WHERE {
  ?game wdt:P31 wd:Q7889; # instance of video game
  wdt:P178 wd:Q103474; # developed by Rockstar Games
  wdt:P577 ?date; # publication date
  wdt:P840 wd:Q99. # location set (California)
  FILTER(YEAR(?date) = 2004)
  SERVICE wikibase:label { bd:serviceParam wikibase:language "[AUTO_LANGUAGE],en". }
 }
 ```</t>
  </si>
  <si>
    <t>SELECT ?game ?gameLabel WHERE {
  ?game wdt:P31 wd:Q7889; # instance of video game
  wdt:P178 wd:Q103474; # developed by Rockstar Games
  wdt:P577 ?date; # publication date
  wdt:P840 wd:Q99. # location set (California)
  FILTER(YEAR(?date) = 2004)
  SERVICE wikibase:label { bd:serviceParam wikibase:language "[AUTO_LANGUAGE],en". }
 }</t>
  </si>
  <si>
    <t>The query did not return any results, indicating that there may be an error in the query parameters or no GTA game released in 2004 is set in California according to the data in Wikidata.</t>
  </si>
  <si>
    <t>ID | Label | Description
 Q99 | California
 Q132730 | Grand Theft Auto
 2004 | undefined
 Q83265 | Grand Theft Auto: San Andreas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P577 | publication date | date or point in time when a work was first published or released
 P840 | narrative location | the narrative of the work is set in this location
 Q99 | California | state of the United States of America</t>
  </si>
  <si>
    <t>```sparql
 SELECT ?game ?gameLabel WHERE {
  ?game wdt:P31 wd:Q7889; # instance of video game
  wdt:P577 ?date; # publication date
  wdt:P840 wd:Q99. # narrative location California
  FILTER((YEAR(?date)) = 2004)
  SERVICE wikibase:label { bd:serviceParam wikibase:language "[AUTO_LANGUAGE],en". }
 }
 ```</t>
  </si>
  <si>
    <t>SELECT ?game ?gameLabel WHERE {
  ?game wdt:P31 wd:Q7889; # instance of video game
  wdt:P577 ?date; # publication date
  wdt:P840 wd:Q99. # narrative location California
  FILTER((YEAR(?date)) = 2004)
  SERVICE wikibase:label { bd:serviceParam wikibase:language "[AUTO_LANGUAGE],en". }
 }</t>
  </si>
  <si>
    <r>
      <rPr>
        <rFont val="&quot;Helvetica Neue&quot;"/>
        <sz val="8.0"/>
      </rPr>
      <t xml:space="preserve">game | gameLabel
 </t>
    </r>
    <r>
      <rPr>
        <rFont val="Arial"/>
        <color rgb="FF000000"/>
        <sz val="8.0"/>
        <u/>
      </rPr>
      <t>http://www.wikidata.org/entity/Q845695</t>
    </r>
    <r>
      <rPr>
        <rFont val="&quot;Helvetica Neue&quot;"/>
        <sz val="8.0"/>
      </rPr>
      <t xml:space="preserve"> | Gran Turismo 4
 </t>
    </r>
    <r>
      <rPr>
        <rFont val="Arial"/>
        <color rgb="FF000000"/>
        <sz val="8.0"/>
        <u/>
      </rPr>
      <t>http://www.wikidata.org/entity/Q4985995</t>
    </r>
    <r>
      <rPr>
        <rFont val="&quot;Helvetica Neue&quot;"/>
        <sz val="8.0"/>
      </rPr>
      <t xml:space="preserve"> | Buffy the Vampire Slayer: The Quest for Oz</t>
    </r>
  </si>
  <si>
    <t>The query returned results that do not include a Grand Theft Auto (GTA) game. The games listed are "Gran Turismo 4" and "Buffy the Vampire Slayer: The Quest for Oz," both of which are incorrect for the intended query about a GTA game set in California released in 2004.</t>
  </si>
  <si>
    <t>ID | Label | Description
 Q45875 | A Song of Ice and Fire
 Q11679 | The Hunger Games
 Q45875 | A Song of Ice and Fire
 P31 | instance of | that class of which this subject is a particular example and member; different from P279 (subclass of); for example: K2 is an instance of mountain; volcano is a subclass of mountain (and an instance of volcanic landform)
 P279 | subclass of | this item is a subclass (subset) of that item; all instances of this item are instances of that item; different from P31 (instance of), e.g.: K2 is an instance of mountain; volcano is a subclass of mountain (and an instance of volcanic landform)
 Q277759 | book series | sequence of books having certain characteristics in common that are formally identified together as a group
 P527 | has part(s) | part of this subject; inverse property of "part of" (P361). See also "has parts of the class" (P2670).
 Q11679 | The Hunger Games | three books by Suzanne Collins (2008–2010)
 Q45857 | Willy Kurant | Belgian cinematographer</t>
  </si>
  <si>
    <t>```sparql
 SELECT ?series ?seriesLabel (COUNT(?work) AS ?numberOfBooks)
 WHERE 
 {
  ?series wdt:P31/wdt:P279* wd:Q277759; # Instance of series
  wdt:P527 ?work.  # Has part (the individual books)
  FILTER (?series IN (wd:Q11679, wd:Q45857)) # Q11679 for Hunger Games, Q45857 for Game of Thrones
  SERVICE wikibase:label { bd:serviceParam wikibase:language "[AUTO_LANGUAGE],en". }
 }
 GROUP BY ?series ?seriesLabel
 ORDER BY DESC(?numberOfBooks)
 ```
 This query will count and compare the number of books in the "Hunger Games" series (Q11679) and the "Game of Thrones" (A Song of Ice and Fire, Q45857) series.</t>
  </si>
  <si>
    <t>SELECT ?series ?seriesLabel (COUNT(?work) AS ?numberOfBooks)
 WHERE 
 {
  ?series wdt:P31/wdt:P279* wd:Q277759; # Instance of series
  wdt:P527 ?work.  # Has part (the individual books)
  FILTER (?series IN (wd:Q11679, wd:Q45857)) # Q11679 for Hunger Games, Q45857 for Game of Thrones
  SERVICE wikibase:label { bd:serviceParam wikibase:language "[AUTO_LANGUAGE],en". }
 }
 GROUP BY ?series ?seriesLabel
 ORDER BY DESC(?numberOfBooks)</t>
  </si>
  <si>
    <r>
      <t xml:space="preserve">series | seriesLabel | numberOfBooks
 </t>
    </r>
    <r>
      <rPr>
        <rFont val="&quot;Helvetica Neue&quot;"/>
        <color rgb="FF000000"/>
        <sz val="8.0"/>
        <u/>
      </rPr>
      <t>http://www.wikidata.org/entity/Q11679</t>
    </r>
    <r>
      <rPr>
        <rFont val="&quot;Helvetica Neue&quot;"/>
        <sz val="8.0"/>
      </rPr>
      <t xml:space="preserve"> | The Hunger Games | 6</t>
    </r>
  </si>
  <si>
    <t>The results indicate that the "The Hunger Games" series has a total of 6 books listed. Unfortunately, there's no data returned for the "Game of Thrones" series (A Song of Ice and Fire) in these results, making a direct comparison impossible based on this output alone.</t>
  </si>
  <si>
    <t>false
 Q45875: false</t>
  </si>
  <si>
    <t>ID | Label | Description
 Q45875 | A Song of Ice and Fire
 Q11679 | The Hunger Games
 Q45875 | A Song of Ice and Fire
 Q11679 | The Hunger Games | three books by Suzanne Collins (2008–2010)
 Q8274 | manga | comics employing a set of Japanese stylistic conventions, produced in Japan or elsewhere
 P179 | part of the series | series which contains the subject</t>
  </si>
  <si>
    <t>```sparql
 SELECT ?seriesLabel (COUNT(?books) AS ?number_of_books)
 WHERE {
  VALUES ?series { wd:Q11679 wd:Q8274 } # Q11679 for Hunger Games, Q8274 for A Song of Ice and Fire (Game of Thrones)
  ?series wdt:P179 ?books .
  SERVICE wikibase:label { bd:serviceParam wikibase:language "[AUTO_LANGUAGE],en". }
 }
 GROUP BY ?seriesLabel
 ORDER BY DESC(?number_of_books)
 ```</t>
  </si>
  <si>
    <t>SELECT ?seriesLabel (COUNT(?books) AS ?number_of_books)
 WHERE {
  VALUES ?series { wd:Q11679 wd:Q8274 } # Q11679 for Hunger Games, Q8274 for A Song of Ice and Fire (Game of Thrones)
  ?series wdt:P179 ?books .
  SERVICE wikibase:label { bd:serviceParam wikibase:language "[AUTO_LANGUAGE],en". }
 }
 GROUP BY ?seriesLabel
 ORDER BY DESC(?number_of_books)</t>
  </si>
  <si>
    <t>seriesLabel | number_of_books</t>
  </si>
  <si>
    <t>The query did not return any results, meaning it did not successfully retrieve the number of books in either the Hunger Games or Game of Thrones series from Wikidata. This could be due to incorrect entity IDs or properties used in the query.</t>
  </si>
  <si>
    <t>ID | Label | Description
 Q45875 | A Song of Ice and Fire
 Q11679 | The Hunger Games
 Q45875 | A Song of Ice and Fire
 Q11679 | The Hunger Games | three books by Suzanne Collins (2008–2010)
 Q8274 | manga | comics employing a set of Japanese stylistic conventions, produced in Japan or elsewhere
 P527 | has part(s) | part of this subject; inverse property of "part of" (P361). See also "has parts of the class" (P2670).
 P31 | instance of | that class of which this subject is a particular example and member; different from P279 (subclass of); for example: K2 is an instance of mountain; volcano is a subclass of mountain (and an instance of volcanic landform)
 P279 | subclass of | this item is a subclass (subset) of that item; all instances of this item are instances of that item; different from P31 (instance of), e.g.: K2 is an instance of mountain; volcano is a subclass of mountain (and an instance of volcanic landform)
 Q571 | book | medium for recording information (words or images) typically on bound pages or more abstractly in electronic or audio form</t>
  </si>
  <si>
    <t>```sparql
 SELECT ?seriesLabel (COUNT(?work) AS ?numberOfBooks)
 WHERE {
  VALUES ?series { wd:Q11679 wd:Q8274 } # Hunger Games series Q11679, A Song of Ice and Fire (Game of Thrones) Q8274
  ?series wdt:P527 ?work.
  ?work wdt:P31/wdt:P279* wd:Q571. # instance of (or subclass of) book
  SERVICE wikibase:label { bd:serviceParam wikibase:language "[AUTO_LANGUAGE],en". }
 }
 GROUP BY ?seriesLabel
 ORDER BY DESC(?numberOfBooks)
 ```</t>
  </si>
  <si>
    <t>SELECT ?seriesLabel (COUNT(?work) AS ?numberOfBooks)
 WHERE {
  VALUES ?series { wd:Q11679 wd:Q8274 } # Hunger Games series Q11679, A Song of Ice and Fire (Game of Thrones) Q8274
  ?series wdt:P527 ?work.
  ?work wdt:P31/wdt:P279* wd:Q571. # instance of (or subclass of) book
  SERVICE wikibase:label { bd:serviceParam wikibase:language "[AUTO_LANGUAGE],en". }
 }
 GROUP BY ?seriesLabel
 ORDER BY DESC(?numberOfBooks)</t>
  </si>
  <si>
    <t>seriesLabel | numberOfBooks</t>
  </si>
  <si>
    <t>The query returned no results, meaning it didn't retrieve information comparing the number of books in The Hunger Games series to those in the Game of Thrones series. This could be due to various factors such as incorrect item identifiers, missing data on Wikidata, or issues in the query itself.</t>
  </si>
  <si>
    <t>ID | Label | Description
 Q74287 | The Hobbit
 Q15228 | The Lord of the Rings
 1 | undefined
 Q74287 | The Hobbit
 Q8261 | novel | narrative text, normally of a substantial length and in the form of prose describing a fictional and sequential story
 Q15228 | The Lord of the Rings | 1954-1955 fantasy novel by J. R. R. Tolkien
 P577 | publication date | date or point in time when a work was first published or released</t>
  </si>
  <si>
    <t>```sparql
 SELECT ?book ?bookLabel ?publicationDate
 WHERE 
 {
  VALUES ?book { wd:Q8261 wd:Q15228 } # Q8261 is The Hobbit, Q15228 is The Lord of the Rings
  ?book wdt:P577 ?publicationDate. # P577 is the publication date
  SERVICE wikibase:label { bd:serviceParam wikibase:language "[AUTO_LANGUAGE],en". }
 }
 ORDER BY ?publicationDate
 LIMIT 1
 ```</t>
  </si>
  <si>
    <t>SELECT ?book ?bookLabel ?publicationDate
 WHERE 
 {
  VALUES ?book { wd:Q8261 wd:Q15228 } # Q8261 is The Hobbit, Q15228 is The Lord of the Rings
  ?book wdt:P577 ?publicationDate. # P577 is the publication date
  SERVICE wikibase:label { bd:serviceParam wikibase:language "[AUTO_LANGUAGE],en". }
 }
 ORDER BY ?publicationDate
 LIMIT 1</t>
  </si>
  <si>
    <r>
      <t xml:space="preserve">book | bookLabel | publicationDate
 </t>
    </r>
    <r>
      <rPr>
        <rFont val="&quot;Helvetica Neue&quot;"/>
        <color rgb="FF000000"/>
        <sz val="8.0"/>
        <u/>
      </rPr>
      <t>http://www.wikidata.org/entity/Q15228</t>
    </r>
    <r>
      <rPr>
        <rFont val="&quot;Helvetica Neue&quot;"/>
        <sz val="8.0"/>
      </rPr>
      <t xml:space="preserve"> | The Lord of the Rings | 1954-01-01T00:00:00Z</t>
    </r>
  </si>
  <si>
    <t>The query results indicate a mistake as it only returned information for "The Lord of the Rings," listing its publication date as January 1, 1954. However, without the details for "The Hobbit" in the results, this data alone doesn't answer the original question correctly. "The Hobbit" was published before "The Lord of the Rings," in 1937, making it the earlier work.</t>
  </si>
  <si>
    <t>false
 Q74287: false</t>
  </si>
  <si>
    <t>ID | Label | Description
 Q74287 | The Hobbit
 Q15228 | The Lord of the Rings
 1 | undefined
 Q74287 | The Hobbit
 Q5376 | Robert the Monk | chronicler of the First Crusade
 Q15228 | The Lord of the Rings | 1954-1955 fantasy novel by J. R. R. Tolkien
 P577 | publication date | date or point in time when a work was first published or released</t>
  </si>
  <si>
    <t>```sparql
 SELECT ?book ?bookLabel ?publicationDate
 WHERE {
  VALUES ?book { wd:Q5376 wd:Q15228 }
  ?book wdt:P577 ?publicationDate.
  SERVICE wikibase:label { bd:serviceParam wikibase:language "[AUTO_LANGUAGE],en". }
 }
 ORDER BY ?publicationDate
 LIMIT 1
 ```</t>
  </si>
  <si>
    <t>SELECT ?book ?bookLabel ?publicationDate
 WHERE {
  VALUES ?book { wd:Q5376 wd:Q15228 }
  ?book wdt:P577 ?publicationDate.
  SERVICE wikibase:label { bd:serviceParam wikibase:language "[AUTO_LANGUAGE],en". }
 }
 ORDER BY ?publicationDate
 LIMIT 1</t>
  </si>
  <si>
    <r>
      <t xml:space="preserve">book | bookLabel | publicationDate
 </t>
    </r>
    <r>
      <rPr>
        <rFont val="&quot;Helvetica Neue&quot;"/>
        <color rgb="FF000000"/>
        <sz val="8.0"/>
        <u/>
      </rPr>
      <t>http://www.wikidata.org/entity/Q15228</t>
    </r>
    <r>
      <rPr>
        <rFont val="&quot;Helvetica Neue&quot;"/>
        <sz val="8.0"/>
      </rPr>
      <t xml:space="preserve"> | The Lord of the Rings | 1954-01-01T00:00:00Z</t>
    </r>
  </si>
  <si>
    <t>The query incorrectly included "Robert the Monk" instead of "The Hobbit," leading to results showing only "The Lord of the Rings," which was first published on January 1st, 1954. The intended comparison between "The Hobbit" and "The Lord of the Rings" was not accurately executed.</t>
  </si>
  <si>
    <t>```sparql
 SELECT ?book ?bookLabel ?publication_date
 WHERE 
 {
  VALUES ?book {wd:Q8261 wd:Q15228} # Q8261 for The Hobbit, Q15228 for The Lord of the Rings
  ?book wdt:P577 ?publication_date.
  SERVICE wikibase:label { bd:serviceParam wikibase:language "[AUTO_LANGUAGE],en". }
 }
 ORDER BY ?publication_date
 LIMIT 1
 ```</t>
  </si>
  <si>
    <t>SELECT ?book ?bookLabel ?publication_date
 WHERE 
 {
  VALUES ?book {wd:Q8261 wd:Q15228} # Q8261 for The Hobbit, Q15228 for The Lord of the Rings
  ?book wdt:P577 ?publication_date.
  SERVICE wikibase:label { bd:serviceParam wikibase:language "[AUTO_LANGUAGE],en". }
 }
 ORDER BY ?publication_date
 LIMIT 1</t>
  </si>
  <si>
    <r>
      <t xml:space="preserve">book | bookLabel | publication_date
 </t>
    </r>
    <r>
      <rPr>
        <rFont val="&quot;Helvetica Neue&quot;"/>
        <color rgb="FF000000"/>
        <sz val="8.0"/>
        <u/>
      </rPr>
      <t>http://www.wikidata.org/entity/Q15228</t>
    </r>
    <r>
      <rPr>
        <rFont val="&quot;Helvetica Neue&quot;"/>
        <sz val="8.0"/>
      </rPr>
      <t xml:space="preserve"> | The Lord of the Rings | 1954-01-01T00:00:00Z</t>
    </r>
  </si>
  <si>
    <t>The query results indicate a mistake in the interpretation of results, as only "The Lord of the Rings" with a publication date of 1954-01-01 is listed. This outcome does not directly compare the two books' publication dates as intended. If "The Lord of the Rings" appears alone with its publication date, it suggests either an error in the query execution or in processing the results, as "The Hobbit" was published before "The Lord of the Rings" and should have appeared first based on the publication date.</t>
  </si>
  <si>
    <t>ID | Label | Description
 Q40640 | Ray Bradbury
 Q410 | Carl Sagan
 Q40640 | Ray Bradbury
 Q41002 | .do | Internet country-code top level domain for the Dominican Republic
 Q38111 | Leonardo DiCaprio | American actor and film producer (born 1974)
 P569 | date of birth | date on which the subject was born
 P570 | date of death | date on which the subject died</t>
  </si>
  <si>
    <t>```sparql
 SELECT ?person ?personLabel (YEAR(?dateOfBirth) AS ?birthYear) (YEAR(?dateOfDeath) AS ?deathYear) ((YEAR(?dateOfDeath) - YEAR(?dateOfBirth)) AS ?ageAtDeath)
 WHERE {
  VALUES ?person { wd:Q41002 wd:Q38111 } # Carl Sagan and Ray Bradbury
  ?person wdt:P569 ?dateOfBirth.
  ?person wdt:P570 ?dateOfDeath.
  SERVICE wikibase:label { bd:serviceParam wikibase:language "[AUTO_LANGUAGE],en". }
 }
 ORDER BY DESC(?ageAtDeath)
 LIMIT 1
 ```</t>
  </si>
  <si>
    <t>SELECT ?person ?personLabel (YEAR(?dateOfBirth) AS ?birthYear) (YEAR(?dateOfDeath) AS ?deathYear) ((YEAR(?dateOfDeath) - YEAR(?dateOfBirth)) AS ?ageAtDeath)
 WHERE {
  VALUES ?person { wd:Q41002 wd:Q38111 } # Carl Sagan and Ray Bradbury
  ?person wdt:P569 ?dateOfBirth.
  ?person wdt:P570 ?dateOfDeath.
  SERVICE wikibase:label { bd:serviceParam wikibase:language "[AUTO_LANGUAGE],en". }
 }
 ORDER BY DESC(?ageAtDeath)
 LIMIT 1</t>
  </si>
  <si>
    <t>person | personLabel | birthYear | deathYear | ageAtDeath</t>
  </si>
  <si>
    <t>The query did not return any results, meaning there was an issue with retrieving the ages at death for Carl Sagan and Ray Bradbury. This could be due to incorrect Wikidata item IDs or an issue with the query itself.</t>
  </si>
  <si>
    <t>false
 Q40640: false</t>
  </si>
  <si>
    <t>ID | Label | Description
 Q40640 | Ray Bradbury
 Q410 | Carl Sagan
 Q40640 | Ray Bradbury
 Q41087 | Raleigh | city in and state capital of North Carolina, United States of America
 Q83310 | house mouse | species of mammal
 P569 | date of birth | date on which the subject was born
 P570 | date of death | date on which the subject died</t>
  </si>
  <si>
    <t>```sparql
 SELECT ?person ?personLabel ?date_of_birth ?date_of_death ?age_at_death WHERE {
  VALUES ?person { wd:Q41087 wd:Q83310 } # Carl Sagan and Ray Bradbury
  ?person wdt:P569 ?date_of_birth.
  ?person wdt:P570 ?date_of_death.
  BIND(YEAR(?date_of_death) - YEAR(?date_of_birth) AS ?age_at_death)
  SERVICE wikibase:label { bd:serviceParam wikibase:language "[AUTO_LANGUAGE],en". }
 } ORDER BY DESC(?age_at_death)
 LIMIT 1
 ```</t>
  </si>
  <si>
    <t>SELECT ?person ?personLabel ?date_of_birth ?date_of_death ?age_at_death WHERE {
  VALUES ?person { wd:Q41087 wd:Q83310 } # Carl Sagan and Ray Bradbury
  ?person wdt:P569 ?date_of_birth.
  ?person wdt:P570 ?date_of_death.
  BIND(YEAR(?date_of_death) - YEAR(?date_of_birth) AS ?age_at_death)
  SERVICE wikibase:label { bd:serviceParam wikibase:language "[AUTO_LANGUAGE],en". }
 } ORDER BY DESC(?age_at_death)
 LIMIT 1</t>
  </si>
  <si>
    <t>person | personLabel | date_of_birth | date_of_death | age_at_death</t>
  </si>
  <si>
    <t>The query did not return any results, which means it was unable to determine who was older at death between Carl Sagan and Ray Bradbury based on the provided data. It appears there was a mistake in the entity identifiers used in the query.</t>
  </si>
  <si>
    <t>ID | Label | Description
 Q40640 | Ray Bradbury
 Q410 | Carl Sagan
 Q40640 | Ray Bradbury
 Q41080 | Montescano | Italian comune
 Q9035 | Danish | North Germanic language spoken in Denmark
 P569 | date of birth | date on which the subject was born
 P570 | date of death | date on which the subject died</t>
  </si>
  <si>
    <t>```sparql
 SELECT ?person ?personLabel ?deathAge WHERE {
  VALUES ?person { wd:Q41080 wd:Q9035 } # Carl Sagan and Ray Bradbury
  ?person wdt:P569 ?birthDate.
  ?person wdt:P570 ?deathDate.
  BIND(YEAR(?deathDate) - YEAR(?birthDate) AS ?deathAge).
  SERVICE wikibase:label { bd:serviceParam wikibase:language "[AUTO_LANGUAGE],en". }
 } ORDER BY DESC(?deathAge) LIMIT 1
 ```</t>
  </si>
  <si>
    <t>SELECT ?person ?personLabel ?deathAge WHERE {
  VALUES ?person { wd:Q41080 wd:Q9035 } # Carl Sagan and Ray Bradbury
  ?person wdt:P569 ?birthDate.
  ?person wdt:P570 ?deathDate.
  BIND(YEAR(?deathDate) - YEAR(?birthDate) AS ?deathAge).
  SERVICE wikibase:label { bd:serviceParam wikibase:language "[AUTO_LANGUAGE],en". }
 } ORDER BY DESC(?deathAge) LIMIT 1</t>
  </si>
  <si>
    <t>person | personLabel | deathAge</t>
  </si>
  <si>
    <t>The query did not return any results, which means it failed to determine who was older at death between Carl Sagan and Ray Bradbury. The issue might be related to incorrect entity IDs used in the query.</t>
  </si>
  <si>
    <t>```sparql
 SELECT ?country ?countryLabel ?area WHERE {
  VALUES ?country { wd:Q30 wd:Q222 } # Q30 for USA, Q222 for Albania
  ?country wdt:P2046 ?area.
  SERVICE wikibase:label { bd:serviceParam wikibase:language "[AUTO_LANGUAGE],en". }
 }
 ORDER BY DESC(?area)
 ```</t>
  </si>
  <si>
    <t>SELECT ?country ?countryLabel ?area WHERE {
  VALUES ?country { wd:Q30 wd:Q222 } # Q30 for USA, Q222 for Albania
  ?country wdt:P2046 ?area.
  SERVICE wikibase:label { bd:serviceParam wikibase:language "[AUTO_LANGUAGE],en". }
 }
 ORDER BY DESC(?area)</t>
  </si>
  <si>
    <r>
      <t xml:space="preserve">country | countryLabel | area
 </t>
    </r>
    <r>
      <rPr>
        <rFont val="&quot;Helvetica Neue&quot;"/>
        <color rgb="FF000000"/>
        <sz val="8.0"/>
        <u/>
      </rPr>
      <t>http://www.wikidata.org/entity/Q30</t>
    </r>
    <r>
      <rPr>
        <rFont val="&quot;Helvetica Neue&quot;"/>
        <sz val="8.0"/>
      </rPr>
      <t xml:space="preserve"> | United States of America | 9826675
 </t>
    </r>
    <r>
      <rPr>
        <rFont val="&quot;Helvetica Neue&quot;"/>
        <color rgb="FF000000"/>
        <sz val="8.0"/>
        <u/>
      </rPr>
      <t>http://www.wikidata.org/entity/Q222</t>
    </r>
    <r>
      <rPr>
        <rFont val="&quot;Helvetica Neue&quot;"/>
        <sz val="8.0"/>
      </rPr>
      <t xml:space="preserve"> | Albania | 28748</t>
    </r>
  </si>
  <si>
    <t>```sparql
 SELECT ?countryLabel ?area WHERE {
  VALUES ?country { wd:Q30 wd:Q222 } # Q30 is the USA, Q222 is Albania
  ?country wdt:P2046 ?area.
  SERVICE wikibase:label { bd:serviceParam wikibase:language "[AUTO_LANGUAGE],en". }
 }
 ORDER BY DESC(?area)
 ```</t>
  </si>
  <si>
    <t>SELECT ?countryLabel ?area WHERE {
  VALUES ?country { wd:Q30 wd:Q222 } # Q30 is the USA, Q222 is Albania
  ?country wdt:P2046 ?area.
  SERVICE wikibase:label { bd:serviceParam wikibase:language "[AUTO_LANGUAGE],en". }
 }
 ORDER BY DESC(?area)</t>
  </si>
  <si>
    <t>countryLabel | area
 United States of America | 9826675
 Albania | 28748</t>
  </si>
  <si>
    <t>The United States of America has a larger area compared to Albania, with an area of 9,826,675 square kilometers for the USA and 28,748 square kilometers for Albania.</t>
  </si>
  <si>
    <t>```sparql
 SELECT ?countryLabel ?area WHERE {
  VALUES ?country { wd:Q30 wd:Q222 } # Q30 for USA, Q222 for Albania
  ?country wdt:P2046 ?area.
  SERVICE wikibase:label { bd:serviceParam wikibase:language "[AUTO_LANGUAGE],en". }
 }
 ORDER BY DESC(?area)
 ```</t>
  </si>
  <si>
    <t>SELECT ?countryLabel ?area WHERE {
  VALUES ?country { wd:Q30 wd:Q222 } # Q30 for USA, Q222 for Albania
  ?country wdt:P2046 ?area.
  SERVICE wikibase:label { bd:serviceParam wikibase:language "[AUTO_LANGUAGE],en". }
 }
 ORDER BY DESC(?area)</t>
  </si>
  <si>
    <t>ID | Label | Description
 Q243 | Eiffel Tower
 Q183536 | Tokyo Tower
 Q183536 | Tokyo Tower
 Q243 | Eiffel Tower | tower located on the Champ de Mars in Paris, France
 Q1861 | Bangkok | capital of Thailand
 P2048 | height | vertical length of an entity</t>
  </si>
  <si>
    <t>```sparql
 SELECT ?tower ?towerLabel ?height
 WHERE {
  VALUES ?tower { wd:Q243 wd:Q1861 } # Tokyo Tower and Eiffel Tower
  ?tower wdt:P2048 ?height.
  SERVICE wikibase:label { bd:serviceParam wikibase:language "[AUTO_LANGUAGE],en". }
 }
 ORDER BY DESC(?height)
 ```</t>
  </si>
  <si>
    <t>SELECT ?tower ?towerLabel ?height
 WHERE {
  VALUES ?tower { wd:Q243 wd:Q1861 } # Tokyo Tower and Eiffel Tower
  ?tower wdt:P2048 ?height.
  SERVICE wikibase:label { bd:serviceParam wikibase:language "[AUTO_LANGUAGE],en". }
 }
 ORDER BY DESC(?height)</t>
  </si>
  <si>
    <r>
      <t xml:space="preserve">tower | towerLabel | height
 </t>
    </r>
    <r>
      <rPr>
        <rFont val="&quot;Helvetica Neue&quot;"/>
        <color rgb="FF000000"/>
        <sz val="8.0"/>
        <u/>
      </rPr>
      <t>http://www.wikidata.org/entity/Q243</t>
    </r>
    <r>
      <rPr>
        <rFont val="&quot;Helvetica Neue&quot;"/>
        <sz val="8.0"/>
      </rPr>
      <t xml:space="preserve"> | Eiffel Tower | 330</t>
    </r>
  </si>
  <si>
    <t>The results indicate that only the Eiffel Tower is listed with a height of 330 meters. Tokyo Tower was not included in the returned results due to an incorrect query parameter.</t>
  </si>
  <si>
    <t>false
 Q183536: false</t>
  </si>
  <si>
    <t>ID | Label | Description
 Q243 | Eiffel Tower
 Q183536 | Tokyo Tower
 Q183536 | Tokyo Tower
 Q243 | Eiffel Tower | tower located on the Champ de Mars in Paris, France
 Q1179 | Aquitaine | former administrative region of France
 P2048 | height | vertical length of an entity</t>
  </si>
  <si>
    <t>```sparql
 SELECT ?tower ?towerLabel ?height WHERE {
  VALUES ?tower { wd:Q243 wd:Q1179 } # Q243 for Eiffel Tower, Q1179 for Tokyo Tower
  ?tower wdt:P2048 ?height.
  SERVICE wikibase:label { bd:serviceParam wikibase:language "[AUTO_LANGUAGE],en". }
 }
 ORDER BY DESC(?height)
 ```</t>
  </si>
  <si>
    <t>SELECT ?tower ?towerLabel ?height WHERE {
  VALUES ?tower { wd:Q243 wd:Q1179 } # Q243 for Eiffel Tower, Q1179 for Tokyo Tower
  ?tower wdt:P2048 ?height.
  SERVICE wikibase:label { bd:serviceParam wikibase:language "[AUTO_LANGUAGE],en". }
 }
 ORDER BY DESC(?height)</t>
  </si>
  <si>
    <r>
      <t xml:space="preserve">tower | towerLabel | height
 </t>
    </r>
    <r>
      <rPr>
        <rFont val="&quot;Helvetica Neue&quot;"/>
        <color rgb="FF000000"/>
        <sz val="8.0"/>
        <u/>
      </rPr>
      <t>http://www.wikidata.org/entity/Q243</t>
    </r>
    <r>
      <rPr>
        <rFont val="&quot;Helvetica Neue&quot;"/>
        <sz val="8.0"/>
      </rPr>
      <t xml:space="preserve"> | Eiffel Tower | 330</t>
    </r>
  </si>
  <si>
    <t>The query returned only the height of the Eiffel Tower, which is 330 meters tall. The height of the Tokyo Tower was not returned in the query results. This means only the Eiffel Tower's height information is available from the given query execution.</t>
  </si>
  <si>
    <t>ID | Label | Description
 Q243 | Eiffel Tower
 Q183536 | Tokyo Tower
 Q183536 | Tokyo Tower
 Q243 | Eiffel Tower | tower located on the Champ de Mars in Paris, France
 Q11665 | José Ramos-Horta | 2nd and 5th President of East Timor, Nobel Prize laureate
 P2048 | height | vertical length of an entity</t>
  </si>
  <si>
    <t>```sparql
 SELECT ?tower ?towerLabel ?height WHERE {
  VALUES ?tower { wd:Q243 wd:Q11665 } # Tokyo Tower and Eiffel Tower 
  ?tower wdt:P2048 ?height .
  SERVICE wikibase:label { bd:serviceParam wikibase:language "[AUTO_LANGUAGE],en". }
 }
 ORDER BY DESC(?height)
 ```</t>
  </si>
  <si>
    <t>SELECT ?tower ?towerLabel ?height WHERE {
  VALUES ?tower { wd:Q243 wd:Q11665 } # Tokyo Tower and Eiffel Tower 
  ?tower wdt:P2048 ?height .
  SERVICE wikibase:label { bd:serviceParam wikibase:language "[AUTO_LANGUAGE],en". }
 }
 ORDER BY DESC(?height)</t>
  </si>
  <si>
    <r>
      <t xml:space="preserve">tower | towerLabel | height
 </t>
    </r>
    <r>
      <rPr>
        <rFont val="&quot;Helvetica Neue&quot;"/>
        <color rgb="FF000000"/>
        <sz val="8.0"/>
        <u/>
      </rPr>
      <t>http://www.wikidata.org/entity/Q243</t>
    </r>
    <r>
      <rPr>
        <rFont val="&quot;Helvetica Neue&quot;"/>
        <sz val="8.0"/>
      </rPr>
      <t xml:space="preserve"> | Eiffel Tower | 330</t>
    </r>
  </si>
  <si>
    <t>The results indicate that only the height of the Eiffel Tower was returned, with a height of 330 meters. The information for Tokyo Tower was not included in the query results, possibly due to an error in the query or a discrepancy in the data. As such, only the Eiffel Tower's height is known from this query.</t>
  </si>
  <si>
    <t>```sparql
 SELECT ?stateLabel (MAX(?population) AS ?maxPopulation)
 WHERE {
  VALUES ?state {wd:Q99 wd:Q1384}
  ?state wdt:P1082 ?population.
  SERVICE wikibase:label { bd:serviceParam wikibase:language "[AUTO_LANGUAGE],en". }
 }
 GROUP BY ?stateLabel
 ORDER BY DESC(?maxPopulation)
 LIMIT 1
 ```</t>
  </si>
  <si>
    <t>SELECT ?stateLabel (MAX(?population) AS ?maxPopulation)
 WHERE {
  VALUES ?state {wd:Q99 wd:Q1384}
  ?state wdt:P1082 ?population.
  SERVICE wikibase:label { bd:serviceParam wikibase:language "[AUTO_LANGUAGE],en". }
 }
 GROUP BY ?stateLabel
 ORDER BY DESC(?maxPopulation)
 LIMIT 1</t>
  </si>
  <si>
    <t>stateLabel | maxPopulation
 California | 39538223</t>
  </si>
  <si>
    <t>The query results indicate that California is the most populated state with a population of 39,538,223, compared to New York.</t>
  </si>
  <si>
    <t>```sparql
 SELECT ?stateLabel ?population
 WHERE 
 {
  VALUES ?state { wd:Q99 wd:Q1384 } # Q99 is California, Q1384 is New York
  ?state wdt:P1082 ?population.
  SERVICE wikibase:label { bd:serviceParam wikibase:language "[AUTO_LANGUAGE],en". }
 }
 ORDER BY DESC(?population)
 LIMIT 1
 ```</t>
  </si>
  <si>
    <t>SELECT ?stateLabel ?population
 WHERE 
 {
  VALUES ?state { wd:Q99 wd:Q1384 } # Q99 is California, Q1384 is New York
  ?state wdt:P1082 ?population.
  SERVICE wikibase:label { bd:serviceParam wikibase:language "[AUTO_LANGUAGE],en". }
 }
 ORDER BY DESC(?population)
 LIMIT 1</t>
  </si>
  <si>
    <t>stateLabel | population
 California | 39538223</t>
  </si>
  <si>
    <t>```sparql
 SELECT ?stateLabel (MAX(?population) AS ?maxPopulation) WHERE {
  VALUES ?state { wd:Q99 wd:Q1384 } # California Q99, New York Q1384
  ?state wdt:P1082 ?population.
  SERVICE wikibase:label { bd:serviceParam wikibase:language "[AUTO_LANGUAGE],en". }
 }
 GROUP BY ?stateLabel
 ORDER BY DESC(?maxPopulation)
 LIMIT 1
 ```</t>
  </si>
  <si>
    <t>SELECT ?stateLabel (MAX(?population) AS ?maxPopulation) WHERE {
  VALUES ?state { wd:Q99 wd:Q1384 } # California Q99, New York Q1384
  ?state wdt:P1082 ?population.
  SERVICE wikibase:label { bd:serviceParam wikibase:language "[AUTO_LANGUAGE],en". }
 }
 GROUP BY ?stateLabel
 ORDER BY DESC(?maxPopulation)
 LIMIT 1</t>
  </si>
  <si>
    <t>The most populated state between California and New York is California, with a population of 39,538,223.</t>
  </si>
  <si>
    <t>ID | Label | Description
 Q12583 | Spanish–American War
 Q8740 | Vietnam War
 Q8740 | Vietnam War
 Q8691 | Heathrow Airport | main airport serving London, England, United Kingdom
 Q308 | Mercury | smallest and closest planet to the sun in the Solar System
 P580 | start time | time an entity begins to exist or a statement starts being valid
 P582 | end time | moment when an entity ceases to exist or a statement stops being valid</t>
  </si>
  <si>
    <t>```sparql
 SELECT ?warLabel ?startDate ?endDate ?duration WHERE {
  VALUES ?war { wd:Q8691 wd:Q308 } # Q8691 = Vietnam War, Q308 = Spanish-American War
  ?war wdt:P580 ?startDate;
  wdt:P582 ?endDate.
  BIND (?endDate - ?startDate AS ?duration)
  SERVICE wikibase:label { bd:serviceParam wikibase:language "[AUTO_LANGUAGE],en". }
 } ORDER BY DESC(?duration)
 ```</t>
  </si>
  <si>
    <t>SELECT ?warLabel ?startDate ?endDate ?duration WHERE {
  VALUES ?war { wd:Q8691 wd:Q308 } # Q8691 = Vietnam War, Q308 = Spanish-American War
  ?war wdt:P580 ?startDate;
  wdt:P582 ?endDate.
  BIND (?endDate - ?startDate AS ?duration)
  SERVICE wikibase:label { bd:serviceParam wikibase:language "[AUTO_LANGUAGE],en". }
 } ORDER BY DESC(?duration)</t>
  </si>
  <si>
    <t>warLabel | startDate | endDate | duration</t>
  </si>
  <si>
    <t>The query did not return any results. This could be due to incorrect entity IDs used in the query, thereby not matching the intended wars (the Spanish-American War and the Vietnam War). Please adjust the query with correct entity IDs for those wars.</t>
  </si>
  <si>
    <t>false
 Q8740: false</t>
  </si>
  <si>
    <t>ID | Label | Description
 Q12583 | Spanish–American War
 Q8740 | Vietnam War
 Q8740 | Vietnam War
 Q13224 | Paris Métro Line 1 | rapid transit line in Paris, France
 Q874775 | Ciulea | village in Mureș County, Romania
 P580 | start time | time an entity begins to exist or a statement starts being valid
 P582 | end time | moment when an entity ceases to exist or a statement stops being valid</t>
  </si>
  <si>
    <t>```sparql
 SELECT ?warLabel ?start_date ?end_date (YEAR(?end_date) - YEAR(?start_date) AS ?duration_years) WHERE {
  VALUES ?war { wd:Q13224 wd:Q874775 } # Q13224 for Spanish-American War, Q874775 for Vietnam War
  ?war wdt:P580 ?start_date;
  wdt:P582 ?end_date.
  SERVICE wikibase:label { bd:serviceParam wikibase:language "[AUTO_LANGUAGE],en". }
 }
 ORDER BY ?duration_years
 ```</t>
  </si>
  <si>
    <t>SELECT ?warLabel ?start_date ?end_date (YEAR(?end_date) - YEAR(?start_date) AS ?duration_years) WHERE {
  VALUES ?war { wd:Q13224 wd:Q874775 } # Q13224 for Spanish-American War, Q874775 for Vietnam War
  ?war wdt:P580 ?start_date;
  wdt:P582 ?end_date.
  SERVICE wikibase:label { bd:serviceParam wikibase:language "[AUTO_LANGUAGE],en". }
 }
 ORDER BY ?duration_years</t>
  </si>
  <si>
    <t>warLabel | start_date | end_date | duration_years</t>
  </si>
  <si>
    <t>The query did not return any results. This could be due to incorrect identifiers for the wars in the query or other issues in how the query was structured.</t>
  </si>
  <si>
    <t>ID | Label | Description
 Q12583 | Spanish–American War
 Q8740 | Vietnam War
 Q8740 | Vietnam War
 Q132726 | Yamuna | river in India
 Q874775 | Ciulea | village in Mureș County, Romania
 P580 | start time | time an entity begins to exist or a statement starts being valid
 P582 | end time | moment when an entity ceases to exist or a statement stops being valid</t>
  </si>
  <si>
    <t>```sparql
 SELECT ?warLabel ?start_date ?end_date (YEAR(?end_date) - YEAR(?start_date) AS ?duration_years) WHERE {
  VALUES ?war { wd:Q132726 wd:Q874775 } # Spanish-American War and Vietnam War
  ?war wdt:P580 ?start_date;
  wdt:P582 ?end_date.
  SERVICE wikibase:label { bd:serviceParam wikibase:language "[AUTO_LANGUAGE],en". }
 } ORDER BY ?duration_years
 ```</t>
  </si>
  <si>
    <t>SELECT ?warLabel ?start_date ?end_date (YEAR(?end_date) - YEAR(?start_date) AS ?duration_years) WHERE {
  VALUES ?war { wd:Q132726 wd:Q874775 } # Spanish-American War and Vietnam War
  ?war wdt:P580 ?start_date;
  wdt:P582 ?end_date.
  SERVICE wikibase:label { bd:serviceParam wikibase:language "[AUTO_LANGUAGE],en". }
 } ORDER BY ?duration_years</t>
  </si>
  <si>
    <t>The query did not return any results. This might be due to incorrect entity IDs used in the query.</t>
  </si>
  <si>
    <t>ID | Label | Description
 Q465335 | Elizabeth Cady Stanton
 Q9439 | Queen Victoria
 1 | undefined
 Q465335 | Elizabeth Cady Stanton
 Q9439 | Victoria | Queen of the United Kingdom from 1837 to 1901
 Q235725 | Brooke Smith | American actress
 P569 | date of birth | date on which the subject was born</t>
  </si>
  <si>
    <t>```sparql
 SELECT ?person ?personLabel ?birthDate
 WHERE {
  VALUES ?person { wd:Q9439 wd:Q235725 } # Q9439 for Queen Victoria, Q235725 for Elizabeth Cady Stanton
  ?person wdt:P569 ?birthDate.
  SERVICE wikibase:label { bd:serviceParam wikibase:language "[AUTO_LANGUAGE],en". }
 }
 ORDER BY ?birthDate
 LIMIT 1
 ```</t>
  </si>
  <si>
    <t>SELECT ?person ?personLabel ?birthDate
 WHERE {
  VALUES ?person { wd:Q9439 wd:Q235725 } # Q9439 for Queen Victoria, Q235725 for Elizabeth Cady Stanton
  ?person wdt:P569 ?birthDate.
  SERVICE wikibase:label { bd:serviceParam wikibase:language "[AUTO_LANGUAGE],en". }
 }
 ORDER BY ?birthDate
 LIMIT 1</t>
  </si>
  <si>
    <r>
      <t xml:space="preserve">person | personLabel | birthDate
 </t>
    </r>
    <r>
      <rPr>
        <rFont val="&quot;Helvetica Neue&quot;"/>
        <color rgb="FF000000"/>
        <sz val="8.0"/>
        <u/>
      </rPr>
      <t>http://www.wikidata.org/entity/Q9439</t>
    </r>
    <r>
      <rPr>
        <rFont val="&quot;Helvetica Neue&quot;"/>
        <sz val="8.0"/>
      </rPr>
      <t xml:space="preserve"> | Victoria | 1819-05-24T00:00:00Z</t>
    </r>
  </si>
  <si>
    <t>Queen Victoria was born first on May 24, 1819.</t>
  </si>
  <si>
    <t>false
 Q465335: false</t>
  </si>
  <si>
    <t>ID | Label | Description
 Q465335 | Elizabeth Cady Stanton
 Q9439 | Queen Victoria
 1 | undefined
 Q465335 | Elizabeth Cady Stanton
 Q9439 | Victoria | Queen of the United Kingdom from 1837 to 1901
 Q23501 | tomato | type of plant species with edible, often red, berry fruit
 P569 | date of birth | date on which the subject was born</t>
  </si>
  <si>
    <t>```sparql
 SELECT ?person ?personLabel ?birthDate 
 WHERE 
 {
  VALUES ?person { wd:Q9439 wd:Q23501 } # Q9439 is Queen Victoria, Q23501 is Elizabeth Cady Stanton
  ?person wdt:P569 ?birthDate.
  SERVICE wikibase:label { bd:serviceParam wikibase:language "[AUTO_LANGUAGE],en". }
 }
 ORDER BY ?birthDate
 LIMIT 1
 ```</t>
  </si>
  <si>
    <t>SELECT ?person ?personLabel ?birthDate 
 WHERE 
 {
  VALUES ?person { wd:Q9439 wd:Q23501 } # Q9439 is Queen Victoria, Q23501 is Elizabeth Cady Stanton
  ?person wdt:P569 ?birthDate.
  SERVICE wikibase:label { bd:serviceParam wikibase:language "[AUTO_LANGUAGE],en". }
 }
 ORDER BY ?birthDate
 LIMIT 1</t>
  </si>
  <si>
    <r>
      <t xml:space="preserve">person | personLabel | birthDate
 </t>
    </r>
    <r>
      <rPr>
        <rFont val="&quot;Helvetica Neue&quot;"/>
        <color rgb="FF000000"/>
        <sz val="8.0"/>
        <u/>
      </rPr>
      <t>http://www.wikidata.org/entity/Q9439</t>
    </r>
    <r>
      <rPr>
        <rFont val="&quot;Helvetica Neue&quot;"/>
        <sz val="8.0"/>
      </rPr>
      <t xml:space="preserve"> | Victoria | 1819-05-24T00:00:00Z</t>
    </r>
  </si>
  <si>
    <t>ID | Label | Description
 Q465335 | Elizabeth Cady Stanton
 Q9439 | Queen Victoria
 1 | undefined
 Q465335 | Elizabeth Cady Stanton
 Q9439 | Victoria | Queen of the United Kingdom from 1837 to 1901
 Q235373 | Diem | Wikimedia disambiguation page
 P569 | date of birth | date on which the subject was born</t>
  </si>
  <si>
    <t>```sparql
 SELECT ?person ?personLabel ?birthDate
 WHERE 
 {
  VALUES ?person { wd:Q9439 wd:Q235373 } # Q9439 is for Queen Victoria, Q235373 is for Elizabeth Cady Stanton
  ?person wdt:P569 ?birthDate.
  SERVICE wikibase:label { bd:serviceParam wikibase:language "[AUTO_LANGUAGE],en". }
 }
 ORDER BY ?birthDate
 LIMIT 1
 ```</t>
  </si>
  <si>
    <t>SELECT ?person ?personLabel ?birthDate
 WHERE 
 {
  VALUES ?person { wd:Q9439 wd:Q235373 } # Q9439 is for Queen Victoria, Q235373 is for Elizabeth Cady Stanton
  ?person wdt:P569 ?birthDate.
  SERVICE wikibase:label { bd:serviceParam wikibase:language "[AUTO_LANGUAGE],en". }
 }
 ORDER BY ?birthDate
 LIMIT 1</t>
  </si>
  <si>
    <r>
      <t xml:space="preserve">person | personLabel | birthDate
 </t>
    </r>
    <r>
      <rPr>
        <rFont val="&quot;Helvetica Neue&quot;"/>
        <color rgb="FF000000"/>
        <sz val="8.0"/>
        <u/>
      </rPr>
      <t>http://www.wikidata.org/entity/Q9439</t>
    </r>
    <r>
      <rPr>
        <rFont val="&quot;Helvetica Neue&quot;"/>
        <sz val="8.0"/>
      </rPr>
      <t xml:space="preserve"> | Victoria | 1819-05-24T00:00:00Z</t>
    </r>
  </si>
  <si>
    <t>ID | Label | Description
 Q361 | World War I
 Q362 | World War II
 Q362 | World War II
 Q362 | World War II | 1939–1945 global conflict
 Q361 | World War I | global war originating in Europe, 1914–1918
 P1120 | number of deaths | total (cumulative) number of people who died since start as a direct result of an event or cause</t>
  </si>
  <si>
    <t>```sparql
 SELECT ?warLabel (SUM(?deaths) as ?totalDeaths)
 WHERE {
  VALUES ?war { wd:Q362 wd:Q361 }
  ?war wdt:P1120 ?deaths.
  SERVICE wikibase:label { bd:serviceParam wikibase:language "[AUTO_LANGUAGE],en". }
 }
 GROUP BY ?warLabel
 ORDER BY DESC(?totalDeaths)
 ```
 This query selects the wars (World War I or World War II, identified by their Wikidata IDs Q362 for WWI and Q361 for WWII) and sums up the reported death tolls. It labels each war and orders the results by the total death count in a descending order, with the war having the larger death toll appearing first.</t>
  </si>
  <si>
    <t>SELECT ?warLabel (SUM(?deaths) as ?totalDeaths)
 WHERE {
  VALUES ?war { wd:Q362 wd:Q361 }
  ?war wdt:P1120 ?deaths.
  SERVICE wikibase:label { bd:serviceParam wikibase:language "[AUTO_LANGUAGE],en". }
 }
 GROUP BY ?warLabel
 ORDER BY DESC(?totalDeaths)</t>
  </si>
  <si>
    <t>warLabel | totalDeaths
 World War II | 73000000
 World War I | 17000000</t>
  </si>
  <si>
    <t>World War II had a larger death toll with 73,000,000 deaths, compared to World War I which had 17,000,000 deaths.</t>
  </si>
  <si>
    <t>```sparql
 SELECT ?warLabel (SUM(?casualties) AS ?totalCasualties) WHERE {
  VALUES ?war { wd:Q361 wd:Q362 } # Q361 for World War I, Q362 for World War II
  ?war wdt:P1120 ?casualities.
  SERVICE wikibase:label { bd:serviceParam wikibase:language "[AUTO_LANGUAGE],en". }
 } GROUP BY ?warLabel
 ORDER BY DESC(?totalCasualties)
 ```</t>
  </si>
  <si>
    <t>SELECT ?warLabel (SUM(?casualties) AS ?totalCasualties) WHERE {
  VALUES ?war { wd:Q361 wd:Q362 } # Q361 for World War I, Q362 for World War II
  ?war wdt:P1120 ?casualities.
  SERVICE wikibase:label { bd:serviceParam wikibase:language "[AUTO_LANGUAGE],en". }
 } GROUP BY ?warLabel
 ORDER BY DESC(?totalCasualties)</t>
  </si>
  <si>
    <t>warLabel | totalCasualties
 World War I | 0
 World War II | 0</t>
  </si>
  <si>
    <t>The query results indicate that the death toll data for both World War I and World War II returned as 0, which is incorrect and suggests an issue with how the data was queried or how it is represented in the Wikidata. Normally, World War II is known to have a significantly larger death toll than World War I.</t>
  </si>
  <si>
    <t>```sparql
 SELECT ?warLabel ?deathToll WHERE {
  VALUES ?war { wd:Q361 wd:Q362 } # Q361 for World War I, Q362 for World War II
  ?war wdt:P1120 ?deathToll.
  SERVICE wikibase:label { bd:serviceParam wikibase:language "[AUTO_LANGUAGE],en". }
 }
 ORDER BY DESC(?deathToll)
 LIMIT 1
 ```</t>
  </si>
  <si>
    <t>SELECT ?warLabel ?deathToll WHERE {
  VALUES ?war { wd:Q361 wd:Q362 } # Q361 for World War I, Q362 for World War II
  ?war wdt:P1120 ?deathToll.
  SERVICE wikibase:label { bd:serviceParam wikibase:language "[AUTO_LANGUAGE],en". }
 }
 ORDER BY DESC(?deathToll)
 LIMIT 1</t>
  </si>
  <si>
    <t>warLabel | deathToll
 World War II | 73000000</t>
  </si>
  <si>
    <t>World War II had a larger death toll, with approximately 73,000,000 deaths.</t>
  </si>
  <si>
    <t>ID | Label | Description
 Q48337 | Morgan Freeman
 Q25144 | Kevin Spacey
 Q48337 | Morgan Freeman
 Q108615 | Thomas Oelsner | Paralympic skier
 Q3454165 | Kevin Bacon | American actor (born 1958)
 P569 | date of birth | date on which the subject was born</t>
  </si>
  <si>
    <t>```sparql
 SELECT ?actorLabel ?birthDate
 WHERE {
  VALUES ?actor { wd:Q108615 wd:Q3454165 }
  ?actor wdt:P569 ?birthDate.
  SERVICE wikibase:label { bd:serviceParam wikibase:language "[AUTO_LANGUAGE],en". }
 }
 ORDER BY ?birthDate
 LIMIT 1
 ```</t>
  </si>
  <si>
    <t>SELECT ?actorLabel ?birthDate
 WHERE {
  VALUES ?actor { wd:Q108615 wd:Q3454165 }
  ?actor wdt:P569 ?birthDate.
  SERVICE wikibase:label { bd:serviceParam wikibase:language "[AUTO_LANGUAGE],en". }
 }
 ORDER BY ?birthDate
 LIMIT 1</t>
  </si>
  <si>
    <t>actorLabel | birthDate
 Kevin Bacon | 1958-07-08T00:00:00Z</t>
  </si>
  <si>
    <t>The provided query results incorrectly referenced actors Thomas Oelsner and Kevin Bacon, instead of Morgan Freeman and Kevin Spacey. The query needs correction to accurately compare Morgan Freeman and Kevin Spacey.</t>
  </si>
  <si>
    <t>false
 Q48337: false</t>
  </si>
  <si>
    <t>ID | Label | Description
 Q48337 | Morgan Freeman
 Q25144 | Kevin Spacey
 Q48337 | Morgan Freeman
 Q108283 | Alan Arkin | American actor, filmmaker (1934–2023)
 Q3454165 | Kevin Bacon | American actor (born 1958)
 P569 | date of birth | date on which the subject was born</t>
  </si>
  <si>
    <t>```sparql
 SELECT ?actor ?actorLabel ?birthDate
 WHERE {
  VALUES ?actor { wd:Q108283 wd:Q3454165 }
  ?actor wdt:P569 ?birthDate.
  SERVICE wikibase:label { bd:serviceParam wikibase:language "[AUTO_LANGUAGE],en". }
 }
 ORDER BY ?birthDate
 LIMIT 1
 ```</t>
  </si>
  <si>
    <t>SELECT ?actor ?actorLabel ?birthDate
 WHERE {
  VALUES ?actor { wd:Q108283 wd:Q3454165 }
  ?actor wdt:P569 ?birthDate.
  SERVICE wikibase:label { bd:serviceParam wikibase:language "[AUTO_LANGUAGE],en". }
 }
 ORDER BY ?birthDate
 LIMIT 1</t>
  </si>
  <si>
    <r>
      <t xml:space="preserve">actor | actorLabel | birthDate
 </t>
    </r>
    <r>
      <rPr>
        <rFont val="&quot;Helvetica Neue&quot;"/>
        <color rgb="FF000000"/>
        <sz val="8.0"/>
        <u/>
      </rPr>
      <t>http://www.wikidata.org/entity/Q108283</t>
    </r>
    <r>
      <rPr>
        <rFont val="&quot;Helvetica Neue&quot;"/>
        <sz val="8.0"/>
      </rPr>
      <t xml:space="preserve"> | Alan Arkin | 1934-03-26T00:00:00Z</t>
    </r>
  </si>
  <si>
    <t>The query incorrectly included Alan Arkin and Kevin Bacon rather than Morgan Freeman and Kevin Spacey. Therefore, the result indicating Alan Arkin as the older individual doesn't answer the intended question regarding the ages of Morgan Freeman and Kevin Spacey.</t>
  </si>
  <si>
    <t>ID | Label | Description
 Q48337 | Morgan Freeman
 Q25144 | Kevin Spacey
 Q48337 | Morgan Freeman
 Q108537 | Jan Friesinger | German long track speed skater
 Q3454165 | Kevin Bacon | American actor (born 1958)
 P569 | date of birth | date on which the subject was born</t>
  </si>
  <si>
    <t>```sparql
 SELECT ?actorLabel ?dateOfBirth
 WHERE 
 {
  VALUES ?actor { wd:Q108537 wd:Q3454165 } # Q108537 for Morgan Freeman, Q3454165 for Kevin Spacey
  ?actor wdt:P569 ?dateOfBirth . # P569 for date of birth
  SERVICE wikibase:label { bd:serviceParam wikibase:language "[AUTO_LANGUAGE],en". }
 } 
 ORDER BY ?dateOfBirth
 LIMIT 1
 ```</t>
  </si>
  <si>
    <t>SELECT ?actorLabel ?dateOfBirth
 WHERE 
 {
  VALUES ?actor { wd:Q108537 wd:Q3454165 } # Q108537 for Morgan Freeman, Q3454165 for Kevin Spacey
  ?actor wdt:P569 ?dateOfBirth . # P569 for date of birth
  SERVICE wikibase:label { bd:serviceParam wikibase:language "[AUTO_LANGUAGE],en". }
 } 
 ORDER BY ?dateOfBirth
 LIMIT 1</t>
  </si>
  <si>
    <t>actorLabel | dateOfBirth
 Kevin Bacon | 1958-07-08T00:00:00Z</t>
  </si>
  <si>
    <t>The query results incorrectly identified Kevin Bacon instead of the intended Kevin Spacey and compared him to Jan Friesinger instead of Morgan Freeman. According to the data returned, Kevin Bacon, born on July 8, 1958, was the only actor mentioned. There was a mistake in the input IDs for the SPARQL query, leading to incorrect comparisons.</t>
  </si>
  <si>
    <t>ID | Label | Description
 Q23781155 | Avengers: Endgame
 Q23780914 | Avengers: Infinity War
 Q23781155 | Avengers: Endgame
 Q29067495 | Rio Nuevo Mundo | Wikimedia disambiguation page
 Q18241589 | Category:Timonius | Wikimedia category
 P2142 | box office | box office takings accumulated by a film</t>
  </si>
  <si>
    <t>```sparql
 SELECT ?movie ?movieLabel ?box_office WHERE {
  VALUES ?movie { wd:Q29067495 wd:Q18241589 } # Q29067495 for Avengers: Endgame, Q18241589 for Avengers: Infinity War
  ?movie wdt:P2142 ?box_office.
  SERVICE wikibase:label { bd:serviceParam wikibase:language "[AUTO_LANGUAGE],en". }
 }
 ORDER BY DESC(?box_office)
 ```</t>
  </si>
  <si>
    <t>SELECT ?movie ?movieLabel ?box_office WHERE {
  VALUES ?movie { wd:Q29067495 wd:Q18241589 } # Q29067495 for Avengers: Endgame, Q18241589 for Avengers: Infinity War
  ?movie wdt:P2142 ?box_office.
  SERVICE wikibase:label { bd:serviceParam wikibase:language "[AUTO_LANGUAGE],en". }
 }
 ORDER BY DESC(?box_office)</t>
  </si>
  <si>
    <t>movie | movieLabel | box_office</t>
  </si>
  <si>
    <t>The query returned no results, which means that either the data for the box office earnings of Avengers: Endgame and Avengers: Infinity War is not available in the format queried, or there may have been an error in the query parameters, such as incorrect Wikidata item IDs.</t>
  </si>
  <si>
    <t>false
 Q23781155: false</t>
  </si>
  <si>
    <t>ID | Label | Description
 Q23781155 | Avengers: Endgame
 Q23780914 | Avengers: Infinity War
 Q23781155 | Avengers: Endgame
 Q28405407 | Khlong Bang Luang Artist House | Art gallery in Bangkok, Thailand
 Q45046456 | Co-incubation of human spermatozoa with anti-VDAC antibody reduced sperm motility | scientific article published on 24 January 2014
 P2142 | box office | box office takings accumulated by a film</t>
  </si>
  <si>
    <t>```sparql
 SELECT ?movieLabel ?boxOffice
 WHERE {
  VALUES ?movie { wd:Q28405407 wd:Q45046456 } # Q28405407 = Avengers: Infinity War, Q45046456 = Avengers: Endgame
  ?movie wdt:P2142 ?boxOffice.
  SERVICE wikibase:label { bd:serviceParam wikibase:language "[AUTO_LANGUAGE],en". }
 }
 ORDER BY DESC(?boxOffice)
 ```</t>
  </si>
  <si>
    <t>SELECT ?movieLabel ?boxOffice
 WHERE {
  VALUES ?movie { wd:Q28405407 wd:Q45046456 } # Q28405407 = Avengers: Infinity War, Q45046456 = Avengers: Endgame
  ?movie wdt:P2142 ?boxOffice.
  SERVICE wikibase:label { bd:serviceParam wikibase:language "[AUTO_LANGUAGE],en". }
 }
 ORDER BY DESC(?boxOffice)</t>
  </si>
  <si>
    <t>movieLabel | boxOffice</t>
  </si>
  <si>
    <t>The query did not return any results, indicating an issue with either the query or the availability of the requested data in Wikidata.</t>
  </si>
  <si>
    <t>ID | Label | Description
 Q23781155 | Avengers: Endgame
 Q23780914 | Avengers: Infinity War
 Q23781155 | Avengers: Endgame
 Q4582575 | 1985 U.S. Women's Open Golf Championship | golf tournament
 Q25121224 | Corydalis pterygopetala var. parviflora | variety of plants
 P2142 | box office | box office takings accumulated by a film</t>
  </si>
  <si>
    <t>```sparql
 SELECT ?movieLabel ?box_office
 WHERE {
  VALUES ?movie { wd:Q4582575 wd:Q25121224 } # Avengers: Infinity War and Avengers: Endgame
  ?movie wdt:P2142 ?box_office.
  SERVICE wikibase:label { bd:serviceParam wikibase:language "[AUTO_LANGUAGE],en". }
 }
 ORDER BY DESC(?box_office)
 ```</t>
  </si>
  <si>
    <t>SELECT ?movieLabel ?box_office
 WHERE {
  VALUES ?movie { wd:Q4582575 wd:Q25121224 } # Avengers: Infinity War and Avengers: Endgame
  ?movie wdt:P2142 ?box_office.
  SERVICE wikibase:label { bd:serviceParam wikibase:language "[AUTO_LANGUAGE],en". }
 }
 ORDER BY DESC(?box_office)</t>
  </si>
  <si>
    <t>movieLabel | box_office</t>
  </si>
  <si>
    <t>The query returned no results, which means it did not retrieve box office information for the specified movies. This could be due to incorrect identifiers or other issues in the query.</t>
  </si>
  <si>
    <t>ID | Label | Description
 Q187266 | Toy Story 2
 Q171453 | Transformers
 1 | undefined
 Q187266 | Toy Story 2
 Q11621 | E.T. the Extra-Terrestrial | 1982 film directed by Steven Spielberg
 Q184430 | Zeelandic Flanders | geographic region
 P577 | publication date | date or point in time when a work was first published or released</t>
  </si>
  <si>
    <t>```sparql
 SELECT ?movieLabel ?releaseDate
 WHERE {
  VALUES ?movie { wd:Q11621 wd:Q184430 } # Transformers and Toy Story 2
  ?movie wdt:P577 ?releaseDate.
  SERVICE wikibase:label { bd:serviceParam wikibase:language "[AUTO_LANGUAGE],en". ?movie rdfs:label ?movieLabel. }
 }
 ORDER BY ?releaseDate
 LIMIT 1
 ```</t>
  </si>
  <si>
    <t>SELECT ?movieLabel ?releaseDate
 WHERE {
  VALUES ?movie { wd:Q11621 wd:Q184430 } # Transformers and Toy Story 2
  ?movie wdt:P577 ?releaseDate.
  SERVICE wikibase:label { bd:serviceParam wikibase:language "[AUTO_LANGUAGE],en". ?movie rdfs:label ?movieLabel. }
 }
 ORDER BY ?releaseDate
 LIMIT 1</t>
  </si>
  <si>
    <t>movieLabel | releaseDate
 E.T. the Extra-Terrestrial | 1982-06-11T00:00:00Z</t>
  </si>
  <si>
    <t>The query results incorrectly referenced "E.T. the Extra-Terrestrial" as the earliest release between the two options, which was due to incorrect film IDs being used in the query. The accurate information about "Transformers" and "Toy Story 2" was not retrieved.</t>
  </si>
  <si>
    <t>false
 Q187266: false</t>
  </si>
  <si>
    <t>ID | Label | Description
 Q187266 | Toy Story 2
 Q171453 | Transformers
 1 | undefined
 Q187266 | Toy Story 2
 Q131074 | The Lord of the Rings: The Return of the King | 2003 film by Peter Jackson
 Q182313 | ternary computer | computer that uses ternary logic
 P577 | publication date | date or point in time when a work was first published or released</t>
  </si>
  <si>
    <t>```sparql
 SELECT ?movie ?movieLabel ?releaseDate
 WHERE {
  VALUES ?movie { wd:Q131074 wd:Q182313 } # Q131074 for Transformers, Q182313 for Toy Story 2
  ?movie wdt:P577 ?releaseDate.
  SERVICE wikibase:label { bd:serviceParam wikibase:language "[AUTO_LANGUAGE],en". }
 }
 ORDER BY ?releaseDate
 LIMIT 1
 ```</t>
  </si>
  <si>
    <t>SELECT ?movie ?movieLabel ?releaseDate
 WHERE {
  VALUES ?movie { wd:Q131074 wd:Q182313 } # Q131074 for Transformers, Q182313 for Toy Story 2
  ?movie wdt:P577 ?releaseDate.
  SERVICE wikibase:label { bd:serviceParam wikibase:language "[AUTO_LANGUAGE],en". }
 }
 ORDER BY ?releaseDate
 LIMIT 1</t>
  </si>
  <si>
    <r>
      <t xml:space="preserve">movie | movieLabel | releaseDate
 </t>
    </r>
    <r>
      <rPr>
        <rFont val="&quot;Helvetica Neue&quot;"/>
        <color rgb="FF000000"/>
        <sz val="8.0"/>
        <u/>
      </rPr>
      <t>http://www.wikidata.org/entity/Q131074</t>
    </r>
    <r>
      <rPr>
        <rFont val="&quot;Helvetica Neue&quot;"/>
        <sz val="8.0"/>
      </rPr>
      <t xml:space="preserve"> | The Lord of the Rings: The Return of the King | 2003-12-01T00:00:00Z</t>
    </r>
  </si>
  <si>
    <t>The results incorrectly match "The Lord of the Rings: The Return of the King" with a release date of December 1, 2003, due to incorrect Wikidata item IDs used in the query. It seems there was a confusion in the IDs queried, which did not actually correspond to "Transformers" or "Toy Story 2."</t>
  </si>
  <si>
    <t>ID | Label | Description
 Q187266 | Toy Story 2
 Q171453 | Transformers
 1 | undefined
 Q187266 | Toy Story 2
 Q24862 | short film | any film not long enough to be considered a feature film
 Q182415 | reality television | genre of television programming that documents unscripted situations and actual occurrences
 P577 | publication date | date or point in time when a work was first published or released</t>
  </si>
  <si>
    <t>```sparql
 SELECT ?movie ?movieLabel ?releaseDate
 WHERE {
  VALUES ?movie {wd:Q24862 wd:Q182415} # Transformers and Toy Story 2 
  ?movie wdt:P577 ?releaseDate.
  SERVICE wikibase:label { bd:serviceParam wikibase:language "[AUTO_LANGUAGE],en". }
 }
 ORDER BY ?releaseDate
 LIMIT 1
 ```</t>
  </si>
  <si>
    <t>SELECT ?movie ?movieLabel ?releaseDate
 WHERE {
  VALUES ?movie {wd:Q24862 wd:Q182415} # Transformers and Toy Story 2 
  ?movie wdt:P577 ?releaseDate.
  SERVICE wikibase:label { bd:serviceParam wikibase:language "[AUTO_LANGUAGE],en". }
 }
 ORDER BY ?releaseDate
 LIMIT 1</t>
  </si>
  <si>
    <t>movie | movieLabel | releaseDate</t>
  </si>
  <si>
    <t>The query did not return any results, indicating an issue with the specificity of the movie titles or their identifiers used in the query.</t>
  </si>
  <si>
    <t>ID | Label | Description
 Q154454 | NSYNC
 Q17140 | Backstreet Boys
 1 | undefined
 Q17140 | Backstreet Boys
 Q182589 | William Morris | British textile artist, author, and socialist (1834–1896)
 Q203005 | suite | ordered set of musical pieces normally performed in a concert
 P571 | inception | time when an entity begins to exist; for date of official opening use P1619</t>
  </si>
  <si>
    <t>```sparql
 SELECT ?bandLabel ?formationYear
 WHERE {
  VALUES ?band { wd:Q182589 wd:Q203005 } # NSYNC, Backstreet Boys
  ?band wdt:P571 ?formationDate.
  BIND(YEAR(?formationDate) AS ?formationYear)
  SERVICE wikibase:label { bd:serviceParam wikibase:language "[AUTO_LANGUAGE],en". }
 }
 ORDER BY ?formationYear
 LIMIT 1
 ```</t>
  </si>
  <si>
    <t>SELECT ?bandLabel ?formationYear
 WHERE {
  VALUES ?band { wd:Q182589 wd:Q203005 } # NSYNC, Backstreet Boys
  ?band wdt:P571 ?formationDate.
  BIND(YEAR(?formationDate) AS ?formationYear)
  SERVICE wikibase:label { bd:serviceParam wikibase:language "[AUTO_LANGUAGE],en". }
 }
 ORDER BY ?formationYear
 LIMIT 1</t>
  </si>
  <si>
    <t>bandLabel | formationYear</t>
  </si>
  <si>
    <t>The query did not return any results, likely due to an incorrect specification of the bands' IDs in the query.</t>
  </si>
  <si>
    <t>false
 Q17140: false</t>
  </si>
  <si>
    <t>ID | Label | Description
 Q154454 | NSYNC
 Q17140 | Backstreet Boys
 1 | undefined
 Q17140 | Backstreet Boys
 Q122902 | Isabelle Chevalley | Swiss politician
 Q203934 | Panhellenic Socialist Movement | Greek political party
 P571 | inception | time when an entity begins to exist; for date of official opening use P1619</t>
  </si>
  <si>
    <t>```sparql
 SELECT ?bandLabel ?formationYear WHERE {
  VALUES ?band { wd:Q122902 wd:Q203934 } # NSYNC and Backstreet Boys
  ?band wdt:P571 ?formationDate.
  BIND(YEAR(?formationDate) AS ?formationYear)
  SERVICE wikibase:label { bd:serviceParam wikibase:language "[AUTO_LANGUAGE],en". }
 } ORDER BY ?formationYear
 LIMIT 1
 ```</t>
  </si>
  <si>
    <t>SELECT ?bandLabel ?formationYear WHERE {
  VALUES ?band { wd:Q122902 wd:Q203934 } # NSYNC and Backstreet Boys
  ?band wdt:P571 ?formationDate.
  BIND(YEAR(?formationDate) AS ?formationYear)
  SERVICE wikibase:label { bd:serviceParam wikibase:language "[AUTO_LANGUAGE],en". }
 } ORDER BY ?formationYear
 LIMIT 1</t>
  </si>
  <si>
    <t>bandLabel | formationYear
 Panhellenic Socialist Movement | 1974</t>
  </si>
  <si>
    <t>The query results incorrectly indicate that the "Panhellenic Socialist Movement" formed in 1974 is relevant to the comparison between NSYNC and Backstreet Boys. This mistake occurs due to incorrect Wikidata item IDs being used in the query, leading to nonsensical output for the intended question about bands.</t>
  </si>
  <si>
    <t>ID | Label | Description
 Q154454 | NSYNC
 Q17140 | Backstreet Boys
 1 | undefined
 Q17140 | Backstreet Boys
 Q48368 | José Joaquín Fernández de Lizardi | Mexican writer and political journalist
 Q610926 | Elvis Presley | 1956 self-titled debut studio album by Elvis Presley
 P571 | inception | time when an entity begins to exist; for date of official opening use P1619</t>
  </si>
  <si>
    <t>```sparql
 SELECT ?bandLabel ?formationYear
 WHERE 
 {
  VALUES ?band {wd:Q48368 wd:Q610926} # Q48368 for NSYNC, Q610926 for Backstreet Boys
  ?band wdt:P571 ?formationDate.
  BIND(YEAR(?formationDate) AS ?formationYear)
  SERVICE wikibase:label { bd:serviceParam wikibase:language "[AUTO_LANGUAGE],en". }
 }
 ORDER BY ?formationYear
 LIMIT 1
 ```</t>
  </si>
  <si>
    <t>SELECT ?bandLabel ?formationYear
 WHERE 
 {
  VALUES ?band {wd:Q48368 wd:Q610926} # Q48368 for NSYNC, Q610926 for Backstreet Boys
  ?band wdt:P571 ?formationDate.
  BIND(YEAR(?formationDate) AS ?formationYear)
  SERVICE wikibase:label { bd:serviceParam wikibase:language "[AUTO_LANGUAGE],en". }
 }
 ORDER BY ?formationYear
 LIMIT 1</t>
  </si>
  <si>
    <t>The query returned no results, which suggests an issue with the query or the specified entity IDs not matching the intended subjects (NSYNC and Backstreet Boys).</t>
  </si>
  <si>
    <t>ID | Label | Description
 Q41254 | Grammy Award
 Q11975 | Britney Spears
 Q36153 | Beyoncé
 Q36153 | Beyoncé
 Q11975 | Britney Spears | American pop singer, songwriter, actress and model
 Q11705 | United Airlines Flight 175 | 9/11 hijacked passenger flight, hit the South Tower of the World Trade Center
 P166 | award received | award or recognition received by a person, organization or creative work
 P31 | instance of | that class of which this subject is a particular example and member; different from P279 (subclass of); for example: K2 is an instance of mountain; volcano is a subclass of mountain (and an instance of volcanic landform)
 Q41202 | Vinařice | village and municipality in Mladá Boleslav District, Central Bohemian Region, Czech Republic</t>
  </si>
  <si>
    <t>```sparql
 SELECT ?person ?personLabel (COUNT(?award) AS ?count)
 WHERE {
  VALUES ?person { wd:Q11975 wd:Q11705 } # Britney Spears and Beyoncé
  ?person p:P166 ?awardStatement.
  ?awardStatement ps:P166 ?award.
  ?award wdt:P31 wd:Q41202. # Grammy Award
  SERVICE wikibase:label { bd:serviceParam wikibase:language "[AUTO_LANGUAGE],en". }
 }
 GROUP BY ?person ?personLabel
 ORDER BY DESC(?count)
 ```</t>
  </si>
  <si>
    <t>SELECT ?person ?personLabel (COUNT(?award) AS ?count)
 WHERE {
  VALUES ?person { wd:Q11975 wd:Q11705 } # Britney Spears and Beyoncé
  ?person p:P166 ?awardStatement.
  ?awardStatement ps:P166 ?award.
  ?award wdt:P31 wd:Q41202. # Grammy Award
  SERVICE wikibase:label { bd:serviceParam wikibase:language "[AUTO_LANGUAGE],en". }
 }
 GROUP BY ?person ?personLabel
 ORDER BY DESC(?count)</t>
  </si>
  <si>
    <t>person | personLabel | count</t>
  </si>
  <si>
    <t>The query did not return any results, so I cannot provide a comparison of Grammy wins between Britney Spears and Beyoncé based on the results of this query.</t>
  </si>
  <si>
    <t>false
 Q36153: false</t>
  </si>
  <si>
    <t>ID | Label | Description
 Q41254 | Grammy Award
 Q11975 | Britney Spears
 Q36153 | Beyoncé
 Q36153 | Beyoncé
 Q36834 | composer | person who is an author of music in any form
 Q12737077 | occupation | label applied to a person based on an activity they participate in
 P166 | award received | award or recognition received by a person, organization or creative work
 P31 | instance of | that class of which this subject is a particular example and member; different from P279 (subclass of); for example: K2 is an instance of mountain; volcano is a subclass of mountain (and an instance of volcanic landform)
 P279 | subclass of | this item is a subclass (subset) of that item; all instances of this item are instances of that item; different from P31 (instance of), e.g.: K2 is an instance of mountain; volcano is a subclass of mountain (and an instance of volcanic landform)
 Q20804657 | Mary Jane Evans | elocutionist (1888 -1922)</t>
  </si>
  <si>
    <t>```sparql
 SELECT ?singer ?singerLabel (COUNT(?award) AS ?totalAwards)
 WHERE {
  VALUES ?singer { wd:Q36834 wd:Q12737077 } # Britney Spears and Beyoncé
  ?singer p:P166 ?statement.
  ?statement ps:P166 ?award.
  ?award wdt:P31/wdt:P279* wd:Q20804657. # Grammy Award
  SERVICE wikibase:label { bd:serviceParam wikibase:language "[AUTO_LANGUAGE],en". }
 }
 GROUP BY ?singer ?singerLabel
 ORDER BY DESC(?totalAwards)
 ```
 This query lists Britney Spears and Beyoncé, counts how many Grammy Awards (or their subclasses) each has won, and orders them by the total number of Grammy Awards won.</t>
  </si>
  <si>
    <t>SELECT ?singer ?singerLabel (COUNT(?award) AS ?totalAwards)
 WHERE {
  VALUES ?singer { wd:Q36834 wd:Q12737077 } # Britney Spears and Beyoncé
  ?singer p:P166 ?statement.
  ?statement ps:P166 ?award.
  ?award wdt:P31/wdt:P279* wd:Q20804657. # Grammy Award
  SERVICE wikibase:label { bd:serviceParam wikibase:language "[AUTO_LANGUAGE],en". }
 }
 GROUP BY ?singer ?singerLabel
 ORDER BY DESC(?totalAwards)</t>
  </si>
  <si>
    <t>singer | singerLabel | totalAwards</t>
  </si>
  <si>
    <t>The query returned no results, so based on this output, we cannot determine who won more Grammys, Britney Spears or Beyoncé.</t>
  </si>
  <si>
    <t>ID | Label | Description
 Q41254 | Grammy Award
 Q11975 | Britney Spears
 Q36153 | Beyoncé
 Q36153 | Beyoncé
 Q11975 | Britney Spears | American pop singer, songwriter, actress and model
 Q43503 | Alcala | municipality of the Philippines in the province of Cagayan
 P166 | award received | award or recognition received by a person, organization or creative work
 Q38101 | Pavitra Rishta | television series</t>
  </si>
  <si>
    <t>```sparql
 SELECT ?person (COUNT(?award) AS ?count) WHERE {
  VALUES ?person { wd:Q11975 wd:Q43503 } # Britney Spears and Beyoncé
  ?person p:P166 ?statement.
  ?statement ps:P166 wd:Q38101. # Grammy Award
  ?statement pq:P166 ?award.
 } GROUP BY ?person
 ORDER BY DESC(?count)
 LIMIT 1
 ```</t>
  </si>
  <si>
    <t>SELECT ?person (COUNT(?award) AS ?count) WHERE {
  VALUES ?person { wd:Q11975 wd:Q43503 } # Britney Spears and Beyoncé
  ?person p:P166 ?statement.
  ?statement ps:P166 wd:Q38101. # Grammy Award
  ?statement pq:P166 ?award.
 } GROUP BY ?person
 ORDER BY DESC(?count)
 LIMIT 1</t>
  </si>
  <si>
    <t>person | count</t>
  </si>
  <si>
    <t>The query did not return any results, which means it could not determine who won more Grammys between Britney Spears and Beyoncé based on the provided criteria.</t>
  </si>
  <si>
    <t>ID | Label | Description
 Q2706172 | It Ain't Me Babe
 Q42775 | Johnny Cash
 Q251309 | Bob Dylan
 1 | undefined
 Q251309 | Bob Dylan
 P1476 | title | published name of a work, such as a newspaper article, a literary work, piece of music, a website, or a performance work
 P1651 | YouTube video ID | identifier of a video on YouTube; qualify trailers with "object has role" (P3831)="trailer" (Q622550). For channels, use P2397; for playlists, use P4300
 P175 | performer | actor, musician, band or other performer associated with this role or musical work
 P585 | point in time | date something took place, existed or a statement was true; for providing time use the "refine date" property (P4241)</t>
  </si>
  <si>
    <t>```sparql
 SELECT ?singer ?singerLabel (MIN(?date) as ?firstPerformance) WHERE {
  VALUES ?songTitle { "It Ain't Me Babe"@en }
  ?song wdt:P1476 ?songTitle.
  ?performance wdt:P1651 ?song;
  wdt:P175 ?singer;
  wdt:P585 ?date.
  SERVICE wikibase:label { bd:serviceParam wikibase:language "[AUTO_LANGUAGE],en". }
 }
 GROUP BY ?singer ?singerLabel
 ORDER BY ?firstPerformance
 LIMIT 1
 ```</t>
  </si>
  <si>
    <t>SELECT ?singer ?singerLabel (MIN(?date) as ?firstPerformance) WHERE {
  VALUES ?songTitle { "It Ain't Me Babe"@en }
  ?song wdt:P1476 ?songTitle.
  ?performance wdt:P1651 ?song;
  wdt:P175 ?singer;
  wdt:P585 ?date.
  SERVICE wikibase:label { bd:serviceParam wikibase:language "[AUTO_LANGUAGE],en". }
 }
 GROUP BY ?singer ?singerLabel
 ORDER BY ?firstPerformance
 LIMIT 1</t>
  </si>
  <si>
    <t>singer | singerLabel | firstPerformance</t>
  </si>
  <si>
    <t>The query did not return any results, meaning there was no data available in the dataset that matched the criteria specified for performances of "It Ain't Me Babe" by either Johnny Cash or Bob Dylan.</t>
  </si>
  <si>
    <t>ID | Label | Description
 Q2706172 | It Ain't Me Babe
 Q42775 | Johnny Cash
 Q251309 | Bob Dylan
 1 | undefined
 Q251309 | Bob Dylan
 P31 | instance of | that class of which this subject is a particular example and member; different from P279 (subclass of); for example: K2 is an instance of mountain; volcano is a subclass of mountain (and an instance of volcanic landform)
 Q7366 | song | musical composition for voice(s)
 P1476 | title | published name of a work, such as a newspaper article, a literary work, piece of music, a website, or a performance work
 Q18618639 | Category:Deaths in Yvoir | Wikimedia category
 P175 | performer | actor, musician, band or other performer associated with this role or musical work
 P1651 | YouTube video ID | identifier of a video on YouTube; qualify trailers with "object has role" (P3831)="trailer" (Q622550). For channels, use P2397; for playlists, use P4300</t>
  </si>
  <si>
    <t>```sparql
 SELECT ?performer ?performerLabel WHERE {
  ?song wdt:P31 wd:Q7366; # instance of musical work
  wdt:P1476 "It Ain't Me Babe"@en. # title
  ?performance wdt:P31 wd:Q18618639; # instance of song performance
  wdt:P175 ?performer; # performer
  wdt:P1651 ?song. # subject has role
  SERVICE wikibase:label { bd:serviceParam wikibase:language "[AUTO_LANGUAGE],en". }
 }
 ORDER BY ASC(?performance)
 LIMIT 1
 ```</t>
  </si>
  <si>
    <t>SELECT ?performer ?performerLabel WHERE {
  ?song wdt:P31 wd:Q7366; # instance of musical work
  wdt:P1476 "It Ain't Me Babe"@en. # title
  ?performance wdt:P31 wd:Q18618639; # instance of song performance
  wdt:P175 ?performer; # performer
  wdt:P1651 ?song. # subject has role
  SERVICE wikibase:label { bd:serviceParam wikibase:language "[AUTO_LANGUAGE],en". }
 }
 ORDER BY ASC(?performance)
 LIMIT 1</t>
  </si>
  <si>
    <t>performer | performerLabel</t>
  </si>
  <si>
    <t>The query did not return any results, so it's not possible to determine from this query who sang "It Ain't Me Babe" first between Johnny Cash or Bob Dylan.</t>
  </si>
  <si>
    <t>ID | Label | Description
 Q2706172 | It Ain't Me Babe
 Q42775 | Johnny Cash
 Q251309 | Bob Dylan
 1 | undefined
 Q251309 | Bob Dylan
 P175 | performer | actor, musician, band or other performer associated with this role or musical work
 P1476 | title | published name of a work, such as a newspaper article, a literary work, piece of music, a website, or a performance work
 P31 | instance of | that class of which this subject is a particular example and member; different from P279 (subclass of); for example: K2 is an instance of mountain; volcano is a subclass of mountain (and an instance of volcanic landform)
 Q5 | human | any member of Homo sapiens, unique extant species of the genus Homo, from embryo to adult</t>
  </si>
  <si>
    <t>```sparql
 SELECT ?singer ?singerLabel WHERE {
  ?song wdt:P175 ?singer; 
  wdt:P1476 ?title.
  FILTER(CONTAINS(LCASE(?title), "it ain't me babe"@en))
  ?singer wdt:P31 wd:Q5.
  SERVICE wikibase:label { bd:serviceParam wikibase:language "[AUTO_LANGUAGE],en". }
 } 
 ORDER BY ?singer
 ```</t>
  </si>
  <si>
    <t>SELECT ?singer ?singerLabel WHERE {
  ?song wdt:P175 ?singer; 
  wdt:P1476 ?title.
  FILTER(CONTAINS(LCASE(?title), "it ain't me babe"@en))
  ?singer wdt:P31 wd:Q5.
  SERVICE wikibase:label { bd:serviceParam wikibase:language "[AUTO_LANGUAGE],en". }
 } 
 ORDER BY ?singer</t>
  </si>
  <si>
    <t>ID | Label | Description
 Q23 | George Washington
 Q11812 | Thomas Jefferson
 1 | undefined
 Q23 | George Washington
 Q23 | George Washington | president of the United States from 1789 to 1797
 Q1182 | helium | chemical element with symbol He and atomic number 2; rare gas
 P39 | position held | subject currently or formerly holds the object position or public office
 Q11696 | President of the United States | head of state and head of government of the United States of America
 P580 | start time | time an entity begins to exist or a statement starts being valid</t>
  </si>
  <si>
    <t>```sparql
 SELECT ?presidentLabel ?inaugurationDate
 WHERE {
  VALUES ?president { wd:Q23 wd:Q1182 } # Q23 is George Washington, Q1182 is Thomas Jefferson
  ?president p:P39 ?statement.
  ?statement ps:P39 wd:Q11696; # Position held: President of the United States
  pq:P580 ?inaugurationDate. # Start time
  SERVICE wikibase:label { bd:serviceParam wikibase:language "[AUTO_LANGUAGE],en". }
 }
 ORDER BY ?inaugurationDate
 LIMIT 1
 ```</t>
  </si>
  <si>
    <t>SELECT ?presidentLabel ?inaugurationDate
 WHERE {
  VALUES ?president { wd:Q23 wd:Q1182 } # Q23 is George Washington, Q1182 is Thomas Jefferson
  ?president p:P39 ?statement.
  ?statement ps:P39 wd:Q11696; # Position held: President of the United States
  pq:P580 ?inaugurationDate. # Start time
  SERVICE wikibase:label { bd:serviceParam wikibase:language "[AUTO_LANGUAGE],en". }
 }
 ORDER BY ?inaugurationDate
 LIMIT 1</t>
  </si>
  <si>
    <t>presidentLabel | inaugurationDate
 George Washington | 1789-04-30T00:00:00Z</t>
  </si>
  <si>
    <t>George Washington was elected president before Thomas Jefferson, with his inauguration date being April 30, 1789.</t>
  </si>
  <si>
    <t>```sparql
 SELECT ?president ?presidentLabel ?inaugurationDate 
 WHERE 
 {
  VALUES ?president { wd:Q23 wd:Q11812 } # George Washington and Thomas Jefferson
  ?president p:P39 ?statement.
  ?statement ps:P39 wd:Q11696; # Position: President of the United States
  pq:P580 ?inaugurationDate. # Start time
  SERVICE wikibase:label { bd:serviceParam wikibase:language "[AUTO_LANGUAGE],en". }
 }
 ORDER BY ?inaugurationDate
 LIMIT 1
 ```</t>
  </si>
  <si>
    <t>SELECT ?president ?presidentLabel ?inaugurationDate 
 WHERE 
 {
  VALUES ?president { wd:Q23 wd:Q11812 } # George Washington and Thomas Jefferson
  ?president p:P39 ?statement.
  ?statement ps:P39 wd:Q11696; # Position: President of the United States
  pq:P580 ?inaugurationDate. # Start time
  SERVICE wikibase:label { bd:serviceParam wikibase:language "[AUTO_LANGUAGE],en". }
 }
 ORDER BY ?inaugurationDate
 LIMIT 1</t>
  </si>
  <si>
    <r>
      <t xml:space="preserve">president | presidentLabel | inaugurationDate
 </t>
    </r>
    <r>
      <rPr>
        <rFont val="&quot;Helvetica Neue&quot;"/>
        <color rgb="FF000000"/>
        <sz val="8.0"/>
        <u/>
      </rPr>
      <t>http://www.wikidata.org/entity/Q23</t>
    </r>
    <r>
      <rPr>
        <rFont val="&quot;Helvetica Neue&quot;"/>
        <sz val="8.0"/>
      </rPr>
      <t xml:space="preserve"> | George Washington | 1789-04-30T00:00:00Z</t>
    </r>
  </si>
  <si>
    <t>```sparql
 SELECT ?president ?presidentLabel ?inaugurationDate
 WHERE 
 {
  # George Washington
  VALUES ?president { wd:Q23 wd:Q11812 }
  ?president p:P39 ?statement.
  ?statement ps:P39 wd:Q11696; pq:P580 ?inaugurationDate.
  SERVICE wikibase:label { bd:serviceParam wikibase:language "[AUTO_LANGUAGE],en". }
 }
 ORDER BY ?inaugurationDate
 LIMIT 1
 ```</t>
  </si>
  <si>
    <t>SELECT ?president ?presidentLabel ?inaugurationDate
 WHERE 
 {
  # George Washington
  VALUES ?president { wd:Q23 wd:Q11812 }
  ?president p:P39 ?statement.
  ?statement ps:P39 wd:Q11696; pq:P580 ?inaugurationDate.
  SERVICE wikibase:label { bd:serviceParam wikibase:language "[AUTO_LANGUAGE],en". }
 }
 ORDER BY ?inaugurationDate
 LIMIT 1</t>
  </si>
  <si>
    <r>
      <t xml:space="preserve">president | presidentLabel | inaugurationDate
 </t>
    </r>
    <r>
      <rPr>
        <rFont val="&quot;Helvetica Neue&quot;"/>
        <color rgb="FF000000"/>
        <sz val="8.0"/>
        <u/>
      </rPr>
      <t>http://www.wikidata.org/entity/Q23</t>
    </r>
    <r>
      <rPr>
        <rFont val="&quot;Helvetica Neue&quot;"/>
        <sz val="8.0"/>
      </rPr>
      <t xml:space="preserve"> | George Washington | 1789-04-30T00:00:00Z</t>
    </r>
  </si>
  <si>
    <t>George Washington was elected president first, with his inauguration date on 1789-04-30.</t>
  </si>
  <si>
    <t>```sparql
 SELECT ?partyLabel WHERE {
  wd:Q6279 p:P102 ?statement.
  ?statement ps:P102 ?party.
  SERVICE wikibase:label { bd:serviceParam wikibase:language "[AUTO_LANGUAGE],en". }
 } 
 ```</t>
  </si>
  <si>
    <t>SELECT ?partyLabel WHERE {
  wd:Q6279 p:P102 ?statement.
  ?statement ps:P102 ?party.
  SERVICE wikibase:label { bd:serviceParam wikibase:language "[AUTO_LANGUAGE],en". }
 }</t>
  </si>
  <si>
    <t>```sparql
 SELECT ?partyLabel WHERE {
  wd:Q6279 p:P102 ?statement.
  ?statement ps:P102 ?party.
  SERVICE wikibase:label { bd:serviceParam wikibase:language "[AUTO_LANGUAGE],en". }
 }
 ```
 This SPARQL query fetches the political party affiliation of Joe Biden (who is identified in Wikidata with the entity identifier Q6279) by retrieving the item labels for his political party (P102) in English or the automatically selected language.</t>
  </si>
  <si>
    <t>```sparql
 SELECT ?partyLabel WHERE {
  wd:Q6279 wdt:P102 ?party .
  SERVICE wikibase:label { bd:serviceParam wikibase:language "[AUTO_LANGUAGE],en". }
  ?party rdfs:label ?partyLabel .
 }
 ```</t>
  </si>
  <si>
    <t>SELECT ?partyLabel WHERE {
  wd:Q6279 wdt:P102 ?party .
  SERVICE wikibase:label { bd:serviceParam wikibase:language "[AUTO_LANGUAGE],en". }
  ?party rdfs:label ?partyLabel .
 }</t>
  </si>
  <si>
    <t>partyLabel
 Ардчилсан Нам (Америкийн Нэгдсэн Улс)
 डेमोक्रॅटिक पक्ष
 ڤرتي ديموکرت
 ဒီမိုကရက်တစ်ပါတီ (အမေရိကန် ပြည်ထောင်စု)
 Demokraatsche Partei
 डेमोक्रेटिक पार्टी
 Det demokratiske partiet i USA
 ߞߙߎߞߊ ߓߍ߯ߦߟߊߞߊ
 Partit Democrata
 Partido Demokratiko
 ڈیموکریٹک پارٹی
 ديموکراتيک ګوند
 Partido Democrata
 Partidul Democrat
 Partitu dimucràticu (Stati Uniti)
 Democratic Pairty
 Amerihká ovttastuvvan stáhtaid demokráhtalaš bellodat
 Demokratska stranka SAD
 Demokratická strana
 Ovtâstum staatâi demokraatlâš piäládâh
 Ameriikk õhttõõvvâmvaaʹldi demokraattlaž peällõk
 Chama cha Kidemokrasia cha Marekani
 மக்களாட்சிக் கட்சி
 డెమోక్రాటిక్ పార్టీ
 Ҳизби демукроти ИМА
 พรรคเดโมแครต
 Partido Demokrata (Estados Unidos)
 АКШ Демократик фиркасе
 Демократична партія США
 ڈیموکریٹک پارٹی
 Demokratlar partiyasi
 Partido Demokrata
 民主党 (美国)
 დემოკრატიული პარტია
 דעמאקראטישע פארטיי
 Ẹgbẹ́ Dẹmọkrátíkì
 美國民主黨
 Partai Demokrat
 ඩිමොක්රටික් පක්ෂය
 Демократон парти
 Адемократиатә партиа
 Dzaanééz Nahatʼá Bee Dah Ooldah
 Democratic Party
 Partiya Demokratîk
 Partidu Democraticu
 آمریکای دموکراتون
 ਡੈਮੋਕਰੇਟਿਕ ਪਾਰਟੀ (ਸੰਯੁਕਤ ਰਾਜ)
 АКШ Демократиялык партиясы
 Democratic Party
 ABŞ Demokratlar Partiyası
 Parté Démokrat
 Partai Démokrat (Amérika Serikat)
 الحزب الديمقراطي
 Demokratische Partei
 Democratic Party
 Democratic Party
 Democratic Party
 Partido Demócrata
 Parti démocrate
 Partito Democratico
 民主党
 Democratische Partij
 Демократическая партия
 民主党
 民主党
 民主黨
 民主黨
 民主黨
 Demokratiske parti
 Demokrata Partio
 המפלגה הדמוקרטית
 Demokrata Párt
 민주당
 Bîn-chú Tóng
 Det demokratiske parti
 Partia Demokratyczna
 Partia Demokratike
 Demokratiska partiet
 Đảng Dân chủ
 民主党
 民主党
 Demokraatlik Partei
 Partio Democràtego
 Partai Demokrat
 Demokratik Parti
 民主黨
 民主党
 Parti Demokrat
 Demokratická strana
 Demokratska stranka
 Demokratska stranka
 Демократска странка
 Partido Demokratiko
 Partido Democrata
 Demokratiese Party
 ዴሞክራቲክ ፓርቲ
 ܓܒܐ ܕܝܡܘܩܪܛܝܐ
 لحزب الديموقراطي
 الحزب الديموقراطى فى امريكا
 Partíu Demócrata
 آمریکا بیرلشمیش ایالتلرین دموکرات حزبی
 Demokratische Påtei
 Partido Demokrata kan Estados Unidos
 Дэмакратычная партыя ЗША
 Дэмакратычная партыя
 Демократическа партия
 ডেমোক্রেটিক পার্টি
 Strollad Demokratel
 Demokratska stranka
 Partit Demòcrata dels Estats Units
 Mìng-ciō-dōng
 Демократин парти
 حیزبی دیموکرات
 Demokratik fırqa
 Demokratik fırqa
 АПШ Демократи партийĕ
 y Blaid Ddemocrataidd
 Demokratische Partei
 Demokratische Partei
 Partiya Demokratike
 Δημοκρατικό Κόμμα των ΗΠΑ
 Ameriketako Estatu Batuetako Alderdi Demokrata
 حزب دموکرات ایالات متحده آمریکا
 Yhdysvaltain demokraattinen puolue
 Demokratiski Flokkurin
 Demokraatisk Partei (USA)
 Demokratyske Partij
 Páirtí Daonlathach
 Am Pàrtaidh Deamocratach
 Partido Demócrata
 Die Demokratischi Bardei in de Veräinigte Staate
 Partee Deynlagh
 Mìn-chú-tóng
 डेमोक्रैटिक पार्टी
 Demokratiska strona
 Դեմոկրատական կուսակցություն
 Ժողովրդավարական Կուսակցութիւն
 Partito Democratic
 Demokrata Partiso
 Demókrataflokkurinn
 Democratic Party
 დემოკრატიული პარტია
 Демократиялық партия
 Partiya Demokratîk
 Parti Demokratek
 Factio democratica Civitatum Foederatarum
 Partio Democratego
 Partii Democrategh
 JAV demokratų partija
 ASV Demokrātiskā partija
 Демократска партија
 ഡെമോക്രാറ്റിക് പാർട്ടി</t>
  </si>
  <si>
    <t>ID | Label | Description
 Q43 | Turkey
 Q36 | Poland
 Q7184 | NATO
 Q43 | Turkey
 Q43 | Turkey | country straddling Southeast Europe and West Asia
 Q213 | Czech Republic | country in Central Europe
 P463 | member of | organization, club or musical group to which the subject belongs. Do not use for membership in ethnic or social groups, nor for holding a political position, such as a member of parliament (use P39 for that)
 Q178 | pasta | Italian food made from flour, eggs and water and shaped in different forms, usually cooked and served with a sauce
 P580 | start time | time an entity begins to exist or a statement starts being valid</t>
  </si>
  <si>
    <t>```sparql
 SELECT ?country ?countryLabel ?dateJoined
 WHERE {
  VALUES ?country { wd:Q43 wd:Q213 } # Turkey and Poland
  ?country p:P463 ?membershipStatement.
  ?membershipStatement ps:P463 wd:Q178 # NATO
  OPTIONAL { ?membershipStatement pq:P580 ?dateJoined. }
  SERVICE wikibase:label { bd:serviceParam wikibase:language "[AUTO_LANGUAGE],en". }
 }
 ORDER BY ?dateJoined
 LIMIT 1
 ```</t>
  </si>
  <si>
    <t>SELECT ?country ?countryLabel ?dateJoined
 WHERE {
  VALUES ?country { wd:Q43 wd:Q213 } # Turkey and Poland
  ?country p:P463 ?membershipStatement.
  ?membershipStatement ps:P463 wd:Q178 # NATO
  OPTIONAL { ?membershipStatement pq:P580 ?dateJoined. }
  SERVICE wikibase:label { bd:serviceParam wikibase:language "[AUTO_LANGUAGE],en". }
 }
 ORDER BY ?dateJoined
 LIMIT 1</t>
  </si>
  <si>
    <t>country | countryLabel | dateJoined</t>
  </si>
  <si>
    <t>The query did not return any results, which means it did not provide the information on which country joined NATO earlier, Turkey or Poland. This could be due to an error or oversight in the query construction.</t>
  </si>
  <si>
    <t>ID | Label | Description
 Q43 | Turkey
 Q36 | Poland
 Q7184 | NATO
 Q43 | Turkey
 Q43 | Turkey | country straddling Southeast Europe and West Asia
 Q213 | Czech Republic | country in Central Europe
 P463 | member of | organization, club or musical group to which the subject belongs. Do not use for membership in ethnic or social groups, nor for holding a political position, such as a member of parliament (use P39 for that)
 Q7184 | NATO | intergovernmental military alliance between 32 member states
 P580 | start time | time an entity begins to exist or a statement starts being valid</t>
  </si>
  <si>
    <t>```sparql
 SELECT ?country ?countryLabel ?joinDate
 WHERE {
  VALUES ?country { wd:Q43 wd:Q213 } # Q43 for Turkey and Q213 for Poland
  ?country p:P463 ?membershipStatement.
  ?membershipStatement ps:P463 wd:Q7184; # NATO
  pq:P580 ?joinDate.
  SERVICE wikibase:label { bd:serviceParam wikibase:language "[AUTO_LANGUAGE],en". }
 }
 ORDER BY ?joinDate
 LIMIT 1
 ```</t>
  </si>
  <si>
    <t>SELECT ?country ?countryLabel ?joinDate
 WHERE {
  VALUES ?country { wd:Q43 wd:Q213 } # Q43 for Turkey and Q213 for Poland
  ?country p:P463 ?membershipStatement.
  ?membershipStatement ps:P463 wd:Q7184; # NATO
  pq:P580 ?joinDate.
  SERVICE wikibase:label { bd:serviceParam wikibase:language "[AUTO_LANGUAGE],en". }
 }
 ORDER BY ?joinDate
 LIMIT 1</t>
  </si>
  <si>
    <r>
      <t xml:space="preserve">country | countryLabel | joinDate
 </t>
    </r>
    <r>
      <rPr>
        <rFont val="&quot;Helvetica Neue&quot;"/>
        <color rgb="FF000000"/>
        <sz val="8.0"/>
        <u/>
      </rPr>
      <t>http://www.wikidata.org/entity/Q43</t>
    </r>
    <r>
      <rPr>
        <rFont val="&quot;Helvetica Neue&quot;"/>
        <sz val="8.0"/>
      </rPr>
      <t xml:space="preserve"> | Turkey | 1952-02-18T00:00:00Z</t>
    </r>
  </si>
  <si>
    <t>Turkey joined NATO earlier than Poland, with its membership starting on February 18, 1952.</t>
  </si>
  <si>
    <t>```sparql
 SELECT ?countryLabel ?dateJoined 
 WHERE {
  VALUES ?country {wd:Q43 wd:Q36} # Q43 for Turkey, Q36 for Poland
  ?country p:P463 ?membershipStatement.
  ?membershipStatement ps:P463 wd:Q7184; # NATO
  pq:P580 ?dateJoined.
  SERVICE wikibase:label { bd:serviceParam wikibase:language "[AUTO_LANGUAGE],en". }
 }
 ORDER BY ?dateJoined
 LIMIT 1
 ```</t>
  </si>
  <si>
    <t>SELECT ?countryLabel ?dateJoined 
 WHERE {
  VALUES ?country {wd:Q43 wd:Q36} # Q43 for Turkey, Q36 for Poland
  ?country p:P463 ?membershipStatement.
  ?membershipStatement ps:P463 wd:Q7184; # NATO
  pq:P580 ?dateJoined.
  SERVICE wikibase:label { bd:serviceParam wikibase:language "[AUTO_LANGUAGE],en". }
 }
 ORDER BY ?dateJoined
 LIMIT 1</t>
  </si>
  <si>
    <t>countryLabel | dateJoined
 Turkey | 1952-02-18T00:00:00Z</t>
  </si>
  <si>
    <t>ID | Label | Description
 Q222047 | NBA Most Valuable Player Award
 Q352159 | Stephen Curry
 Q36159 | LeBron James
 Q36159 | LeBron James
 Q36159 | LeBron James | American basketball player (born 1984)
 Q22686 | Donald Trump | 45th President of the United States of America from 2017 to 2021
 P166 | award received | award or recognition received by a person, organization or creative work
 Q174445 | Aster macrophyllus | species of plant</t>
  </si>
  <si>
    <t>```sparql
 SELECT ?player (COUNT(?award) AS ?count)
 WHERE {
  VALUES ?player { wd:Q36159 wd:Q22686 } # Q36159 is LeBron James, Q22686 is Steph Curry
  ?player p:P166 ?statement. # p:P166 is the property for the received award
  ?statement ps:P166 wd:Q174445. # wd:Q174445 is the NBA Most Valuable Player Award
 }
 GROUP BY ?player
 ORDER BY DESC(?count)
 ```</t>
  </si>
  <si>
    <t>SELECT ?player (COUNT(?award) AS ?count)
 WHERE {
  VALUES ?player { wd:Q36159 wd:Q22686 } # Q36159 is LeBron James, Q22686 is Steph Curry
  ?player p:P166 ?statement. # p:P166 is the property for the received award
  ?statement ps:P166 wd:Q174445. # wd:Q174445 is the NBA Most Valuable Player Award
 }
 GROUP BY ?player
 ORDER BY DESC(?count)</t>
  </si>
  <si>
    <t>The query did not return any results, so it's not possible to determine from this query who has won more NBA Season MVPs between LeBron James and Steph Curry.</t>
  </si>
  <si>
    <t>ID | Label | Description
 Q222047 | NBA Most Valuable Player Award
 Q352159 | Stephen Curry
 Q36159 | LeBron James
 Q36159 | LeBron James
 Q36159 | LeBron James | American basketball player (born 1984)
 Q34686 | Solesino | Italian comune
 P166 | award received | award or recognition received by a person, organization or creative work
 Q18120925 | On the Mode of Existence of Technical Objects | first book by Gilbert Simondon (1958)
 P585 | point in time | date something took place, existed or a statement was true; for providing time use the "refine date" property (P4241)</t>
  </si>
  <si>
    <t>```sparql
 SELECT ?player (COUNT(?award) AS ?totalAwards) WHERE {
  VALUES ?player {wd:Q36159 wd:Q34686} # Q36159 for LeBron James, Q34686 for Steph Curry
  ?player p:P166 ?statement.
  ?statement ps:P166 wd:Q18120925. # Q18120925 for NBA Most Valuable Player Award
  ?statement pq:P585 ?date.
 }
 GROUP BY ?player
 ORDER BY DESC(?totalAwards)
 ```</t>
  </si>
  <si>
    <t>SELECT ?player (COUNT(?award) AS ?totalAwards) WHERE {
  VALUES ?player {wd:Q36159 wd:Q34686} # Q36159 for LeBron James, Q34686 for Steph Curry
  ?player p:P166 ?statement.
  ?statement ps:P166 wd:Q18120925. # Q18120925 for NBA Most Valuable Player Award
  ?statement pq:P585 ?date.
 }
 GROUP BY ?player
 ORDER BY DESC(?totalAwards)</t>
  </si>
  <si>
    <t>The query did not return any results, meaning that it either encountered an error in its execution or there are no records matching the criteria specified for NBA Season MVP awards for LeBron James and Steph Curry in the dataset.</t>
  </si>
  <si>
    <t>ID | Label | Description
 Q222047 | NBA Most Valuable Player Award
 Q352159 | Stephen Curry
 Q36159 | LeBron James
 Q36159 | LeBron James
 Q36159 | LeBron James | American basketball player (born 1984)
 Q34804 | Albuquerque | city and county seat of Bernalillo County, New Mexico, United States and the largest city in the state
 P166 | award received | award or recognition received by a person, organization or creative work
 Q181508 | extraterrestrial life | life that does not originate from Earth
 P585 | point in time | date something took place, existed or a statement was true; for providing time use the "refine date" property (P4241)</t>
  </si>
  <si>
    <t>```sparql
 SELECT ?player (COUNT(?award) AS ?count) WHERE {
  VALUES ?player { wd:Q36159 wd:Q34804 } # LeBron James and Steph Curry
  ?player p:P166 ?statement.
  ?statement ps:P166 wd:Q181508. # NBA Most Valuable Player
  OPTIONAL { ?statement pq:P585 ?date. }
 } GROUP BY ?player
 ```</t>
  </si>
  <si>
    <t>SELECT ?player (COUNT(?award) AS ?count) WHERE {
  VALUES ?player { wd:Q36159 wd:Q34804 } # LeBron James and Steph Curry
  ?player p:P166 ?statement.
  ?statement ps:P166 wd:Q181508. # NBA Most Valuable Player
  OPTIONAL { ?statement pq:P585 ?date. }
 } GROUP BY ?player</t>
  </si>
  <si>
    <t>The query returned no results, which means we cannot determine from this query alone who has won more NBA Season MVPs between LeBron James and Steph Curry. It's possible there was an issue with the query or how the data is structured in Wikidata.</t>
  </si>
  <si>
    <t>ID | Label | Description
 Q11578 | Venus Williams
 Q11459 | Serena Williams
 Q11459 | Serena Williams
 Q23488 | 6 | natural number
 Q22686 | Donald Trump | 45th President of the United States of America from 2017 to 2021
 P569 | date of birth | date on which the subject was born</t>
  </si>
  <si>
    <t>```sparql
 SELECT ?person ?personLabel ?birthDate
 WHERE 
 {
  VALUES ?person { wd:Q23488 wd:Q22686 } # Venus Williams and Serena Williams
  ?person wdt:P569 ?birthDate.
  SERVICE wikibase:label { bd:serviceParam wikibase:language "[AUTO_LANGUAGE],en". }
 }
 ORDER BY ?birthDate
 LIMIT 1
 ```</t>
  </si>
  <si>
    <t>SELECT ?person ?personLabel ?birthDate
 WHERE 
 {
  VALUES ?person { wd:Q23488 wd:Q22686 } # Venus Williams and Serena Williams
  ?person wdt:P569 ?birthDate.
  SERVICE wikibase:label { bd:serviceParam wikibase:language "[AUTO_LANGUAGE],en". }
 }
 ORDER BY ?birthDate
 LIMIT 1</t>
  </si>
  <si>
    <r>
      <t xml:space="preserve">person | personLabel | birthDate
 </t>
    </r>
    <r>
      <rPr>
        <rFont val="&quot;Helvetica Neue&quot;"/>
        <color rgb="FF000000"/>
        <sz val="8.0"/>
        <u/>
      </rPr>
      <t>http://www.wikidata.org/entity/Q22686</t>
    </r>
    <r>
      <rPr>
        <rFont val="&quot;Helvetica Neue&quot;"/>
        <sz val="8.0"/>
      </rPr>
      <t xml:space="preserve"> | Donald Trump | 1946-06-14T00:00:00Z</t>
    </r>
  </si>
  <si>
    <t>The results returned from the query were incorrect due to incorrect entity IDs used in the query, resulting in information about Donald Trump instead of Venus or Serena Williams.</t>
  </si>
  <si>
    <t>false
 Q11459: false</t>
  </si>
  <si>
    <t>ID | Label | Description
 Q11578 | Venus Williams
 Q11459 | Serena Williams
 Q11459 | Serena Williams
 Q22676 | shoe | footwear
 Q42503 | Cremella | Italian comune
 P569 | date of birth | date on which the subject was born</t>
  </si>
  <si>
    <t>```sparql
 SELECT ?sister ?sisterLabel ?birthDate
 WHERE {
  VALUES ?sister { wd:Q22676 wd:Q42503 } # Venus Williams and Serena Williams
  ?sister wdt:P569 ?birthDate.
  SERVICE wikibase:label { bd:serviceParam wikibase:language "en". }
 }
 ORDER BY ?birthDate
 ```</t>
  </si>
  <si>
    <t>SELECT ?sister ?sisterLabel ?birthDate
 WHERE {
  VALUES ?sister { wd:Q22676 wd:Q42503 } # Venus Williams and Serena Williams
  ?sister wdt:P569 ?birthDate.
  SERVICE wikibase:label { bd:serviceParam wikibase:language "en". }
 }
 ORDER BY ?birthDate</t>
  </si>
  <si>
    <t>sister | sisterLabel | birthDate</t>
  </si>
  <si>
    <t>The query returned no results, so it was unable to determine who is younger between Venus Williams and Serena Williams based on the provided information.</t>
  </si>
  <si>
    <t>ID | Label | Description
 Q11578 | Venus Williams
 Q11459 | Serena Williams
 Q11459 | Serena Williams
 Q22686 | Donald Trump | 45th President of the United States of America from 2017 to 2021
 Q42510 | Robecchetto con Induno | Italian comune
 P569 | date of birth | date on which the subject was born</t>
  </si>
  <si>
    <t>```sparql
 SELECT ?sibling ?siblingLabel ?birthDate 
 WHERE {
  VALUES ?sibling { wd:Q22686 wd:Q42510 } # Venus Williams and Serena Williams
  ?sibling wdt:P569 ?birthDate.
  SERVICE wikibase:label { bd:serviceParam wikibase:language "[AUTO_LANGUAGE],en". }
 }
 ORDER BY ?birthDate
 ```
 This query retrieves the birth dates of Venus and Serena Williams and orders them to see who is younger.</t>
  </si>
  <si>
    <t>SELECT ?sibling ?siblingLabel ?birthDate 
 WHERE {
  VALUES ?sibling { wd:Q22686 wd:Q42510 } # Venus Williams and Serena Williams
  ?sibling wdt:P569 ?birthDate.
  SERVICE wikibase:label { bd:serviceParam wikibase:language "[AUTO_LANGUAGE],en". }
 }
 ORDER BY ?birthDate</t>
  </si>
  <si>
    <r>
      <t xml:space="preserve">sibling | siblingLabel | birthDate
 </t>
    </r>
    <r>
      <rPr>
        <rFont val="&quot;Helvetica Neue&quot;"/>
        <color rgb="FF000000"/>
        <sz val="8.0"/>
        <u/>
      </rPr>
      <t>http://www.wikidata.org/entity/Q22686</t>
    </r>
    <r>
      <rPr>
        <rFont val="&quot;Helvetica Neue&quot;"/>
        <sz val="8.0"/>
      </rPr>
      <t xml:space="preserve"> | Donald Trump | 1946-06-14T00:00:00Z</t>
    </r>
  </si>
  <si>
    <t>The query results incorrectly reference data for an entity not related to the original question about Venus and Serena Williams. Instead of details on the Williams sisters, the results returned information about Donald Trump, highlighting an error in the entity IDs used in the query.</t>
  </si>
  <si>
    <t>ID | Label | Description
 Q316249 | Mario Lemieux
 Q209518 | Wayne Gretzky
 Q209518 | Wayne Gretzky
 Q183334 | Tretyakov Gallery | art museum in Moscow, Russia
 Q317521 | Elon Musk | Canadian–American businessman (born 1971 in Pretoria)
 P54 | member of sports team | sports teams or clubs that the subject represents or represented
 P1352 | ranking | subject's ordinal position as qualitatively evaluated relative to other members of a group</t>
  </si>
  <si>
    <t>```sparql
 SELECT ?playerLabel (SUM(?points) AS ?totalPoints)
 WHERE {
  VALUES ?player { wd:Q183334 wd:Q317521 } # Wayne Gretzky and Mario Lemieux
  ?player wdt:P54 ?team.
  ?team p:P54 ?teamStatement.
  ?teamStatement pq:P1352 ?points.
  SERVICE wikibase:label { bd:serviceParam wikibase:language "[AUTO_LANGUAGE],en". }
 }
 GROUP BY ?playerLabel
 ORDER BY DESC(?totalPoints)
 ```</t>
  </si>
  <si>
    <t>SELECT ?playerLabel (SUM(?points) AS ?totalPoints)
 WHERE {
  VALUES ?player { wd:Q183334 wd:Q317521 } # Wayne Gretzky and Mario Lemieux
  ?player wdt:P54 ?team.
  ?team p:P54 ?teamStatement.
  ?teamStatement pq:P1352 ?points.
  SERVICE wikibase:label { bd:serviceParam wikibase:language "[AUTO_LANGUAGE],en". }
 }
 GROUP BY ?playerLabel
 ORDER BY DESC(?totalPoints)</t>
  </si>
  <si>
    <t>playerLabel | totalPoints</t>
  </si>
  <si>
    <t>The query did not return any results, so we cannot determine who scored more career points between Wayne Gretzky and Mario Lemieux based on the provided data.</t>
  </si>
  <si>
    <t>false
 Q209518: false</t>
  </si>
  <si>
    <t>ID | Label | Description
 Q316249 | Mario Lemieux
 Q209518 | Wayne Gretzky
 Q209518 | Wayne Gretzky
 Q183334 | Tretyakov Gallery | art museum in Moscow, Russia
 Q212162 | | 
 P54 | member of sports team | sports teams or clubs that the subject represents or represented
 P1352 | ranking | subject's ordinal position as qualitatively evaluated relative to other members of a group</t>
  </si>
  <si>
    <t>```sparql
 SELECT ?player ?playerLabel (SUM(?points) AS ?totalCareerPoints)
 WHERE {
  VALUES ?player { wd:Q183334 wd:Q212162 } # Wayne Gretzky and Mario Lemieux
  ?player p:P54 ?teamStatement.
  ?teamStatement ps:P54 ?team.
  OPTIONAL {?teamStatement pq:P1352 ?points.} # Career points
  SERVICE wikibase:label { bd:serviceParam wikibase:language "en". }
 }
 GROUP BY ?player ?playerLabel
 ORDER BY DESC(?totalCareerPoints)
 ```</t>
  </si>
  <si>
    <t>SELECT ?player ?playerLabel (SUM(?points) AS ?totalCareerPoints)
 WHERE {
  VALUES ?player { wd:Q183334 wd:Q212162 } # Wayne Gretzky and Mario Lemieux
  ?player p:P54 ?teamStatement.
  ?teamStatement ps:P54 ?team.
  OPTIONAL {?teamStatement pq:P1352 ?points.} # Career points
  SERVICE wikibase:label { bd:serviceParam wikibase:language "en". }
 }
 GROUP BY ?player ?playerLabel
 ORDER BY DESC(?totalCareerPoints)</t>
  </si>
  <si>
    <t>player | playerLabel | totalCareerPoints</t>
  </si>
  <si>
    <t>The SPARQL query did not return any results for comparing the total career points between Wayne Gretzky and Mario Lemieux. This could be due to incorrect property identifiers or the data not being available in the expected format within Wikidata.</t>
  </si>
  <si>
    <t>ID | Label | Description
 Q316249 | Mario Lemieux
 Q209518 | Wayne Gretzky
 Q209518 | Wayne Gretzky
 Q19875 | M1 motorway | motorway in central England connecting London and Leeds
 Q192837 | Sherlock | British crime drama television series, first broadcast in 2010
 P1352 | ranking | subject's ordinal position as qualitatively evaluated relative to other members of a group
 P2094 | competition class | official classification by a regulating body under which the subject (events, teams, participants, or equipment) qualifies for inclusion</t>
  </si>
  <si>
    <t>```sparql
 SELECT ?player ?playerLabel (SUM(?points) AS ?totalPoints) WHERE {
  VALUES ?player { wd:Q19875 wd:Q192837 } # Wayne Gretzky and Mario Lemieux
  ?player p:P1352 ?statement.
  ?statement ps:P1352 ?points.
  OPTIONAL { ?statement pq:P2094 ?season. }
  SERVICE wikibase:label { bd:serviceParam wikibase:language "[AUTO_LANGUAGE],en". }
 } 
 GROUP BY ?player ?playerLabel
 ORDER BY DESC(?totalPoints)
 ```</t>
  </si>
  <si>
    <t>SELECT ?player ?playerLabel (SUM(?points) AS ?totalPoints) WHERE {
  VALUES ?player { wd:Q19875 wd:Q192837 } # Wayne Gretzky and Mario Lemieux
  ?player p:P1352 ?statement.
  ?statement ps:P1352 ?points.
  OPTIONAL { ?statement pq:P2094 ?season. }
  SERVICE wikibase:label { bd:serviceParam wikibase:language "[AUTO_LANGUAGE],en". }
 } 
 GROUP BY ?player ?playerLabel
 ORDER BY DESC(?totalPoints)</t>
  </si>
  <si>
    <t>player | playerLabel | totalPoints</t>
  </si>
  <si>
    <t>The query did not return any results. This could be due to incorrect or outdated identifiers for Wayne Gretzky, Mario Lemieux, or the properties used in the query.</t>
  </si>
  <si>
    <t>ID | Label | Description
 Q1678804 | Jak and Daxter
 Q5170139 | Ratchet &amp; Clank
 Q5170139 | Ratchet &amp; Clank
 P31 | instance of | that class of which this subject is a particular example and member; different from P279 (subclass of); for example: K2 is an instance of mountain; volcano is a subclass of mountain (and an instance of volcanic landform)
 Q7889 | video game | electronic game with user interface and visual feedback
 P179 | part of the series | series which contains the subject</t>
  </si>
  <si>
    <t>```sparql
 SELECT ?series (COUNT(?game) AS ?gameCount)
 WHERE {
  VALUES ?seriesLabel { "Jak and Daxter" "Ratchet &amp; Clank" }
  ?series wdt:P31 wd:Q7889; # Instance of video game series
  rdfs:label ?seriesLabel.
  FILTER(LANG(?seriesLabel) = "en").
  ?game wdt:P179 ?series. # Part of the series
 }
 GROUP BY ?series
 ```</t>
  </si>
  <si>
    <t>SELECT ?series (COUNT(?game) AS ?gameCount)
 WHERE {
  VALUES ?seriesLabel { "Jak and Daxter" "Ratchet &amp; Clank" }
  ?series wdt:P31 wd:Q7889; # Instance of video game series
  rdfs:label ?seriesLabel.
  FILTER(LANG(?seriesLabel) = "en").
  ?game wdt:P179 ?series. # Part of the series
 }
 GROUP BY ?series</t>
  </si>
  <si>
    <t>series | gameCount</t>
  </si>
  <si>
    <t>The query did not return any results, so it cannot be determined which series, Jak and Daxter or Ratchet &amp; Clank, has more games based on the provided data.</t>
  </si>
  <si>
    <t>false
 Q5170139: false</t>
  </si>
  <si>
    <t>ID | Label | Description
 Q1678804 | Jak and Daxter
 Q5170139 | Ratchet &amp; Clank
 Q5170139 | Ratchet &amp; Clank
 Q193583 | adipose tissue | loose connective tissue composed mostly of adipocytes
 Q7366 | song | musical composition for voice(s)
 P179 | part of the series | series which contains the subject</t>
  </si>
  <si>
    <t>```sparql
 SELECT ?series (COUNT(?game) AS ?numberOfGames)
 WHERE {
  VALUES ?series { wd:Q193583 wd:Q7366 }
  ?game wdt:P179 ?series.
 }
 GROUP BY ?series
 ```
 This SPARQL query will return the counts of games in each series, Jak and Daxter (Q193583) and Ratchet &amp; Clank (Q7366), by counting the instances that are part of each series (`wdt:P179`). By comparing the `?numberOfGames` for each, you can determine which series has more games.</t>
  </si>
  <si>
    <t>SELECT ?series (COUNT(?game) AS ?numberOfGames)
 WHERE {
  VALUES ?series { wd:Q193583 wd:Q7366 }
  ?game wdt:P179 ?series.
 }
 GROUP BY ?series</t>
  </si>
  <si>
    <t>series | numberOfGames</t>
  </si>
  <si>
    <t>The query did not return any results, indicating that there might have been an issue with the query or the specific Wikidata item IDs used do not have associated games.</t>
  </si>
  <si>
    <t>ID | Label | Description
 Q1678804 | Jak and Daxter
 Q5170139 | Ratchet &amp; Clank
 Q5170139 | Ratchet &amp; Clank
 Q131500 | Tiangong-1 | Chinese prototype space station in orbit from 2011 to 2018
 Q193583 | adipose tissue | loose connective tissue composed mostly of adipocytes
 P179 | part of the series | series which contains the subject</t>
  </si>
  <si>
    <t>```sparql
 SELECT ?seriesLabel (COUNT(?game) as ?gameCount) WHERE {
  VALUES ?series { wd:Q131500 wd:Q193583 } # Q131500 for Jak and Daxter, Q193583 for Ratchet &amp; Clank
  ?game wdt:P179 ?series.
  SERVICE wikibase:label { bd:serviceParam wikibase:language "[AUTO_LANGUAGE],en". }  
 } 
 GROUP BY ?seriesLabel 
 ORDER BY DESC(?gameCount)
 ```
 This query will compare the number of games in the "Jak and Daxter" series versus the "Ratchet &amp; Clank" series by counting the instances that are part of each series (`wdt:P179` property). It groups the results by series and orders them in descending order based on the count of games, so the first result should be the series with the most games.</t>
  </si>
  <si>
    <t>SELECT ?seriesLabel (COUNT(?game) as ?gameCount) WHERE {
  VALUES ?series { wd:Q131500 wd:Q193583 } # Q131500 for Jak and Daxter, Q193583 for Ratchet &amp; Clank
  ?game wdt:P179 ?series.
  SERVICE wikibase:label { bd:serviceParam wikibase:language "[AUTO_LANGUAGE],en". }  
 } 
 GROUP BY ?seriesLabel 
 ORDER BY DESC(?gameCount)</t>
  </si>
  <si>
    <t>seriesLabel | gameCount</t>
  </si>
  <si>
    <t>The query did not return any results. This means that either there was an issue with the query or the specific Wikidata items for "Jak and Daxter" and "Ratchet &amp; Clank" were incorrectly referenced. It appears that the Wikidata item IDs used in the query do not correspond to the game series but to unrelated entities, hence no results were found for the comparison of game counts between the two series.</t>
  </si>
  <si>
    <t>ID | Label | Description
 Q183259 | Super Nintendo Entertainment System
 Q10676 | Sega Mega Drive
 Q49 | North America
 1 | undefined
 Q10676 | Sega Mega Drive
 Q10677 | PlayStation | 5th generation video game console by Sony
 Q10679 | Denez Prigent | French folk singer-songwriter
 P577 | publication date | date or point in time when a work was first published or released
 P291 | place of publication | geographical place of publication of the edition (use 1st edition when referring to works)
 Q30 | United States of America | country primarily located in North America</t>
  </si>
  <si>
    <t>```sparql
 SELECT ?console ?consoleLabel ?releaseDate WHERE {
  VALUES ?console { wd:Q10677 wd:Q10679 } # Sega Genesis (Q10677), Super Nintendo (Q10679)
  ?console wdt:P577 ?releaseDate. # Get the release date
  ?console wdt:P291 wd:Q30. # Filter for North America (Q30)
  SERVICE wikibase:label { bd:serviceParam wikibase:language "[AUTO_LANGUAGE],en". }
 }
 ORDER BY ?releaseDate
 LIMIT 1
 ```</t>
  </si>
  <si>
    <t>SELECT ?console ?consoleLabel ?releaseDate WHERE {
  VALUES ?console { wd:Q10677 wd:Q10679 } # Sega Genesis (Q10677), Super Nintendo (Q10679)
  ?console wdt:P577 ?releaseDate. # Get the release date
  ?console wdt:P291 wd:Q30. # Filter for North America (Q30)
  SERVICE wikibase:label { bd:serviceParam wikibase:language "[AUTO_LANGUAGE],en". }
 }
 ORDER BY ?releaseDate
 LIMIT 1</t>
  </si>
  <si>
    <t>The query returned no results, which means it couldn't determine which system between Sega Genesis and Super Nintendo was released first in North America based on the provided information and query construction.</t>
  </si>
  <si>
    <t>false
 Q10676: false</t>
  </si>
  <si>
    <t>ID | Label | Description
 Q183259 | Super Nintendo Entertainment System
 Q10676 | Sega Mega Drive
 Q49 | North America
 1 | undefined
 Q10676 | Sega Mega Drive
 Q10677 | PlayStation | 5th generation video game console by Sony
 Q183511 | Mount Veeder AVA | American wine region
 P577 | publication date | date or point in time when a work was first published or released
 P291 | place of publication | geographical place of publication of the edition (use 1st edition when referring to works)
 Q30 | United States of America | country primarily located in North America</t>
  </si>
  <si>
    <t>```sparql
 SELECT ?console ?consoleLabel ?releaseDate WHERE {
  VALUES ?console { wd:Q10677 wd:Q183511 } # Sega Genesis (Q10677) and Super Nintendo (Q183511)
  ?console wdt:P577 ?releaseDate .
  ?console wdt:P291 wd:Q30 . # Place of publication: North America (Q30)
  SERVICE wikibase:label { bd:serviceParam wikibase:language "[AUTO_LANGUAGE],en". }
 }
 ORDER BY ?releaseDate
 LIMIT 1
 ```</t>
  </si>
  <si>
    <t>SELECT ?console ?consoleLabel ?releaseDate WHERE {
  VALUES ?console { wd:Q10677 wd:Q183511 } # Sega Genesis (Q10677) and Super Nintendo (Q183511)
  ?console wdt:P577 ?releaseDate .
  ?console wdt:P291 wd:Q30 . # Place of publication: North America (Q30)
  SERVICE wikibase:label { bd:serviceParam wikibase:language "[AUTO_LANGUAGE],en". }
 }
 ORDER BY ?releaseDate
 LIMIT 1</t>
  </si>
  <si>
    <t>The query returned no results, which means it didn't retrieve information about the North American release dates for the Sega Genesis or Super Nintendo based on the given Wikidata identifiers. It's possible that the incorrect Wikidata items were referenced in the query.</t>
  </si>
  <si>
    <t>ID | Label | Description
 Q183259 | Super Nintendo Entertainment System
 Q10676 | Sega Mega Drive
 Q49 | North America
 1 | undefined
 Q10676 | Sega Mega Drive
 Q10677 | PlayStation | 5th generation video game console by Sony
 Q686587 | WestendGate | skyscraper in Frankfurt, Germany
 P291 | place of publication | geographical place of publication of the edition (use 1st edition when referring to works)
 Q30 | United States of America | country primarily located in North America
 P577 | publication date | date or point in time when a work was first published or released</t>
  </si>
  <si>
    <t>```sparql
 SELECT ?systemLabel ?releaseDate WHERE {
  VALUES ?system { wd:Q10677 wd:Q686587 } # Sega Genesis and Super Nintendo
  ?system wdt:P291 wd:Q30; # released in North America
  wdt:P577 ?releaseDate. # release date
  SERVICE wikibase:label { bd:serviceParam wikibase:language "[AUTO_LANGUAGE],en". }
 } ORDER BY ?releaseDate LIMIT 1
 ```</t>
  </si>
  <si>
    <t>SELECT ?systemLabel ?releaseDate WHERE {
  VALUES ?system { wd:Q10677 wd:Q686587 } # Sega Genesis and Super Nintendo
  ?system wdt:P291 wd:Q30; # released in North America
  wdt:P577 ?releaseDate. # release date
  SERVICE wikibase:label { bd:serviceParam wikibase:language "[AUTO_LANGUAGE],en". }
 } ORDER BY ?releaseDate LIMIT 1</t>
  </si>
  <si>
    <t>systemLabel | releaseDate</t>
  </si>
  <si>
    <t>ID | Label | Description
 Q210593 | Luigi
 Q12379 | Mario
 Q210593 | Luigi
 Q82777 | SkyEye | reconnaissance UAV
 Q11408469 | | 
 P2048 | height | vertical length of an entity</t>
  </si>
  <si>
    <t>```sparql
 SELECT ?character ?characterLabel ?height WHERE {
  VALUES ?character { wd:Q82777 wd:Q11408469 }
  ?character p:P2048 ?heightStatement.
  ?heightStatement ps:P2048 ?height.
  SERVICE wikibase:label { bd:serviceParam wikibase:language "[AUTO_LANGUAGE],en". }
 }
 ORDER BY DESC(?height)
 ```
 This query checks the height (property P2048) of the characters Mario (Q82777) and Luigi (Q11408469), and orders the results by height in descending order, so the first result should be the taller character.</t>
  </si>
  <si>
    <t>SELECT ?character ?characterLabel ?height WHERE {
  VALUES ?character { wd:Q82777 wd:Q11408469 }
  ?character p:P2048 ?heightStatement.
  ?heightStatement ps:P2048 ?height.
  SERVICE wikibase:label { bd:serviceParam wikibase:language "[AUTO_LANGUAGE],en". }
 }
 ORDER BY DESC(?height)</t>
  </si>
  <si>
    <t>character | characterLabel | height</t>
  </si>
  <si>
    <t>The query returned no results, so we cannot determine who is taller between Mario and Luigi based on the provided data.</t>
  </si>
  <si>
    <t>ID | Label | Description
 Q210593 | Luigi
 Q12379 | Mario
 Q210593 | Luigi
 Q192276 | measure | function assigning numbers to some subsets of a set, which could be seen as a generalization of length, area, volume and integral
 Q61061 | chancellor | leader of a university or a college
 P2048 | height | vertical length of an entity</t>
  </si>
  <si>
    <t>```sparql
 SELECT ?characterLabel ?height WHERE {
  VALUES ?character { wd:Q192276 wd:Q61061 } # Q192276 for Luigi and Q61061 for Mario
  ?character wdt:P2048 ?height.
  SERVICE wikibase:label { bd:serviceParam wikibase:language "[AUTO_LANGUAGE],en". }
 }
 ORDER BY DESC(?height)
 ```</t>
  </si>
  <si>
    <t>SELECT ?characterLabel ?height WHERE {
  VALUES ?character { wd:Q192276 wd:Q61061 } # Q192276 for Luigi and Q61061 for Mario
  ?character wdt:P2048 ?height.
  SERVICE wikibase:label { bd:serviceParam wikibase:language "[AUTO_LANGUAGE],en". }
 }
 ORDER BY DESC(?height)</t>
  </si>
  <si>
    <t>characterLabel | height</t>
  </si>
  <si>
    <t>ID | Label | Description
 Q210593 | Luigi
 Q12379 | Mario
 Q210593 | Luigi
 Q192691 | annual plant | shorter-lived plant that completes its life cycle, from germination to the production of seed, within one year, and then dies
 Q201788 | historian | scholar who deals with the exploration and presentation of history
 P2048 | height | vertical length of an entity</t>
  </si>
  <si>
    <t>```sparql
 SELECT ?characterLabel ?height WHERE {
  VALUES ?character { wd:Q192691 wd:Q201788 } # Q192691 for Mario, Q201788 for Luigi
  ?character wdt:P2048 ?height.
  SERVICE wikibase:label { bd:serviceParam wikibase:language "[AUTO_LANGUAGE],en". }
 } ORDER BY DESC(?height)
 ```</t>
  </si>
  <si>
    <t>SELECT ?characterLabel ?height WHERE {
  VALUES ?character { wd:Q192691 wd:Q201788 } # Q192691 for Mario, Q201788 for Luigi
  ?character wdt:P2048 ?height.
  SERVICE wikibase:label { bd:serviceParam wikibase:language "[AUTO_LANGUAGE],en". }
 } ORDER BY DESC(?height)</t>
  </si>
  <si>
    <t>The query did not return any results, so it was not possible to determine who is taller between Mario and Luigi based on the provided data.</t>
  </si>
  <si>
    <t>linkqAnswerCorrect</t>
  </si>
  <si>
    <t>linkqQuerySyntaxCorrect</t>
  </si>
  <si>
    <t>plainLLMAnswerCorrect</t>
  </si>
  <si>
    <t>plainLLMQuerySyntaxCorrect</t>
  </si>
  <si>
    <t>total</t>
  </si>
  <si>
    <t>LinkQ # Answer Correct</t>
  </si>
  <si>
    <t>LinkQ # Syntax Correct</t>
  </si>
  <si>
    <t>Plain LLM # Answer Correct</t>
  </si>
  <si>
    <t>Plain LLM # Syntax Correct</t>
  </si>
  <si>
    <t>Correct Answers</t>
  </si>
  <si>
    <t>LinkQ</t>
  </si>
  <si>
    <t>LinkQ %</t>
  </si>
  <si>
    <t>Plain LLM</t>
  </si>
  <si>
    <t>Plain LLM %</t>
  </si>
  <si>
    <t>3/3</t>
  </si>
  <si>
    <t>Total</t>
  </si>
  <si>
    <t>0/3</t>
  </si>
  <si>
    <t>2/3</t>
  </si>
  <si>
    <t>Multihop</t>
  </si>
  <si>
    <t>Yesno</t>
  </si>
  <si>
    <t>1/3</t>
  </si>
  <si>
    <t>Generic</t>
  </si>
  <si>
    <t>Intersection</t>
  </si>
  <si>
    <t>Comparative</t>
  </si>
  <si>
    <t>Syntactically Correct Queries</t>
  </si>
  <si>
    <t>Query Generation Times (sec)</t>
  </si>
  <si>
    <t>Mean</t>
  </si>
  <si>
    <t>Standard Deviation</t>
  </si>
  <si>
    <t>Min time</t>
  </si>
  <si>
    <t>Max time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</si>
</sst>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8.0"/>
      <color rgb="FF000000"/>
      <name val="&quot;Helvetica Neue&quot;"/>
    </font>
    <font>
      <sz val="8.0"/>
      <color rgb="FF000000"/>
      <name val="&quot;Helvetica Neue&quot;"/>
    </font>
    <font>
      <u/>
      <sz val="8.0"/>
      <color rgb="FF0000FF"/>
      <name val="&quot;Helvetica Neue&quot;"/>
    </font>
    <font>
      <color theme="1"/>
      <name val="Arial"/>
      <scheme val="minor"/>
    </font>
    <font>
      <color rgb="FF000000"/>
      <name val="Arial"/>
    </font>
    <font>
      <u/>
      <sz val="8.0"/>
      <color rgb="FF0000FF"/>
      <name val="&quot;Helvetica Neue&quot;"/>
    </font>
    <font>
      <u/>
      <sz val="8.0"/>
      <color rgb="FF0000FF"/>
      <name val="&quot;Helvetica Neue&quot;"/>
    </font>
    <font>
      <b/>
      <color theme="1"/>
      <name val="Arial"/>
      <scheme val="minor"/>
    </font>
    <font>
      <color theme="1"/>
      <name val="Arial"/>
    </font>
  </fonts>
  <fills count="6">
    <fill>
      <patternFill patternType="none"/>
    </fill>
    <fill>
      <patternFill patternType="lightGray"/>
    </fill>
    <fill>
      <patternFill patternType="solid">
        <fgColor rgb="FFB0B3B2"/>
        <bgColor rgb="FFB0B3B2"/>
      </patternFill>
    </fill>
    <fill>
      <patternFill patternType="solid">
        <fgColor rgb="FFFCE5CD"/>
        <bgColor rgb="FFFCE5CD"/>
      </patternFill>
    </fill>
    <fill>
      <patternFill patternType="solid">
        <fgColor rgb="FFD4D4D4"/>
        <bgColor rgb="FFD4D4D4"/>
      </patternFill>
    </fill>
    <fill>
      <patternFill patternType="solid">
        <fgColor rgb="FFFF0000"/>
        <bgColor rgb="FFFF0000"/>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1" fillId="2" fontId="1" numFmtId="0" xfId="0" applyAlignment="1" applyBorder="1" applyFont="1">
      <alignment readingOrder="0" shrinkToFit="0" vertical="top" wrapText="1"/>
    </xf>
    <xf borderId="1" fillId="3" fontId="1" numFmtId="0" xfId="0" applyAlignment="1" applyBorder="1" applyFill="1" applyFont="1">
      <alignment readingOrder="0" vertical="top"/>
    </xf>
    <xf borderId="1" fillId="4" fontId="1" numFmtId="0" xfId="0" applyAlignment="1" applyBorder="1" applyFill="1" applyFont="1">
      <alignment readingOrder="0" vertical="top"/>
    </xf>
    <xf borderId="1" fillId="0" fontId="2" numFmtId="0" xfId="0" applyAlignment="1" applyBorder="1" applyFont="1">
      <alignment readingOrder="0" shrinkToFit="0" vertical="top" wrapText="1"/>
    </xf>
    <xf borderId="1" fillId="0" fontId="2" numFmtId="0" xfId="0" applyAlignment="1" applyBorder="1" applyFont="1">
      <alignment readingOrder="0" vertical="top"/>
    </xf>
    <xf borderId="1" fillId="3" fontId="2" numFmtId="0" xfId="0" applyAlignment="1" applyBorder="1" applyFont="1">
      <alignment readingOrder="0" vertical="top"/>
    </xf>
    <xf borderId="1" fillId="0" fontId="3" numFmtId="0" xfId="0" applyAlignment="1" applyBorder="1" applyFont="1">
      <alignment readingOrder="0" shrinkToFit="0" vertical="top" wrapText="1"/>
    </xf>
    <xf borderId="1" fillId="0" fontId="4" numFmtId="0" xfId="0" applyAlignment="1" applyBorder="1" applyFont="1">
      <alignment shrinkToFit="0" vertical="top" wrapText="1"/>
    </xf>
    <xf borderId="1" fillId="0" fontId="4" numFmtId="0" xfId="0" applyAlignment="1" applyBorder="1" applyFont="1">
      <alignment vertical="top"/>
    </xf>
    <xf borderId="1" fillId="3" fontId="4" numFmtId="0" xfId="0" applyAlignment="1" applyBorder="1" applyFont="1">
      <alignment readingOrder="0" vertical="top"/>
    </xf>
    <xf borderId="0" fillId="3" fontId="5" numFmtId="0" xfId="0" applyAlignment="1" applyFont="1">
      <alignment horizontal="left" readingOrder="0"/>
    </xf>
    <xf borderId="1" fillId="0" fontId="4" numFmtId="0" xfId="0" applyAlignment="1" applyBorder="1" applyFont="1">
      <alignment readingOrder="0" shrinkToFit="0" vertical="top" wrapText="1"/>
    </xf>
    <xf borderId="1" fillId="0" fontId="6" numFmtId="0" xfId="0" applyAlignment="1" applyBorder="1" applyFont="1">
      <alignment readingOrder="0" shrinkToFit="0" vertical="top" wrapText="1"/>
    </xf>
    <xf borderId="1" fillId="0" fontId="7" numFmtId="0" xfId="0" applyAlignment="1" applyBorder="1" applyFont="1">
      <alignment readingOrder="0" vertical="top"/>
    </xf>
    <xf borderId="1" fillId="4" fontId="1" numFmtId="11" xfId="0" applyAlignment="1" applyBorder="1" applyFont="1" applyNumberFormat="1">
      <alignment readingOrder="0" vertical="top"/>
    </xf>
    <xf borderId="0" fillId="5" fontId="4" numFmtId="0" xfId="0" applyFill="1" applyFont="1"/>
    <xf borderId="1" fillId="0" fontId="2" numFmtId="0" xfId="0" applyAlignment="1" applyBorder="1" applyFont="1">
      <alignment readingOrder="0" shrinkToFit="0" vertical="top" wrapText="1"/>
    </xf>
    <xf borderId="0" fillId="0" fontId="4" numFmtId="0" xfId="0" applyAlignment="1" applyFont="1">
      <alignment shrinkToFit="0" wrapText="1"/>
    </xf>
    <xf borderId="0" fillId="3" fontId="4" numFmtId="0" xfId="0" applyFont="1"/>
    <xf borderId="0" fillId="0" fontId="4" numFmtId="0" xfId="0" applyAlignment="1" applyFont="1">
      <alignment readingOrder="0"/>
    </xf>
    <xf borderId="1" fillId="2" fontId="1" numFmtId="49" xfId="0" applyAlignment="1" applyBorder="1" applyFont="1" applyNumberFormat="1">
      <alignment readingOrder="0" vertical="top"/>
    </xf>
    <xf borderId="2" fillId="0" fontId="8" numFmtId="0" xfId="0" applyAlignment="1" applyBorder="1" applyFont="1">
      <alignment readingOrder="0"/>
    </xf>
    <xf borderId="3" fillId="0" fontId="8" numFmtId="0" xfId="0" applyAlignment="1" applyBorder="1" applyFont="1">
      <alignment readingOrder="0"/>
    </xf>
    <xf borderId="4" fillId="0" fontId="8" numFmtId="0" xfId="0" applyAlignment="1" applyBorder="1" applyFont="1">
      <alignment readingOrder="0"/>
    </xf>
    <xf borderId="1" fillId="0" fontId="2" numFmtId="49" xfId="0" applyAlignment="1" applyBorder="1" applyFont="1" applyNumberFormat="1">
      <alignment readingOrder="0" vertical="top"/>
    </xf>
    <xf borderId="5" fillId="0" fontId="8" numFmtId="0" xfId="0" applyAlignment="1" applyBorder="1" applyFont="1">
      <alignment readingOrder="0"/>
    </xf>
    <xf borderId="0" fillId="0" fontId="4" numFmtId="0" xfId="0" applyFont="1"/>
    <xf borderId="6" fillId="0" fontId="4" numFmtId="0" xfId="0" applyBorder="1" applyFont="1"/>
    <xf borderId="7" fillId="0" fontId="8" numFmtId="0" xfId="0" applyAlignment="1" applyBorder="1" applyFont="1">
      <alignment readingOrder="0"/>
    </xf>
    <xf borderId="8" fillId="0" fontId="4" numFmtId="0" xfId="0" applyAlignment="1" applyBorder="1" applyFont="1">
      <alignment readingOrder="0"/>
    </xf>
    <xf borderId="8" fillId="0" fontId="4" numFmtId="0" xfId="0" applyBorder="1" applyFont="1"/>
    <xf borderId="9" fillId="0" fontId="4" numFmtId="0" xfId="0" applyBorder="1" applyFont="1"/>
    <xf borderId="5" fillId="0" fontId="4" numFmtId="0" xfId="0" applyAlignment="1" applyBorder="1" applyFont="1">
      <alignment readingOrder="0"/>
    </xf>
    <xf borderId="6" fillId="0" fontId="4" numFmtId="0" xfId="0" applyAlignment="1" applyBorder="1" applyFont="1">
      <alignment readingOrder="0"/>
    </xf>
    <xf borderId="5" fillId="0" fontId="9" numFmtId="0" xfId="0" applyAlignment="1" applyBorder="1" applyFont="1">
      <alignment vertical="bottom"/>
    </xf>
    <xf borderId="0" fillId="0" fontId="9" numFmtId="0" xfId="0" applyAlignment="1" applyFont="1">
      <alignment horizontal="right" vertical="bottom"/>
    </xf>
    <xf borderId="6" fillId="0" fontId="9" numFmtId="0" xfId="0" applyAlignment="1" applyBorder="1" applyFont="1">
      <alignment horizontal="right" vertical="bottom"/>
    </xf>
    <xf borderId="7" fillId="0" fontId="4" numFmtId="0" xfId="0" applyAlignment="1" applyBorder="1" applyFont="1">
      <alignment readingOrder="0"/>
    </xf>
    <xf borderId="9" fillId="0" fontId="4" numFmtId="0" xfId="0" applyAlignment="1" applyBorder="1" applyFont="1">
      <alignment readingOrder="0"/>
    </xf>
    <xf borderId="1" fillId="0" fontId="2" numFmtId="11" xfId="0" applyAlignment="1" applyBorder="1" applyFont="1" applyNumberFormat="1">
      <alignment readingOrder="0" vertical="top"/>
    </xf>
    <xf borderId="0" fillId="0" fontId="4"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wikidata.org/entity/Q44289" TargetMode="External"/><Relationship Id="rId42" Type="http://schemas.openxmlformats.org/officeDocument/2006/relationships/hyperlink" Target="http://www.wikidata.org/entity/Q41614" TargetMode="External"/><Relationship Id="rId41" Type="http://schemas.openxmlformats.org/officeDocument/2006/relationships/hyperlink" Target="http://www.wikidata.org/entity/Q41614" TargetMode="External"/><Relationship Id="rId44" Type="http://schemas.openxmlformats.org/officeDocument/2006/relationships/hyperlink" Target="http://www.wikidata.org/entity/Q204686" TargetMode="External"/><Relationship Id="rId43" Type="http://schemas.openxmlformats.org/officeDocument/2006/relationships/hyperlink" Target="http://www.wikidata.org/entity/Q204686" TargetMode="External"/><Relationship Id="rId46" Type="http://schemas.openxmlformats.org/officeDocument/2006/relationships/hyperlink" Target="http://www.wikidata.org/entity/Q12384" TargetMode="External"/><Relationship Id="rId45" Type="http://schemas.openxmlformats.org/officeDocument/2006/relationships/hyperlink" Target="http://www.wikidata.org/entity/Q12384" TargetMode="External"/><Relationship Id="rId107" Type="http://schemas.openxmlformats.org/officeDocument/2006/relationships/hyperlink" Target="http://www.wikidata.org/entity/Q121783" TargetMode="External"/><Relationship Id="rId106" Type="http://schemas.openxmlformats.org/officeDocument/2006/relationships/hyperlink" Target="http://www.wikidata.org/entity/Q121783" TargetMode="External"/><Relationship Id="rId105" Type="http://schemas.openxmlformats.org/officeDocument/2006/relationships/hyperlink" Target="http://www.wikidata.org/entity/Q11806" TargetMode="External"/><Relationship Id="rId104" Type="http://schemas.openxmlformats.org/officeDocument/2006/relationships/hyperlink" Target="http://www.wikidata.org/entity/Q559822" TargetMode="External"/><Relationship Id="rId109" Type="http://schemas.openxmlformats.org/officeDocument/2006/relationships/hyperlink" Target="http://www.wikidata.org/entity/Q223527" TargetMode="External"/><Relationship Id="rId108" Type="http://schemas.openxmlformats.org/officeDocument/2006/relationships/hyperlink" Target="http://www.wikidata.org/entity/Q121783" TargetMode="External"/><Relationship Id="rId48" Type="http://schemas.openxmlformats.org/officeDocument/2006/relationships/hyperlink" Target="http://www.wikidata.org/entity/Q219758" TargetMode="External"/><Relationship Id="rId47" Type="http://schemas.openxmlformats.org/officeDocument/2006/relationships/hyperlink" Target="http://www.wikidata.org/entity/Q12384" TargetMode="External"/><Relationship Id="rId49" Type="http://schemas.openxmlformats.org/officeDocument/2006/relationships/hyperlink" Target="http://www.wikidata.org/entity/Q219758" TargetMode="External"/><Relationship Id="rId103" Type="http://schemas.openxmlformats.org/officeDocument/2006/relationships/hyperlink" Target="http://www.wikidata.org/entity/Q559822" TargetMode="External"/><Relationship Id="rId102" Type="http://schemas.openxmlformats.org/officeDocument/2006/relationships/hyperlink" Target="http://www.wikidata.org/entity/Q56761923" TargetMode="External"/><Relationship Id="rId101" Type="http://schemas.openxmlformats.org/officeDocument/2006/relationships/hyperlink" Target="http://www.wikidata.org/entity/Q56761923" TargetMode="External"/><Relationship Id="rId100" Type="http://schemas.openxmlformats.org/officeDocument/2006/relationships/hyperlink" Target="http://www.wikidata.org/entity/Q313470" TargetMode="External"/><Relationship Id="rId31" Type="http://schemas.openxmlformats.org/officeDocument/2006/relationships/hyperlink" Target="http://www.wikidata.org/entity/Q1370" TargetMode="External"/><Relationship Id="rId30" Type="http://schemas.openxmlformats.org/officeDocument/2006/relationships/hyperlink" Target="http://www.wikidata.org/entity/Q1370" TargetMode="External"/><Relationship Id="rId33" Type="http://schemas.openxmlformats.org/officeDocument/2006/relationships/hyperlink" Target="http://www.wikidata.org/entity/Q56649284" TargetMode="External"/><Relationship Id="rId32" Type="http://schemas.openxmlformats.org/officeDocument/2006/relationships/hyperlink" Target="http://www.wikidata.org/entity/Q56649284" TargetMode="External"/><Relationship Id="rId35" Type="http://schemas.openxmlformats.org/officeDocument/2006/relationships/hyperlink" Target="http://www.wikidata.org/entity/Q18676975" TargetMode="External"/><Relationship Id="rId34" Type="http://schemas.openxmlformats.org/officeDocument/2006/relationships/hyperlink" Target="http://www.wikidata.org/entity/Q56649284" TargetMode="External"/><Relationship Id="rId37" Type="http://schemas.openxmlformats.org/officeDocument/2006/relationships/hyperlink" Target="http://www.wikidata.org/entity/Q179191" TargetMode="External"/><Relationship Id="rId36" Type="http://schemas.openxmlformats.org/officeDocument/2006/relationships/hyperlink" Target="http://www.wikidata.org/entity/Q18676975" TargetMode="External"/><Relationship Id="rId39" Type="http://schemas.openxmlformats.org/officeDocument/2006/relationships/hyperlink" Target="http://www.wikidata.org/entity/Q44289" TargetMode="External"/><Relationship Id="rId38" Type="http://schemas.openxmlformats.org/officeDocument/2006/relationships/hyperlink" Target="http://www.wikidata.org/entity/Q44289" TargetMode="External"/><Relationship Id="rId20" Type="http://schemas.openxmlformats.org/officeDocument/2006/relationships/hyperlink" Target="http://www.wikidata.org/entity/Q213122" TargetMode="External"/><Relationship Id="rId22" Type="http://schemas.openxmlformats.org/officeDocument/2006/relationships/hyperlink" Target="http://www.wikidata.org/entity/Q3711" TargetMode="External"/><Relationship Id="rId21" Type="http://schemas.openxmlformats.org/officeDocument/2006/relationships/hyperlink" Target="http://www.wikidata.org/entity/Q213122" TargetMode="External"/><Relationship Id="rId24" Type="http://schemas.openxmlformats.org/officeDocument/2006/relationships/hyperlink" Target="http://www.wikidata.org/entity/Q5812" TargetMode="External"/><Relationship Id="rId23" Type="http://schemas.openxmlformats.org/officeDocument/2006/relationships/hyperlink" Target="http://www.wikidata.org/entity/Q5812" TargetMode="External"/><Relationship Id="rId129" Type="http://schemas.openxmlformats.org/officeDocument/2006/relationships/hyperlink" Target="http://www.wikidata.org/entity/Q465335" TargetMode="External"/><Relationship Id="rId128" Type="http://schemas.openxmlformats.org/officeDocument/2006/relationships/hyperlink" Target="http://www.wikidata.org/entity/Q8740" TargetMode="External"/><Relationship Id="rId127" Type="http://schemas.openxmlformats.org/officeDocument/2006/relationships/hyperlink" Target="http://www.wikidata.org/entity/Q8740" TargetMode="External"/><Relationship Id="rId126" Type="http://schemas.openxmlformats.org/officeDocument/2006/relationships/hyperlink" Target="http://www.wikidata.org/entity/Q8740" TargetMode="External"/><Relationship Id="rId26" Type="http://schemas.openxmlformats.org/officeDocument/2006/relationships/hyperlink" Target="http://www.wikidata.org/entity/Q370055" TargetMode="External"/><Relationship Id="rId121" Type="http://schemas.openxmlformats.org/officeDocument/2006/relationships/hyperlink" Target="http://www.wikidata.org/entity/Q183536" TargetMode="External"/><Relationship Id="rId25" Type="http://schemas.openxmlformats.org/officeDocument/2006/relationships/hyperlink" Target="http://www.wikidata.org/entity/Q370055" TargetMode="External"/><Relationship Id="rId120" Type="http://schemas.openxmlformats.org/officeDocument/2006/relationships/hyperlink" Target="http://www.wikidata.org/entity/Q30" TargetMode="External"/><Relationship Id="rId28" Type="http://schemas.openxmlformats.org/officeDocument/2006/relationships/hyperlink" Target="http://www.wikidata.org/entity/Q727" TargetMode="External"/><Relationship Id="rId27" Type="http://schemas.openxmlformats.org/officeDocument/2006/relationships/hyperlink" Target="http://www.wikidata.org/entity/Q18710691" TargetMode="External"/><Relationship Id="rId125" Type="http://schemas.openxmlformats.org/officeDocument/2006/relationships/hyperlink" Target="http://www.wikidata.org/entity/Q99" TargetMode="External"/><Relationship Id="rId29" Type="http://schemas.openxmlformats.org/officeDocument/2006/relationships/hyperlink" Target="http://www.wikidata.org/entity/Q46" TargetMode="External"/><Relationship Id="rId124" Type="http://schemas.openxmlformats.org/officeDocument/2006/relationships/hyperlink" Target="http://www.wikidata.org/entity/Q99" TargetMode="External"/><Relationship Id="rId123" Type="http://schemas.openxmlformats.org/officeDocument/2006/relationships/hyperlink" Target="http://www.wikidata.org/entity/Q99" TargetMode="External"/><Relationship Id="rId122" Type="http://schemas.openxmlformats.org/officeDocument/2006/relationships/hyperlink" Target="http://www.wikidata.org/entity/Q183536" TargetMode="External"/><Relationship Id="rId95" Type="http://schemas.openxmlformats.org/officeDocument/2006/relationships/hyperlink" Target="http://www.wikidata.org/entity/Q172975" TargetMode="External"/><Relationship Id="rId94" Type="http://schemas.openxmlformats.org/officeDocument/2006/relationships/hyperlink" Target="http://www.wikidata.org/entity/Q172975" TargetMode="External"/><Relationship Id="rId97" Type="http://schemas.openxmlformats.org/officeDocument/2006/relationships/hyperlink" Target="http://www.wikidata.org/entity/Q180004" TargetMode="External"/><Relationship Id="rId96" Type="http://schemas.openxmlformats.org/officeDocument/2006/relationships/hyperlink" Target="http://www.wikidata.org/entity/Q172975" TargetMode="External"/><Relationship Id="rId11" Type="http://schemas.openxmlformats.org/officeDocument/2006/relationships/hyperlink" Target="http://www.wikidata.org/entity/Q1017" TargetMode="External"/><Relationship Id="rId99" Type="http://schemas.openxmlformats.org/officeDocument/2006/relationships/hyperlink" Target="http://www.wikidata.org/entity/Q313470" TargetMode="External"/><Relationship Id="rId10" Type="http://schemas.openxmlformats.org/officeDocument/2006/relationships/hyperlink" Target="http://www.wikidata.org/entity/Q1490" TargetMode="External"/><Relationship Id="rId98" Type="http://schemas.openxmlformats.org/officeDocument/2006/relationships/hyperlink" Target="http://www.wikidata.org/entity/Q180004" TargetMode="External"/><Relationship Id="rId13" Type="http://schemas.openxmlformats.org/officeDocument/2006/relationships/hyperlink" Target="http://www.wikidata.org/entity/Q25395" TargetMode="External"/><Relationship Id="rId12" Type="http://schemas.openxmlformats.org/officeDocument/2006/relationships/hyperlink" Target="http://www.wikidata.org/entity/Q19190" TargetMode="External"/><Relationship Id="rId91" Type="http://schemas.openxmlformats.org/officeDocument/2006/relationships/hyperlink" Target="http://www.wikidata.org/entity/Q190050" TargetMode="External"/><Relationship Id="rId90" Type="http://schemas.openxmlformats.org/officeDocument/2006/relationships/hyperlink" Target="http://www.wikidata.org/entity/Q121810" TargetMode="External"/><Relationship Id="rId93" Type="http://schemas.openxmlformats.org/officeDocument/2006/relationships/hyperlink" Target="http://www.wikidata.org/entity/Q190050" TargetMode="External"/><Relationship Id="rId92" Type="http://schemas.openxmlformats.org/officeDocument/2006/relationships/hyperlink" Target="http://www.wikidata.org/entity/Q190050" TargetMode="External"/><Relationship Id="rId118" Type="http://schemas.openxmlformats.org/officeDocument/2006/relationships/hyperlink" Target="http://www.wikidata.org/entity/Q30" TargetMode="External"/><Relationship Id="rId117" Type="http://schemas.openxmlformats.org/officeDocument/2006/relationships/hyperlink" Target="http://www.wikidata.org/entity/Q410" TargetMode="External"/><Relationship Id="rId116" Type="http://schemas.openxmlformats.org/officeDocument/2006/relationships/hyperlink" Target="http://www.wikidata.org/entity/Q410" TargetMode="External"/><Relationship Id="rId115" Type="http://schemas.openxmlformats.org/officeDocument/2006/relationships/hyperlink" Target="http://www.wikidata.org/entity/Q410" TargetMode="External"/><Relationship Id="rId119" Type="http://schemas.openxmlformats.org/officeDocument/2006/relationships/hyperlink" Target="http://www.wikidata.org/entity/Q30" TargetMode="External"/><Relationship Id="rId15" Type="http://schemas.openxmlformats.org/officeDocument/2006/relationships/hyperlink" Target="http://www.wikidata.org/entity/Q484678" TargetMode="External"/><Relationship Id="rId110" Type="http://schemas.openxmlformats.org/officeDocument/2006/relationships/hyperlink" Target="http://www.wikidata.org/entity/Q11679" TargetMode="External"/><Relationship Id="rId14" Type="http://schemas.openxmlformats.org/officeDocument/2006/relationships/hyperlink" Target="http://www.wikidata.org/entity/Q25395" TargetMode="External"/><Relationship Id="rId17" Type="http://schemas.openxmlformats.org/officeDocument/2006/relationships/hyperlink" Target="http://www.wikidata.org/entity/Q484678" TargetMode="External"/><Relationship Id="rId16" Type="http://schemas.openxmlformats.org/officeDocument/2006/relationships/hyperlink" Target="http://www.wikidata.org/entity/Q484678" TargetMode="External"/><Relationship Id="rId19" Type="http://schemas.openxmlformats.org/officeDocument/2006/relationships/hyperlink" Target="http://www.wikidata.org/entity/Q213122" TargetMode="External"/><Relationship Id="rId114" Type="http://schemas.openxmlformats.org/officeDocument/2006/relationships/hyperlink" Target="http://www.wikidata.org/entity/Q74287" TargetMode="External"/><Relationship Id="rId18" Type="http://schemas.openxmlformats.org/officeDocument/2006/relationships/hyperlink" Target="http://www.wikidata.org/entity/Q11891" TargetMode="External"/><Relationship Id="rId113" Type="http://schemas.openxmlformats.org/officeDocument/2006/relationships/hyperlink" Target="http://www.wikidata.org/entity/Q74287" TargetMode="External"/><Relationship Id="rId112" Type="http://schemas.openxmlformats.org/officeDocument/2006/relationships/hyperlink" Target="http://www.wikidata.org/entity/Q74287" TargetMode="External"/><Relationship Id="rId111" Type="http://schemas.openxmlformats.org/officeDocument/2006/relationships/hyperlink" Target="http://www.wikidata.org/entity/Q45875" TargetMode="External"/><Relationship Id="rId84" Type="http://schemas.openxmlformats.org/officeDocument/2006/relationships/hyperlink" Target="http://www.wikidata.org/entity/Q724" TargetMode="External"/><Relationship Id="rId83" Type="http://schemas.openxmlformats.org/officeDocument/2006/relationships/hyperlink" Target="http://www.wikidata.org/entity/Q300370" TargetMode="External"/><Relationship Id="rId86" Type="http://schemas.openxmlformats.org/officeDocument/2006/relationships/hyperlink" Target="http://www.wikidata.org/entity/Q30487" TargetMode="External"/><Relationship Id="rId85" Type="http://schemas.openxmlformats.org/officeDocument/2006/relationships/hyperlink" Target="http://www.wikidata.org/entity/Q30487" TargetMode="External"/><Relationship Id="rId88" Type="http://schemas.openxmlformats.org/officeDocument/2006/relationships/hyperlink" Target="http://www.wikidata.org/entity/Q5611721" TargetMode="External"/><Relationship Id="rId150" Type="http://schemas.openxmlformats.org/officeDocument/2006/relationships/hyperlink" Target="http://www.wikidata.org/entity/Q23" TargetMode="External"/><Relationship Id="rId87" Type="http://schemas.openxmlformats.org/officeDocument/2006/relationships/hyperlink" Target="http://www.wikidata.org/entity/Q30487" TargetMode="External"/><Relationship Id="rId89" Type="http://schemas.openxmlformats.org/officeDocument/2006/relationships/hyperlink" Target="http://www.wikidata.org/entity/Q121810" TargetMode="External"/><Relationship Id="rId80" Type="http://schemas.openxmlformats.org/officeDocument/2006/relationships/hyperlink" Target="http://www.wikidata.org/entity/Q169138" TargetMode="External"/><Relationship Id="rId82" Type="http://schemas.openxmlformats.org/officeDocument/2006/relationships/hyperlink" Target="http://www.wikidata.org/entity/Q20715989" TargetMode="External"/><Relationship Id="rId81" Type="http://schemas.openxmlformats.org/officeDocument/2006/relationships/hyperlink" Target="http://www.wikidata.org/entity/Q210593" TargetMode="External"/><Relationship Id="rId1" Type="http://schemas.openxmlformats.org/officeDocument/2006/relationships/hyperlink" Target="http://www.wikidata.org/entity/Q1803681" TargetMode="External"/><Relationship Id="rId2" Type="http://schemas.openxmlformats.org/officeDocument/2006/relationships/hyperlink" Target="http://www.wikidata.org/entity/Q1803681" TargetMode="External"/><Relationship Id="rId3" Type="http://schemas.openxmlformats.org/officeDocument/2006/relationships/hyperlink" Target="http://www.wikidata.org/entity/Q1803681" TargetMode="External"/><Relationship Id="rId149" Type="http://schemas.openxmlformats.org/officeDocument/2006/relationships/hyperlink" Target="http://www.wikidata.org/entity/Q23" TargetMode="External"/><Relationship Id="rId4" Type="http://schemas.openxmlformats.org/officeDocument/2006/relationships/hyperlink" Target="http://www.wikidata.org/entity/Q1781" TargetMode="External"/><Relationship Id="rId148" Type="http://schemas.openxmlformats.org/officeDocument/2006/relationships/hyperlink" Target="http://www.wikidata.org/entity/Q392" TargetMode="External"/><Relationship Id="rId9" Type="http://schemas.openxmlformats.org/officeDocument/2006/relationships/hyperlink" Target="http://www.wikidata.org/entity/Q1490" TargetMode="External"/><Relationship Id="rId143" Type="http://schemas.openxmlformats.org/officeDocument/2006/relationships/hyperlink" Target="http://www.wikidata.org/entity/Q17140" TargetMode="External"/><Relationship Id="rId142" Type="http://schemas.openxmlformats.org/officeDocument/2006/relationships/hyperlink" Target="http://www.wikidata.org/entity/Q187266" TargetMode="External"/><Relationship Id="rId141" Type="http://schemas.openxmlformats.org/officeDocument/2006/relationships/hyperlink" Target="http://www.wikidata.org/entity/Q187266" TargetMode="External"/><Relationship Id="rId140" Type="http://schemas.openxmlformats.org/officeDocument/2006/relationships/hyperlink" Target="http://www.wikidata.org/entity/Q23781155" TargetMode="External"/><Relationship Id="rId5" Type="http://schemas.openxmlformats.org/officeDocument/2006/relationships/hyperlink" Target="http://www.wikidata.org/entity/Q47755" TargetMode="External"/><Relationship Id="rId147" Type="http://schemas.openxmlformats.org/officeDocument/2006/relationships/hyperlink" Target="http://www.wikidata.org/entity/Q392" TargetMode="External"/><Relationship Id="rId6" Type="http://schemas.openxmlformats.org/officeDocument/2006/relationships/hyperlink" Target="http://www.wikidata.org/entity/Q43105" TargetMode="External"/><Relationship Id="rId146" Type="http://schemas.openxmlformats.org/officeDocument/2006/relationships/hyperlink" Target="http://www.wikidata.org/entity/Q392" TargetMode="External"/><Relationship Id="rId7" Type="http://schemas.openxmlformats.org/officeDocument/2006/relationships/hyperlink" Target="http://www.wikidata.org/entity/Q43105" TargetMode="External"/><Relationship Id="rId145" Type="http://schemas.openxmlformats.org/officeDocument/2006/relationships/hyperlink" Target="http://www.wikidata.org/entity/Q17140" TargetMode="External"/><Relationship Id="rId8" Type="http://schemas.openxmlformats.org/officeDocument/2006/relationships/hyperlink" Target="http://www.wikidata.org/entity/Q1490" TargetMode="External"/><Relationship Id="rId144" Type="http://schemas.openxmlformats.org/officeDocument/2006/relationships/hyperlink" Target="http://www.wikidata.org/entity/Q17140" TargetMode="External"/><Relationship Id="rId73" Type="http://schemas.openxmlformats.org/officeDocument/2006/relationships/hyperlink" Target="http://www.wikidata.org/entity/Q29552" TargetMode="External"/><Relationship Id="rId72" Type="http://schemas.openxmlformats.org/officeDocument/2006/relationships/hyperlink" Target="http://www.wikidata.org/entity/Q29552" TargetMode="External"/><Relationship Id="rId75" Type="http://schemas.openxmlformats.org/officeDocument/2006/relationships/hyperlink" Target="http://www.wikidata.org/entity/Q35171" TargetMode="External"/><Relationship Id="rId74" Type="http://schemas.openxmlformats.org/officeDocument/2006/relationships/hyperlink" Target="http://www.wikidata.org/entity/Q35171" TargetMode="External"/><Relationship Id="rId77" Type="http://schemas.openxmlformats.org/officeDocument/2006/relationships/hyperlink" Target="http://www.wikidata.org/entity/Q7270" TargetMode="External"/><Relationship Id="rId76" Type="http://schemas.openxmlformats.org/officeDocument/2006/relationships/hyperlink" Target="http://www.wikidata.org/entity/Q7270" TargetMode="External"/><Relationship Id="rId79" Type="http://schemas.openxmlformats.org/officeDocument/2006/relationships/hyperlink" Target="http://www.wikidata.org/entity/Q169138" TargetMode="External"/><Relationship Id="rId78" Type="http://schemas.openxmlformats.org/officeDocument/2006/relationships/hyperlink" Target="http://www.wikidata.org/entity/Q169138" TargetMode="External"/><Relationship Id="rId71" Type="http://schemas.openxmlformats.org/officeDocument/2006/relationships/hyperlink" Target="http://www.wikidata.org/entity/Q29552" TargetMode="External"/><Relationship Id="rId70" Type="http://schemas.openxmlformats.org/officeDocument/2006/relationships/hyperlink" Target="http://www.wikidata.org/entity/Q131182" TargetMode="External"/><Relationship Id="rId139" Type="http://schemas.openxmlformats.org/officeDocument/2006/relationships/hyperlink" Target="http://www.wikidata.org/entity/Q23781155" TargetMode="External"/><Relationship Id="rId138" Type="http://schemas.openxmlformats.org/officeDocument/2006/relationships/hyperlink" Target="http://www.wikidata.org/entity/Q23781155" TargetMode="External"/><Relationship Id="rId137" Type="http://schemas.openxmlformats.org/officeDocument/2006/relationships/hyperlink" Target="http://www.wikidata.org/entity/Q48337" TargetMode="External"/><Relationship Id="rId132" Type="http://schemas.openxmlformats.org/officeDocument/2006/relationships/hyperlink" Target="http://www.wikidata.org/entity/Q362" TargetMode="External"/><Relationship Id="rId131" Type="http://schemas.openxmlformats.org/officeDocument/2006/relationships/hyperlink" Target="http://www.wikidata.org/entity/Q465335" TargetMode="External"/><Relationship Id="rId130" Type="http://schemas.openxmlformats.org/officeDocument/2006/relationships/hyperlink" Target="http://www.wikidata.org/entity/Q465335" TargetMode="External"/><Relationship Id="rId136" Type="http://schemas.openxmlformats.org/officeDocument/2006/relationships/hyperlink" Target="http://www.wikidata.org/entity/Q48337" TargetMode="External"/><Relationship Id="rId135" Type="http://schemas.openxmlformats.org/officeDocument/2006/relationships/hyperlink" Target="http://www.wikidata.org/entity/Q48337" TargetMode="External"/><Relationship Id="rId134" Type="http://schemas.openxmlformats.org/officeDocument/2006/relationships/hyperlink" Target="http://www.wikidata.org/entity/Q361" TargetMode="External"/><Relationship Id="rId133" Type="http://schemas.openxmlformats.org/officeDocument/2006/relationships/hyperlink" Target="http://www.wikidata.org/entity/Q361" TargetMode="External"/><Relationship Id="rId62" Type="http://schemas.openxmlformats.org/officeDocument/2006/relationships/hyperlink" Target="http://www.wikidata.org/entity/Q275402" TargetMode="External"/><Relationship Id="rId61" Type="http://schemas.openxmlformats.org/officeDocument/2006/relationships/hyperlink" Target="http://www.wikidata.org/entity/Q275402" TargetMode="External"/><Relationship Id="rId64" Type="http://schemas.openxmlformats.org/officeDocument/2006/relationships/hyperlink" Target="http://www.wikidata.org/entity/Q6187470" TargetMode="External"/><Relationship Id="rId63" Type="http://schemas.openxmlformats.org/officeDocument/2006/relationships/hyperlink" Target="http://www.wikidata.org/entity/Q275402" TargetMode="External"/><Relationship Id="rId66" Type="http://schemas.openxmlformats.org/officeDocument/2006/relationships/hyperlink" Target="http://www.wikidata.org/entity/Q6187470" TargetMode="External"/><Relationship Id="rId65" Type="http://schemas.openxmlformats.org/officeDocument/2006/relationships/hyperlink" Target="http://www.wikidata.org/entity/Q6187470" TargetMode="External"/><Relationship Id="rId68" Type="http://schemas.openxmlformats.org/officeDocument/2006/relationships/hyperlink" Target="http://www.wikidata.org/entity/Q185888" TargetMode="External"/><Relationship Id="rId67" Type="http://schemas.openxmlformats.org/officeDocument/2006/relationships/hyperlink" Target="http://www.wikidata.org/entity/Q185888" TargetMode="External"/><Relationship Id="rId60" Type="http://schemas.openxmlformats.org/officeDocument/2006/relationships/hyperlink" Target="http://clinicaltrials.gov/" TargetMode="External"/><Relationship Id="rId165" Type="http://schemas.openxmlformats.org/officeDocument/2006/relationships/hyperlink" Target="http://www.wikidata.org/entity/Q12379" TargetMode="External"/><Relationship Id="rId69" Type="http://schemas.openxmlformats.org/officeDocument/2006/relationships/hyperlink" Target="http://www.wikidata.org/entity/Q185888" TargetMode="External"/><Relationship Id="rId164" Type="http://schemas.openxmlformats.org/officeDocument/2006/relationships/hyperlink" Target="http://www.wikidata.org/entity/Q210593" TargetMode="External"/><Relationship Id="rId163" Type="http://schemas.openxmlformats.org/officeDocument/2006/relationships/hyperlink" Target="http://www.wikidata.org/entity/Q10676" TargetMode="External"/><Relationship Id="rId162" Type="http://schemas.openxmlformats.org/officeDocument/2006/relationships/hyperlink" Target="http://www.wikidata.org/entity/Q5170139" TargetMode="External"/><Relationship Id="rId167" Type="http://schemas.openxmlformats.org/officeDocument/2006/relationships/drawing" Target="../drawings/drawing1.xml"/><Relationship Id="rId166" Type="http://schemas.openxmlformats.org/officeDocument/2006/relationships/hyperlink" Target="http://www.wikidata.org/entity/Q12379" TargetMode="External"/><Relationship Id="rId51" Type="http://schemas.openxmlformats.org/officeDocument/2006/relationships/hyperlink" Target="http://www.wikidata.org/entity/Q977" TargetMode="External"/><Relationship Id="rId50" Type="http://schemas.openxmlformats.org/officeDocument/2006/relationships/hyperlink" Target="http://www.wikidata.org/entity/Q219758" TargetMode="External"/><Relationship Id="rId53" Type="http://schemas.openxmlformats.org/officeDocument/2006/relationships/hyperlink" Target="http://www.wikidata.org/entity/Q977" TargetMode="External"/><Relationship Id="rId52" Type="http://schemas.openxmlformats.org/officeDocument/2006/relationships/hyperlink" Target="http://www.wikidata.org/entity/Q977" TargetMode="External"/><Relationship Id="rId55" Type="http://schemas.openxmlformats.org/officeDocument/2006/relationships/hyperlink" Target="http://www.wikidata.org/entity/Q128261" TargetMode="External"/><Relationship Id="rId161" Type="http://schemas.openxmlformats.org/officeDocument/2006/relationships/hyperlink" Target="http://www.wikidata.org/entity/Q209518" TargetMode="External"/><Relationship Id="rId54" Type="http://schemas.openxmlformats.org/officeDocument/2006/relationships/hyperlink" Target="http://www.wikidata.org/entity/Q128261" TargetMode="External"/><Relationship Id="rId160" Type="http://schemas.openxmlformats.org/officeDocument/2006/relationships/hyperlink" Target="http://www.wikidata.org/entity/Q209518" TargetMode="External"/><Relationship Id="rId57" Type="http://schemas.openxmlformats.org/officeDocument/2006/relationships/hyperlink" Target="http://www.wikidata.org/entity/Q220" TargetMode="External"/><Relationship Id="rId56" Type="http://schemas.openxmlformats.org/officeDocument/2006/relationships/hyperlink" Target="http://www.wikidata.org/entity/Q220" TargetMode="External"/><Relationship Id="rId159" Type="http://schemas.openxmlformats.org/officeDocument/2006/relationships/hyperlink" Target="http://www.wikidata.org/entity/Q209518" TargetMode="External"/><Relationship Id="rId59" Type="http://schemas.openxmlformats.org/officeDocument/2006/relationships/hyperlink" Target="http://www.wikidata.org/entity/Q162269" TargetMode="External"/><Relationship Id="rId154" Type="http://schemas.openxmlformats.org/officeDocument/2006/relationships/hyperlink" Target="http://www.wikidata.org/entity/Q43" TargetMode="External"/><Relationship Id="rId58" Type="http://schemas.openxmlformats.org/officeDocument/2006/relationships/hyperlink" Target="http://www.wikidata.org/entity/Q220" TargetMode="External"/><Relationship Id="rId153" Type="http://schemas.openxmlformats.org/officeDocument/2006/relationships/hyperlink" Target="http://www.wikidata.org/entity/Q43" TargetMode="External"/><Relationship Id="rId152" Type="http://schemas.openxmlformats.org/officeDocument/2006/relationships/hyperlink" Target="http://www.wikidata.org/entity/Q29552" TargetMode="External"/><Relationship Id="rId151" Type="http://schemas.openxmlformats.org/officeDocument/2006/relationships/hyperlink" Target="http://www.wikidata.org/entity/Q29552" TargetMode="External"/><Relationship Id="rId158" Type="http://schemas.openxmlformats.org/officeDocument/2006/relationships/hyperlink" Target="http://www.wikidata.org/entity/Q11459" TargetMode="External"/><Relationship Id="rId157" Type="http://schemas.openxmlformats.org/officeDocument/2006/relationships/hyperlink" Target="http://www.wikidata.org/entity/Q11459" TargetMode="External"/><Relationship Id="rId156" Type="http://schemas.openxmlformats.org/officeDocument/2006/relationships/hyperlink" Target="http://www.wikidata.org/entity/Q11459" TargetMode="External"/><Relationship Id="rId155" Type="http://schemas.openxmlformats.org/officeDocument/2006/relationships/hyperlink" Target="http://www.wikidata.org/entity/Q43"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www.wikidata.org/entity/Q131074" TargetMode="External"/><Relationship Id="rId42" Type="http://schemas.openxmlformats.org/officeDocument/2006/relationships/hyperlink" Target="http://www.wikidata.org/entity/Q23" TargetMode="External"/><Relationship Id="rId41" Type="http://schemas.openxmlformats.org/officeDocument/2006/relationships/hyperlink" Target="http://www.wikidata.org/entity/Q23" TargetMode="External"/><Relationship Id="rId44" Type="http://schemas.openxmlformats.org/officeDocument/2006/relationships/hyperlink" Target="http://www.wikidata.org/entity/Q22686" TargetMode="External"/><Relationship Id="rId43" Type="http://schemas.openxmlformats.org/officeDocument/2006/relationships/hyperlink" Target="http://www.wikidata.org/entity/Q43" TargetMode="External"/><Relationship Id="rId46" Type="http://schemas.openxmlformats.org/officeDocument/2006/relationships/drawing" Target="../drawings/drawing2.xml"/><Relationship Id="rId45" Type="http://schemas.openxmlformats.org/officeDocument/2006/relationships/hyperlink" Target="http://www.wikidata.org/entity/Q22686" TargetMode="External"/><Relationship Id="rId31" Type="http://schemas.openxmlformats.org/officeDocument/2006/relationships/hyperlink" Target="http://www.wikidata.org/entity/Q15228" TargetMode="External"/><Relationship Id="rId30" Type="http://schemas.openxmlformats.org/officeDocument/2006/relationships/hyperlink" Target="http://www.wikidata.org/entity/Q15228" TargetMode="External"/><Relationship Id="rId33" Type="http://schemas.openxmlformats.org/officeDocument/2006/relationships/hyperlink" Target="http://www.wikidata.org/entity/Q243" TargetMode="External"/><Relationship Id="rId32" Type="http://schemas.openxmlformats.org/officeDocument/2006/relationships/hyperlink" Target="http://www.wikidata.org/entity/Q30" TargetMode="External"/><Relationship Id="rId35" Type="http://schemas.openxmlformats.org/officeDocument/2006/relationships/hyperlink" Target="http://www.wikidata.org/entity/Q243" TargetMode="External"/><Relationship Id="rId34" Type="http://schemas.openxmlformats.org/officeDocument/2006/relationships/hyperlink" Target="http://www.wikidata.org/entity/Q243" TargetMode="External"/><Relationship Id="rId37" Type="http://schemas.openxmlformats.org/officeDocument/2006/relationships/hyperlink" Target="http://www.wikidata.org/entity/Q9439" TargetMode="External"/><Relationship Id="rId36" Type="http://schemas.openxmlformats.org/officeDocument/2006/relationships/hyperlink" Target="http://www.wikidata.org/entity/Q9439" TargetMode="External"/><Relationship Id="rId39" Type="http://schemas.openxmlformats.org/officeDocument/2006/relationships/hyperlink" Target="http://www.wikidata.org/entity/Q108283" TargetMode="External"/><Relationship Id="rId38" Type="http://schemas.openxmlformats.org/officeDocument/2006/relationships/hyperlink" Target="http://www.wikidata.org/entity/Q9439" TargetMode="External"/><Relationship Id="rId20" Type="http://schemas.openxmlformats.org/officeDocument/2006/relationships/hyperlink" Target="http://www.wikidata.org/entity/Q23505" TargetMode="External"/><Relationship Id="rId22" Type="http://schemas.openxmlformats.org/officeDocument/2006/relationships/hyperlink" Target="http://www.wikidata.org/entity/Q47300912" TargetMode="External"/><Relationship Id="rId21" Type="http://schemas.openxmlformats.org/officeDocument/2006/relationships/hyperlink" Target="http://www.wikidata.org/entity/Q23505" TargetMode="External"/><Relationship Id="rId24" Type="http://schemas.openxmlformats.org/officeDocument/2006/relationships/hyperlink" Target="http://www.wikidata.org/entity/Q11806" TargetMode="External"/><Relationship Id="rId23" Type="http://schemas.openxmlformats.org/officeDocument/2006/relationships/hyperlink" Target="http://www.wikidata.org/entity/Q11806" TargetMode="External"/><Relationship Id="rId26" Type="http://schemas.openxmlformats.org/officeDocument/2006/relationships/hyperlink" Target="http://www.wikidata.org/entity/Q845695" TargetMode="External"/><Relationship Id="rId25" Type="http://schemas.openxmlformats.org/officeDocument/2006/relationships/hyperlink" Target="http://www.wikidata.org/entity/Q11806" TargetMode="External"/><Relationship Id="rId28" Type="http://schemas.openxmlformats.org/officeDocument/2006/relationships/hyperlink" Target="http://www.wikidata.org/entity/Q11679" TargetMode="External"/><Relationship Id="rId27" Type="http://schemas.openxmlformats.org/officeDocument/2006/relationships/hyperlink" Target="http://www.wikidata.org/entity/Q845695" TargetMode="External"/><Relationship Id="rId29" Type="http://schemas.openxmlformats.org/officeDocument/2006/relationships/hyperlink" Target="http://www.wikidata.org/entity/Q15228" TargetMode="External"/><Relationship Id="rId11" Type="http://schemas.openxmlformats.org/officeDocument/2006/relationships/hyperlink" Target="http://www.wikidata.org/entity/Q1450765" TargetMode="External"/><Relationship Id="rId10" Type="http://schemas.openxmlformats.org/officeDocument/2006/relationships/hyperlink" Target="http://www.wikidata.org/entity/Q735926" TargetMode="External"/><Relationship Id="rId13" Type="http://schemas.openxmlformats.org/officeDocument/2006/relationships/hyperlink" Target="http://www.wikidata.org/entity/Q275402" TargetMode="External"/><Relationship Id="rId12" Type="http://schemas.openxmlformats.org/officeDocument/2006/relationships/hyperlink" Target="http://www.wikidata.org/entity/Q91" TargetMode="External"/><Relationship Id="rId15" Type="http://schemas.openxmlformats.org/officeDocument/2006/relationships/hyperlink" Target="http://www.wikidata.org/entity/Q300370" TargetMode="External"/><Relationship Id="rId14" Type="http://schemas.openxmlformats.org/officeDocument/2006/relationships/hyperlink" Target="http://www.wikidata.org/entity/Q35171" TargetMode="External"/><Relationship Id="rId17" Type="http://schemas.openxmlformats.org/officeDocument/2006/relationships/hyperlink" Target="http://www.wikidata.org/entity/Q232873" TargetMode="External"/><Relationship Id="rId16" Type="http://schemas.openxmlformats.org/officeDocument/2006/relationships/hyperlink" Target="http://www.wikidata.org/entity/Q300370" TargetMode="External"/><Relationship Id="rId19" Type="http://schemas.openxmlformats.org/officeDocument/2006/relationships/hyperlink" Target="http://www.wikidata.org/entity/Q232873" TargetMode="External"/><Relationship Id="rId18" Type="http://schemas.openxmlformats.org/officeDocument/2006/relationships/hyperlink" Target="http://www.wikidata.org/entity/Q232873" TargetMode="External"/><Relationship Id="rId1" Type="http://schemas.openxmlformats.org/officeDocument/2006/relationships/hyperlink" Target="http://www.wikidata.org/entity/Q977" TargetMode="External"/><Relationship Id="rId2" Type="http://schemas.openxmlformats.org/officeDocument/2006/relationships/hyperlink" Target="http://www.wikidata.org/entity/Q19190" TargetMode="External"/><Relationship Id="rId3" Type="http://schemas.openxmlformats.org/officeDocument/2006/relationships/hyperlink" Target="http://www.wikidata.org/entity/Q38119" TargetMode="External"/><Relationship Id="rId4" Type="http://schemas.openxmlformats.org/officeDocument/2006/relationships/hyperlink" Target="http://www.wikidata.org/entity/Q213122" TargetMode="External"/><Relationship Id="rId9" Type="http://schemas.openxmlformats.org/officeDocument/2006/relationships/hyperlink" Target="http://www.wikidata.org/entity/Q16970789" TargetMode="External"/><Relationship Id="rId5" Type="http://schemas.openxmlformats.org/officeDocument/2006/relationships/hyperlink" Target="http://www.wikidata.org/entity/Q55" TargetMode="External"/><Relationship Id="rId6" Type="http://schemas.openxmlformats.org/officeDocument/2006/relationships/hyperlink" Target="http://www.wikidata.org/entity/Q29999" TargetMode="External"/><Relationship Id="rId7" Type="http://schemas.openxmlformats.org/officeDocument/2006/relationships/hyperlink" Target="http://www.wikidata.org/entity/Q1509" TargetMode="External"/><Relationship Id="rId8" Type="http://schemas.openxmlformats.org/officeDocument/2006/relationships/hyperlink" Target="http://www.wikidata.org/entity/Q150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63"/>
    <col customWidth="1" min="2" max="2" width="17.38"/>
    <col customWidth="1" min="3" max="3" width="4.13"/>
    <col customWidth="1" min="4" max="4" width="6.75"/>
    <col customWidth="1" min="5" max="5" width="4.88"/>
    <col customWidth="1" min="6" max="6" width="6.25"/>
    <col customWidth="1" min="7" max="7" width="26.0"/>
    <col customWidth="1" min="8" max="8" width="27.38"/>
    <col customWidth="1" min="9" max="9" width="33.75"/>
    <col customWidth="1" min="10" max="10" width="29.88"/>
    <col customWidth="1" min="11" max="11" width="16.5"/>
    <col customWidth="1" min="12" max="12" width="35.88"/>
    <col customWidth="1" min="13" max="13" width="18.88"/>
    <col customWidth="1" min="14" max="14" width="20.25"/>
    <col customWidth="1" min="15" max="15" width="10.25"/>
    <col customWidth="1" min="16" max="16" width="15.63"/>
  </cols>
  <sheetData>
    <row r="1">
      <c r="A1" s="1" t="s">
        <v>0</v>
      </c>
      <c r="B1" s="2" t="s">
        <v>1</v>
      </c>
      <c r="C1" s="1" t="s">
        <v>2</v>
      </c>
      <c r="D1" s="1" t="s">
        <v>3</v>
      </c>
      <c r="E1" s="1" t="s">
        <v>4</v>
      </c>
      <c r="F1" s="1" t="s">
        <v>5</v>
      </c>
      <c r="G1" s="2" t="s">
        <v>6</v>
      </c>
      <c r="H1" s="1" t="s">
        <v>7</v>
      </c>
      <c r="I1" s="1" t="s">
        <v>8</v>
      </c>
      <c r="J1" s="1" t="s">
        <v>9</v>
      </c>
      <c r="K1" s="1" t="s">
        <v>10</v>
      </c>
      <c r="L1" s="2" t="s">
        <v>11</v>
      </c>
      <c r="M1" s="2" t="s">
        <v>12</v>
      </c>
      <c r="N1" s="1" t="s">
        <v>13</v>
      </c>
      <c r="O1" s="3" t="s">
        <v>14</v>
      </c>
      <c r="P1" s="1" t="s">
        <v>15</v>
      </c>
    </row>
    <row r="2">
      <c r="A2" s="4" t="s">
        <v>16</v>
      </c>
      <c r="B2" s="5" t="s">
        <v>17</v>
      </c>
      <c r="C2" s="6">
        <v>1.0</v>
      </c>
      <c r="D2" s="6" t="s">
        <v>18</v>
      </c>
      <c r="E2" s="6" t="s">
        <v>19</v>
      </c>
      <c r="F2" s="6" t="s">
        <v>20</v>
      </c>
      <c r="G2" s="5" t="s">
        <v>21</v>
      </c>
      <c r="H2" s="6" t="s">
        <v>22</v>
      </c>
      <c r="I2" s="6" t="s">
        <v>23</v>
      </c>
      <c r="J2" s="6" t="s">
        <v>24</v>
      </c>
      <c r="K2" s="6" t="s">
        <v>25</v>
      </c>
      <c r="L2" s="5" t="s">
        <v>26</v>
      </c>
      <c r="M2" s="5" t="s">
        <v>27</v>
      </c>
      <c r="N2" s="6" t="s">
        <v>28</v>
      </c>
      <c r="O2" s="7" t="s">
        <v>25</v>
      </c>
      <c r="P2" s="6">
        <v>7.722</v>
      </c>
    </row>
    <row r="3">
      <c r="A3" s="4" t="s">
        <v>16</v>
      </c>
      <c r="B3" s="5" t="s">
        <v>17</v>
      </c>
      <c r="C3" s="6">
        <v>2.0</v>
      </c>
      <c r="D3" s="6" t="s">
        <v>18</v>
      </c>
      <c r="E3" s="6" t="s">
        <v>19</v>
      </c>
      <c r="F3" s="6" t="s">
        <v>20</v>
      </c>
      <c r="G3" s="5" t="s">
        <v>21</v>
      </c>
      <c r="H3" s="6" t="s">
        <v>29</v>
      </c>
      <c r="I3" s="6" t="s">
        <v>30</v>
      </c>
      <c r="J3" s="6" t="s">
        <v>31</v>
      </c>
      <c r="K3" s="6" t="s">
        <v>25</v>
      </c>
      <c r="L3" s="5" t="s">
        <v>26</v>
      </c>
      <c r="M3" s="5" t="s">
        <v>32</v>
      </c>
      <c r="N3" s="6" t="s">
        <v>28</v>
      </c>
      <c r="O3" s="7" t="s">
        <v>25</v>
      </c>
      <c r="P3" s="6">
        <v>11.526</v>
      </c>
    </row>
    <row r="4">
      <c r="A4" s="4" t="s">
        <v>16</v>
      </c>
      <c r="B4" s="5" t="s">
        <v>17</v>
      </c>
      <c r="C4" s="6">
        <v>3.0</v>
      </c>
      <c r="D4" s="6" t="s">
        <v>18</v>
      </c>
      <c r="E4" s="6" t="s">
        <v>19</v>
      </c>
      <c r="F4" s="6" t="s">
        <v>20</v>
      </c>
      <c r="G4" s="5" t="s">
        <v>21</v>
      </c>
      <c r="H4" s="6" t="s">
        <v>22</v>
      </c>
      <c r="I4" s="6" t="s">
        <v>33</v>
      </c>
      <c r="J4" s="6" t="s">
        <v>34</v>
      </c>
      <c r="K4" s="6" t="s">
        <v>25</v>
      </c>
      <c r="L4" s="5" t="s">
        <v>35</v>
      </c>
      <c r="M4" s="5" t="s">
        <v>36</v>
      </c>
      <c r="N4" s="6" t="s">
        <v>28</v>
      </c>
      <c r="O4" s="7" t="s">
        <v>25</v>
      </c>
      <c r="P4" s="6">
        <v>10.592</v>
      </c>
    </row>
    <row r="5">
      <c r="A5" s="4" t="s">
        <v>37</v>
      </c>
      <c r="B5" s="5" t="s">
        <v>38</v>
      </c>
      <c r="C5" s="6">
        <v>1.0</v>
      </c>
      <c r="D5" s="6" t="s">
        <v>18</v>
      </c>
      <c r="E5" s="6" t="s">
        <v>19</v>
      </c>
      <c r="F5" s="6" t="s">
        <v>39</v>
      </c>
      <c r="G5" s="5" t="s">
        <v>40</v>
      </c>
      <c r="H5" s="6" t="s">
        <v>41</v>
      </c>
      <c r="I5" s="6" t="s">
        <v>42</v>
      </c>
      <c r="J5" s="6" t="s">
        <v>43</v>
      </c>
      <c r="K5" s="6" t="s">
        <v>25</v>
      </c>
      <c r="L5" s="8" t="s">
        <v>44</v>
      </c>
      <c r="M5" s="5" t="s">
        <v>45</v>
      </c>
      <c r="N5" s="6" t="s">
        <v>46</v>
      </c>
      <c r="O5" s="7" t="s">
        <v>25</v>
      </c>
      <c r="P5" s="6">
        <v>14.533</v>
      </c>
    </row>
    <row r="6">
      <c r="A6" s="4" t="s">
        <v>37</v>
      </c>
      <c r="B6" s="5" t="s">
        <v>38</v>
      </c>
      <c r="C6" s="6">
        <v>2.0</v>
      </c>
      <c r="D6" s="6" t="s">
        <v>18</v>
      </c>
      <c r="E6" s="6" t="s">
        <v>19</v>
      </c>
      <c r="F6" s="6" t="s">
        <v>39</v>
      </c>
      <c r="G6" s="5" t="s">
        <v>40</v>
      </c>
      <c r="H6" s="6" t="s">
        <v>41</v>
      </c>
      <c r="I6" s="6" t="s">
        <v>47</v>
      </c>
      <c r="J6" s="6" t="s">
        <v>48</v>
      </c>
      <c r="K6" s="6" t="s">
        <v>25</v>
      </c>
      <c r="L6" s="8" t="s">
        <v>49</v>
      </c>
      <c r="M6" s="5" t="s">
        <v>50</v>
      </c>
      <c r="N6" s="6" t="s">
        <v>46</v>
      </c>
      <c r="O6" s="7" t="s">
        <v>25</v>
      </c>
      <c r="P6" s="6">
        <v>11.045</v>
      </c>
    </row>
    <row r="7">
      <c r="A7" s="4" t="s">
        <v>37</v>
      </c>
      <c r="B7" s="5" t="s">
        <v>38</v>
      </c>
      <c r="C7" s="6">
        <v>3.0</v>
      </c>
      <c r="D7" s="6" t="s">
        <v>18</v>
      </c>
      <c r="E7" s="6" t="s">
        <v>19</v>
      </c>
      <c r="F7" s="6" t="s">
        <v>39</v>
      </c>
      <c r="G7" s="5" t="s">
        <v>40</v>
      </c>
      <c r="H7" s="6" t="s">
        <v>41</v>
      </c>
      <c r="I7" s="6" t="s">
        <v>51</v>
      </c>
      <c r="J7" s="6" t="s">
        <v>52</v>
      </c>
      <c r="K7" s="6" t="s">
        <v>25</v>
      </c>
      <c r="L7" s="8" t="s">
        <v>53</v>
      </c>
      <c r="M7" s="5" t="s">
        <v>45</v>
      </c>
      <c r="N7" s="6" t="s">
        <v>46</v>
      </c>
      <c r="O7" s="7" t="s">
        <v>25</v>
      </c>
      <c r="P7" s="6">
        <v>14.022</v>
      </c>
    </row>
    <row r="8">
      <c r="A8" s="4" t="s">
        <v>54</v>
      </c>
      <c r="B8" s="5" t="s">
        <v>55</v>
      </c>
      <c r="C8" s="6">
        <v>1.0</v>
      </c>
      <c r="D8" s="6" t="s">
        <v>18</v>
      </c>
      <c r="E8" s="6" t="s">
        <v>19</v>
      </c>
      <c r="F8" s="6" t="s">
        <v>56</v>
      </c>
      <c r="G8" s="5" t="s">
        <v>57</v>
      </c>
      <c r="H8" s="6" t="s">
        <v>58</v>
      </c>
      <c r="I8" s="6" t="s">
        <v>59</v>
      </c>
      <c r="J8" s="6" t="s">
        <v>60</v>
      </c>
      <c r="K8" s="6" t="s">
        <v>25</v>
      </c>
      <c r="L8" s="5" t="s">
        <v>61</v>
      </c>
      <c r="M8" s="5" t="s">
        <v>62</v>
      </c>
      <c r="N8" s="6" t="s">
        <v>63</v>
      </c>
      <c r="O8" s="7" t="s">
        <v>64</v>
      </c>
      <c r="P8" s="6">
        <v>17.958</v>
      </c>
    </row>
    <row r="9">
      <c r="A9" s="4" t="s">
        <v>54</v>
      </c>
      <c r="B9" s="5" t="s">
        <v>55</v>
      </c>
      <c r="C9" s="6">
        <v>2.0</v>
      </c>
      <c r="D9" s="6" t="s">
        <v>18</v>
      </c>
      <c r="E9" s="6" t="s">
        <v>19</v>
      </c>
      <c r="F9" s="6" t="s">
        <v>56</v>
      </c>
      <c r="G9" s="5" t="s">
        <v>57</v>
      </c>
      <c r="H9" s="6" t="s">
        <v>65</v>
      </c>
      <c r="I9" s="6" t="s">
        <v>66</v>
      </c>
      <c r="J9" s="6" t="s">
        <v>67</v>
      </c>
      <c r="K9" s="6" t="s">
        <v>25</v>
      </c>
      <c r="L9" s="8" t="s">
        <v>68</v>
      </c>
      <c r="M9" s="5" t="s">
        <v>69</v>
      </c>
      <c r="N9" s="6" t="s">
        <v>70</v>
      </c>
      <c r="O9" s="7" t="s">
        <v>25</v>
      </c>
      <c r="P9" s="6">
        <v>28.754</v>
      </c>
    </row>
    <row r="10">
      <c r="A10" s="4" t="s">
        <v>54</v>
      </c>
      <c r="B10" s="5" t="s">
        <v>55</v>
      </c>
      <c r="C10" s="6">
        <v>3.0</v>
      </c>
      <c r="D10" s="6" t="s">
        <v>18</v>
      </c>
      <c r="E10" s="6" t="s">
        <v>19</v>
      </c>
      <c r="F10" s="6" t="s">
        <v>56</v>
      </c>
      <c r="G10" s="5" t="s">
        <v>57</v>
      </c>
      <c r="H10" s="6" t="s">
        <v>71</v>
      </c>
      <c r="I10" s="6" t="s">
        <v>72</v>
      </c>
      <c r="J10" s="6" t="s">
        <v>73</v>
      </c>
      <c r="K10" s="6" t="s">
        <v>25</v>
      </c>
      <c r="L10" s="8" t="s">
        <v>74</v>
      </c>
      <c r="M10" s="5" t="s">
        <v>69</v>
      </c>
      <c r="N10" s="6" t="s">
        <v>70</v>
      </c>
      <c r="O10" s="7" t="s">
        <v>25</v>
      </c>
      <c r="P10" s="6">
        <v>23.217</v>
      </c>
    </row>
    <row r="11">
      <c r="A11" s="4" t="s">
        <v>75</v>
      </c>
      <c r="B11" s="5" t="s">
        <v>76</v>
      </c>
      <c r="C11" s="6">
        <v>1.0</v>
      </c>
      <c r="D11" s="6" t="s">
        <v>18</v>
      </c>
      <c r="E11" s="6" t="s">
        <v>77</v>
      </c>
      <c r="F11" s="6" t="s">
        <v>78</v>
      </c>
      <c r="G11" s="5" t="s">
        <v>79</v>
      </c>
      <c r="H11" s="6" t="s">
        <v>80</v>
      </c>
      <c r="I11" s="6" t="s">
        <v>81</v>
      </c>
      <c r="J11" s="6" t="s">
        <v>82</v>
      </c>
      <c r="K11" s="6" t="s">
        <v>25</v>
      </c>
      <c r="L11" s="8" t="s">
        <v>83</v>
      </c>
      <c r="M11" s="5" t="s">
        <v>84</v>
      </c>
      <c r="N11" s="6" t="s">
        <v>85</v>
      </c>
      <c r="O11" s="7" t="s">
        <v>25</v>
      </c>
      <c r="P11" s="6">
        <v>9.294</v>
      </c>
    </row>
    <row r="12">
      <c r="A12" s="4" t="s">
        <v>75</v>
      </c>
      <c r="B12" s="5" t="s">
        <v>76</v>
      </c>
      <c r="C12" s="6">
        <v>2.0</v>
      </c>
      <c r="D12" s="6" t="s">
        <v>18</v>
      </c>
      <c r="E12" s="6" t="s">
        <v>77</v>
      </c>
      <c r="F12" s="6" t="s">
        <v>78</v>
      </c>
      <c r="G12" s="5" t="s">
        <v>79</v>
      </c>
      <c r="H12" s="6" t="s">
        <v>86</v>
      </c>
      <c r="I12" s="6" t="s">
        <v>87</v>
      </c>
      <c r="J12" s="6" t="s">
        <v>88</v>
      </c>
      <c r="K12" s="6" t="s">
        <v>64</v>
      </c>
      <c r="L12" s="9"/>
      <c r="M12" s="9"/>
      <c r="N12" s="10"/>
      <c r="O12" s="7" t="s">
        <v>64</v>
      </c>
      <c r="P12" s="6">
        <v>15.944</v>
      </c>
    </row>
    <row r="13">
      <c r="A13" s="4" t="s">
        <v>75</v>
      </c>
      <c r="B13" s="5" t="s">
        <v>76</v>
      </c>
      <c r="C13" s="6">
        <v>3.0</v>
      </c>
      <c r="D13" s="6" t="s">
        <v>18</v>
      </c>
      <c r="E13" s="6" t="s">
        <v>77</v>
      </c>
      <c r="F13" s="6" t="s">
        <v>78</v>
      </c>
      <c r="G13" s="5" t="s">
        <v>79</v>
      </c>
      <c r="H13" s="6" t="s">
        <v>89</v>
      </c>
      <c r="I13" s="6" t="s">
        <v>90</v>
      </c>
      <c r="J13" s="6" t="s">
        <v>91</v>
      </c>
      <c r="K13" s="6" t="s">
        <v>25</v>
      </c>
      <c r="L13" s="8" t="s">
        <v>92</v>
      </c>
      <c r="M13" s="5" t="s">
        <v>93</v>
      </c>
      <c r="N13" s="6" t="s">
        <v>85</v>
      </c>
      <c r="O13" s="7" t="s">
        <v>25</v>
      </c>
      <c r="P13" s="6">
        <v>16.21</v>
      </c>
    </row>
    <row r="14">
      <c r="A14" s="4" t="s">
        <v>94</v>
      </c>
      <c r="B14" s="5" t="s">
        <v>95</v>
      </c>
      <c r="C14" s="6">
        <v>1.0</v>
      </c>
      <c r="D14" s="6" t="s">
        <v>18</v>
      </c>
      <c r="E14" s="6" t="s">
        <v>77</v>
      </c>
      <c r="F14" s="6" t="s">
        <v>96</v>
      </c>
      <c r="G14" s="5" t="s">
        <v>97</v>
      </c>
      <c r="H14" s="6" t="s">
        <v>98</v>
      </c>
      <c r="I14" s="6" t="s">
        <v>99</v>
      </c>
      <c r="J14" s="6" t="s">
        <v>100</v>
      </c>
      <c r="K14" s="6" t="s">
        <v>25</v>
      </c>
      <c r="L14" s="8" t="s">
        <v>101</v>
      </c>
      <c r="M14" s="5" t="s">
        <v>102</v>
      </c>
      <c r="N14" s="6" t="s">
        <v>103</v>
      </c>
      <c r="O14" s="7" t="s">
        <v>25</v>
      </c>
      <c r="P14" s="6">
        <v>8.823</v>
      </c>
    </row>
    <row r="15">
      <c r="A15" s="4" t="s">
        <v>94</v>
      </c>
      <c r="B15" s="5" t="s">
        <v>95</v>
      </c>
      <c r="C15" s="6">
        <v>2.0</v>
      </c>
      <c r="D15" s="6" t="s">
        <v>18</v>
      </c>
      <c r="E15" s="6" t="s">
        <v>77</v>
      </c>
      <c r="F15" s="6" t="s">
        <v>96</v>
      </c>
      <c r="G15" s="5" t="s">
        <v>97</v>
      </c>
      <c r="H15" s="6" t="s">
        <v>98</v>
      </c>
      <c r="I15" s="6" t="s">
        <v>104</v>
      </c>
      <c r="J15" s="6" t="s">
        <v>105</v>
      </c>
      <c r="K15" s="6" t="s">
        <v>25</v>
      </c>
      <c r="L15" s="8" t="s">
        <v>106</v>
      </c>
      <c r="M15" s="5" t="s">
        <v>102</v>
      </c>
      <c r="N15" s="6" t="s">
        <v>103</v>
      </c>
      <c r="O15" s="7" t="s">
        <v>25</v>
      </c>
      <c r="P15" s="6">
        <v>9.339</v>
      </c>
    </row>
    <row r="16">
      <c r="A16" s="4" t="s">
        <v>94</v>
      </c>
      <c r="B16" s="5" t="s">
        <v>95</v>
      </c>
      <c r="C16" s="6">
        <v>3.0</v>
      </c>
      <c r="D16" s="6" t="s">
        <v>18</v>
      </c>
      <c r="E16" s="6" t="s">
        <v>77</v>
      </c>
      <c r="F16" s="6" t="s">
        <v>96</v>
      </c>
      <c r="G16" s="5" t="s">
        <v>97</v>
      </c>
      <c r="H16" s="6" t="s">
        <v>98</v>
      </c>
      <c r="I16" s="6" t="s">
        <v>107</v>
      </c>
      <c r="J16" s="6" t="s">
        <v>108</v>
      </c>
      <c r="K16" s="6" t="s">
        <v>25</v>
      </c>
      <c r="L16" s="8" t="s">
        <v>109</v>
      </c>
      <c r="M16" s="5" t="s">
        <v>102</v>
      </c>
      <c r="N16" s="6" t="s">
        <v>103</v>
      </c>
      <c r="O16" s="7" t="s">
        <v>25</v>
      </c>
      <c r="P16" s="6">
        <v>16.621</v>
      </c>
    </row>
    <row r="17">
      <c r="A17" s="4" t="s">
        <v>110</v>
      </c>
      <c r="B17" s="5" t="s">
        <v>111</v>
      </c>
      <c r="C17" s="6">
        <v>1.0</v>
      </c>
      <c r="D17" s="6" t="s">
        <v>18</v>
      </c>
      <c r="E17" s="6" t="s">
        <v>77</v>
      </c>
      <c r="F17" s="6" t="s">
        <v>112</v>
      </c>
      <c r="G17" s="5" t="s">
        <v>113</v>
      </c>
      <c r="H17" s="6" t="s">
        <v>114</v>
      </c>
      <c r="I17" s="6" t="s">
        <v>115</v>
      </c>
      <c r="J17" s="6" t="s">
        <v>116</v>
      </c>
      <c r="K17" s="6" t="s">
        <v>25</v>
      </c>
      <c r="L17" s="5" t="s">
        <v>117</v>
      </c>
      <c r="M17" s="5" t="s">
        <v>118</v>
      </c>
      <c r="N17" s="6" t="s">
        <v>119</v>
      </c>
      <c r="O17" s="11" t="s">
        <v>64</v>
      </c>
      <c r="P17" s="6">
        <v>11.542</v>
      </c>
    </row>
    <row r="18">
      <c r="A18" s="4" t="s">
        <v>110</v>
      </c>
      <c r="B18" s="5" t="s">
        <v>111</v>
      </c>
      <c r="C18" s="6">
        <v>2.0</v>
      </c>
      <c r="D18" s="6" t="s">
        <v>18</v>
      </c>
      <c r="E18" s="6" t="s">
        <v>77</v>
      </c>
      <c r="F18" s="6" t="s">
        <v>112</v>
      </c>
      <c r="G18" s="5" t="s">
        <v>113</v>
      </c>
      <c r="H18" s="6" t="s">
        <v>120</v>
      </c>
      <c r="I18" s="6" t="s">
        <v>121</v>
      </c>
      <c r="J18" s="6" t="s">
        <v>122</v>
      </c>
      <c r="K18" s="6" t="s">
        <v>25</v>
      </c>
      <c r="L18" s="8" t="s">
        <v>123</v>
      </c>
      <c r="M18" s="5" t="s">
        <v>124</v>
      </c>
      <c r="N18" s="6" t="s">
        <v>119</v>
      </c>
      <c r="O18" s="12" t="s">
        <v>64</v>
      </c>
      <c r="P18" s="6">
        <v>34.974</v>
      </c>
    </row>
    <row r="19">
      <c r="A19" s="4" t="s">
        <v>110</v>
      </c>
      <c r="B19" s="5" t="s">
        <v>111</v>
      </c>
      <c r="C19" s="6">
        <v>3.0</v>
      </c>
      <c r="D19" s="6" t="s">
        <v>18</v>
      </c>
      <c r="E19" s="6" t="s">
        <v>77</v>
      </c>
      <c r="F19" s="6" t="s">
        <v>112</v>
      </c>
      <c r="G19" s="5" t="s">
        <v>113</v>
      </c>
      <c r="H19" s="6" t="s">
        <v>125</v>
      </c>
      <c r="I19" s="6" t="s">
        <v>126</v>
      </c>
      <c r="J19" s="6" t="s">
        <v>127</v>
      </c>
      <c r="K19" s="6" t="s">
        <v>25</v>
      </c>
      <c r="L19" s="5" t="s">
        <v>117</v>
      </c>
      <c r="M19" s="5" t="s">
        <v>128</v>
      </c>
      <c r="N19" s="6" t="s">
        <v>119</v>
      </c>
      <c r="O19" s="12" t="s">
        <v>64</v>
      </c>
      <c r="P19" s="6">
        <v>15.336</v>
      </c>
    </row>
    <row r="20">
      <c r="A20" s="4" t="s">
        <v>129</v>
      </c>
      <c r="B20" s="5" t="s">
        <v>130</v>
      </c>
      <c r="C20" s="6">
        <v>1.0</v>
      </c>
      <c r="D20" s="6" t="s">
        <v>18</v>
      </c>
      <c r="E20" s="6" t="s">
        <v>131</v>
      </c>
      <c r="F20" s="6" t="s">
        <v>132</v>
      </c>
      <c r="G20" s="5" t="s">
        <v>133</v>
      </c>
      <c r="H20" s="6" t="s">
        <v>134</v>
      </c>
      <c r="I20" s="6" t="s">
        <v>135</v>
      </c>
      <c r="J20" s="6" t="s">
        <v>136</v>
      </c>
      <c r="K20" s="6" t="s">
        <v>25</v>
      </c>
      <c r="L20" s="5" t="s">
        <v>137</v>
      </c>
      <c r="M20" s="5" t="s">
        <v>138</v>
      </c>
      <c r="N20" s="6" t="s">
        <v>139</v>
      </c>
      <c r="O20" s="11" t="s">
        <v>25</v>
      </c>
      <c r="P20" s="6">
        <v>22.095</v>
      </c>
    </row>
    <row r="21">
      <c r="A21" s="4" t="s">
        <v>129</v>
      </c>
      <c r="B21" s="5" t="s">
        <v>130</v>
      </c>
      <c r="C21" s="6">
        <v>2.0</v>
      </c>
      <c r="D21" s="6" t="s">
        <v>18</v>
      </c>
      <c r="E21" s="6" t="s">
        <v>131</v>
      </c>
      <c r="F21" s="6" t="s">
        <v>132</v>
      </c>
      <c r="G21" s="5" t="s">
        <v>133</v>
      </c>
      <c r="H21" s="6" t="s">
        <v>140</v>
      </c>
      <c r="I21" s="6" t="s">
        <v>141</v>
      </c>
      <c r="J21" s="6" t="s">
        <v>142</v>
      </c>
      <c r="K21" s="6" t="s">
        <v>25</v>
      </c>
      <c r="L21" s="5" t="s">
        <v>137</v>
      </c>
      <c r="M21" s="5" t="s">
        <v>138</v>
      </c>
      <c r="N21" s="6" t="s">
        <v>139</v>
      </c>
      <c r="O21" s="11" t="s">
        <v>25</v>
      </c>
      <c r="P21" s="6">
        <v>11.722</v>
      </c>
    </row>
    <row r="22">
      <c r="A22" s="4" t="s">
        <v>129</v>
      </c>
      <c r="B22" s="5" t="s">
        <v>130</v>
      </c>
      <c r="C22" s="6">
        <v>3.0</v>
      </c>
      <c r="D22" s="6" t="s">
        <v>18</v>
      </c>
      <c r="E22" s="6" t="s">
        <v>131</v>
      </c>
      <c r="F22" s="6" t="s">
        <v>132</v>
      </c>
      <c r="G22" s="5" t="s">
        <v>133</v>
      </c>
      <c r="H22" s="6" t="s">
        <v>140</v>
      </c>
      <c r="I22" s="6" t="s">
        <v>143</v>
      </c>
      <c r="J22" s="6" t="s">
        <v>144</v>
      </c>
      <c r="K22" s="6" t="s">
        <v>25</v>
      </c>
      <c r="L22" s="5" t="s">
        <v>137</v>
      </c>
      <c r="M22" s="5" t="s">
        <v>138</v>
      </c>
      <c r="N22" s="6" t="s">
        <v>139</v>
      </c>
      <c r="O22" s="11" t="s">
        <v>25</v>
      </c>
      <c r="P22" s="6">
        <v>12.709</v>
      </c>
    </row>
    <row r="23">
      <c r="A23" s="4" t="s">
        <v>145</v>
      </c>
      <c r="B23" s="5" t="s">
        <v>146</v>
      </c>
      <c r="C23" s="6">
        <v>1.0</v>
      </c>
      <c r="D23" s="6" t="s">
        <v>18</v>
      </c>
      <c r="E23" s="6" t="s">
        <v>131</v>
      </c>
      <c r="F23" s="6" t="s">
        <v>147</v>
      </c>
      <c r="G23" s="5" t="s">
        <v>148</v>
      </c>
      <c r="H23" s="6" t="s">
        <v>149</v>
      </c>
      <c r="I23" s="6" t="s">
        <v>150</v>
      </c>
      <c r="J23" s="6" t="s">
        <v>151</v>
      </c>
      <c r="K23" s="6" t="s">
        <v>25</v>
      </c>
      <c r="L23" s="5" t="s">
        <v>152</v>
      </c>
      <c r="M23" s="5" t="s">
        <v>153</v>
      </c>
      <c r="N23" s="6" t="s">
        <v>154</v>
      </c>
      <c r="O23" s="11" t="s">
        <v>64</v>
      </c>
      <c r="P23" s="6">
        <v>19.12</v>
      </c>
    </row>
    <row r="24">
      <c r="A24" s="4" t="s">
        <v>145</v>
      </c>
      <c r="B24" s="5" t="s">
        <v>146</v>
      </c>
      <c r="C24" s="6">
        <v>2.0</v>
      </c>
      <c r="D24" s="6" t="s">
        <v>18</v>
      </c>
      <c r="E24" s="6" t="s">
        <v>131</v>
      </c>
      <c r="F24" s="6" t="s">
        <v>147</v>
      </c>
      <c r="G24" s="5" t="s">
        <v>148</v>
      </c>
      <c r="H24" s="6" t="s">
        <v>149</v>
      </c>
      <c r="I24" s="6" t="s">
        <v>155</v>
      </c>
      <c r="J24" s="6" t="s">
        <v>156</v>
      </c>
      <c r="K24" s="6" t="s">
        <v>25</v>
      </c>
      <c r="L24" s="5" t="s">
        <v>152</v>
      </c>
      <c r="M24" s="5" t="s">
        <v>157</v>
      </c>
      <c r="N24" s="6" t="s">
        <v>154</v>
      </c>
      <c r="O24" s="11" t="s">
        <v>64</v>
      </c>
      <c r="P24" s="6">
        <v>11.695</v>
      </c>
    </row>
    <row r="25">
      <c r="A25" s="4" t="s">
        <v>145</v>
      </c>
      <c r="B25" s="5" t="s">
        <v>146</v>
      </c>
      <c r="C25" s="6">
        <v>3.0</v>
      </c>
      <c r="D25" s="6" t="s">
        <v>18</v>
      </c>
      <c r="E25" s="6" t="s">
        <v>131</v>
      </c>
      <c r="F25" s="6" t="s">
        <v>147</v>
      </c>
      <c r="G25" s="5" t="s">
        <v>148</v>
      </c>
      <c r="H25" s="6" t="s">
        <v>158</v>
      </c>
      <c r="I25" s="6" t="s">
        <v>159</v>
      </c>
      <c r="J25" s="6" t="s">
        <v>160</v>
      </c>
      <c r="K25" s="6" t="s">
        <v>25</v>
      </c>
      <c r="L25" s="5" t="s">
        <v>152</v>
      </c>
      <c r="M25" s="5" t="s">
        <v>161</v>
      </c>
      <c r="N25" s="6" t="s">
        <v>154</v>
      </c>
      <c r="O25" s="11" t="s">
        <v>64</v>
      </c>
      <c r="P25" s="6">
        <v>14.638</v>
      </c>
    </row>
    <row r="26">
      <c r="A26" s="4" t="s">
        <v>162</v>
      </c>
      <c r="B26" s="5" t="s">
        <v>163</v>
      </c>
      <c r="C26" s="6">
        <v>1.0</v>
      </c>
      <c r="D26" s="6" t="s">
        <v>18</v>
      </c>
      <c r="E26" s="6" t="s">
        <v>131</v>
      </c>
      <c r="F26" s="6" t="s">
        <v>164</v>
      </c>
      <c r="G26" s="5" t="s">
        <v>165</v>
      </c>
      <c r="H26" s="6" t="s">
        <v>166</v>
      </c>
      <c r="I26" s="6" t="s">
        <v>167</v>
      </c>
      <c r="J26" s="6" t="s">
        <v>168</v>
      </c>
      <c r="K26" s="6" t="s">
        <v>25</v>
      </c>
      <c r="L26" s="5" t="s">
        <v>169</v>
      </c>
      <c r="M26" s="5" t="s">
        <v>170</v>
      </c>
      <c r="N26" s="6" t="s">
        <v>171</v>
      </c>
      <c r="O26" s="11" t="s">
        <v>25</v>
      </c>
      <c r="P26" s="6">
        <v>11.285</v>
      </c>
    </row>
    <row r="27">
      <c r="A27" s="4" t="s">
        <v>162</v>
      </c>
      <c r="B27" s="5" t="s">
        <v>163</v>
      </c>
      <c r="C27" s="6">
        <v>2.0</v>
      </c>
      <c r="D27" s="6" t="s">
        <v>18</v>
      </c>
      <c r="E27" s="6" t="s">
        <v>131</v>
      </c>
      <c r="F27" s="6" t="s">
        <v>164</v>
      </c>
      <c r="G27" s="5" t="s">
        <v>165</v>
      </c>
      <c r="H27" s="6" t="s">
        <v>166</v>
      </c>
      <c r="I27" s="6" t="s">
        <v>172</v>
      </c>
      <c r="J27" s="6" t="s">
        <v>173</v>
      </c>
      <c r="K27" s="6" t="s">
        <v>25</v>
      </c>
      <c r="L27" s="5" t="s">
        <v>169</v>
      </c>
      <c r="M27" s="5" t="s">
        <v>174</v>
      </c>
      <c r="N27" s="6" t="s">
        <v>171</v>
      </c>
      <c r="O27" s="11" t="s">
        <v>25</v>
      </c>
      <c r="P27" s="6">
        <v>10.44</v>
      </c>
    </row>
    <row r="28">
      <c r="A28" s="4" t="s">
        <v>162</v>
      </c>
      <c r="B28" s="5" t="s">
        <v>163</v>
      </c>
      <c r="C28" s="6">
        <v>3.0</v>
      </c>
      <c r="D28" s="6" t="s">
        <v>18</v>
      </c>
      <c r="E28" s="6" t="s">
        <v>131</v>
      </c>
      <c r="F28" s="6" t="s">
        <v>164</v>
      </c>
      <c r="G28" s="5" t="s">
        <v>165</v>
      </c>
      <c r="H28" s="6" t="s">
        <v>166</v>
      </c>
      <c r="I28" s="6" t="s">
        <v>175</v>
      </c>
      <c r="J28" s="6" t="s">
        <v>176</v>
      </c>
      <c r="K28" s="6" t="s">
        <v>25</v>
      </c>
      <c r="L28" s="5" t="s">
        <v>169</v>
      </c>
      <c r="M28" s="5" t="s">
        <v>170</v>
      </c>
      <c r="N28" s="6" t="s">
        <v>171</v>
      </c>
      <c r="O28" s="11" t="s">
        <v>25</v>
      </c>
      <c r="P28" s="6">
        <v>14.474</v>
      </c>
    </row>
    <row r="29">
      <c r="A29" s="4" t="s">
        <v>177</v>
      </c>
      <c r="B29" s="5" t="s">
        <v>178</v>
      </c>
      <c r="C29" s="6">
        <v>1.0</v>
      </c>
      <c r="D29" s="6" t="s">
        <v>18</v>
      </c>
      <c r="E29" s="6" t="s">
        <v>179</v>
      </c>
      <c r="F29" s="6" t="s">
        <v>180</v>
      </c>
      <c r="G29" s="5" t="s">
        <v>181</v>
      </c>
      <c r="H29" s="6" t="s">
        <v>182</v>
      </c>
      <c r="I29" s="6" t="s">
        <v>183</v>
      </c>
      <c r="J29" s="6" t="s">
        <v>184</v>
      </c>
      <c r="K29" s="6" t="s">
        <v>25</v>
      </c>
      <c r="L29" s="8" t="s">
        <v>185</v>
      </c>
      <c r="M29" s="5" t="s">
        <v>186</v>
      </c>
      <c r="N29" s="6" t="s">
        <v>187</v>
      </c>
      <c r="O29" s="11" t="s">
        <v>25</v>
      </c>
      <c r="P29" s="6">
        <v>10.872</v>
      </c>
    </row>
    <row r="30">
      <c r="A30" s="4" t="s">
        <v>177</v>
      </c>
      <c r="B30" s="5" t="s">
        <v>178</v>
      </c>
      <c r="C30" s="6">
        <v>2.0</v>
      </c>
      <c r="D30" s="6" t="s">
        <v>18</v>
      </c>
      <c r="E30" s="6" t="s">
        <v>179</v>
      </c>
      <c r="F30" s="6" t="s">
        <v>180</v>
      </c>
      <c r="G30" s="5" t="s">
        <v>181</v>
      </c>
      <c r="H30" s="6" t="s">
        <v>188</v>
      </c>
      <c r="I30" s="6" t="s">
        <v>189</v>
      </c>
      <c r="J30" s="6" t="s">
        <v>190</v>
      </c>
      <c r="K30" s="6" t="s">
        <v>25</v>
      </c>
      <c r="L30" s="13" t="s">
        <v>191</v>
      </c>
      <c r="M30" s="13"/>
      <c r="N30" s="10"/>
      <c r="O30" s="11" t="s">
        <v>25</v>
      </c>
      <c r="P30" s="6">
        <v>8.31</v>
      </c>
    </row>
    <row r="31">
      <c r="A31" s="4" t="s">
        <v>177</v>
      </c>
      <c r="B31" s="5" t="s">
        <v>178</v>
      </c>
      <c r="C31" s="6">
        <v>3.0</v>
      </c>
      <c r="D31" s="6" t="s">
        <v>18</v>
      </c>
      <c r="E31" s="6" t="s">
        <v>179</v>
      </c>
      <c r="F31" s="6" t="s">
        <v>180</v>
      </c>
      <c r="G31" s="5" t="s">
        <v>181</v>
      </c>
      <c r="H31" s="6" t="s">
        <v>188</v>
      </c>
      <c r="I31" s="6" t="s">
        <v>192</v>
      </c>
      <c r="J31" s="6" t="s">
        <v>193</v>
      </c>
      <c r="K31" s="6" t="s">
        <v>25</v>
      </c>
      <c r="L31" s="13" t="s">
        <v>194</v>
      </c>
      <c r="M31" s="13"/>
      <c r="N31" s="10"/>
      <c r="O31" s="11" t="s">
        <v>25</v>
      </c>
      <c r="P31" s="6">
        <v>7.945</v>
      </c>
    </row>
    <row r="32">
      <c r="A32" s="4" t="s">
        <v>195</v>
      </c>
      <c r="B32" s="5" t="s">
        <v>196</v>
      </c>
      <c r="C32" s="6">
        <v>1.0</v>
      </c>
      <c r="D32" s="6" t="s">
        <v>18</v>
      </c>
      <c r="E32" s="6" t="s">
        <v>179</v>
      </c>
      <c r="F32" s="6" t="s">
        <v>197</v>
      </c>
      <c r="G32" s="5" t="s">
        <v>198</v>
      </c>
      <c r="H32" s="6" t="s">
        <v>199</v>
      </c>
      <c r="I32" s="6" t="s">
        <v>200</v>
      </c>
      <c r="J32" s="6" t="s">
        <v>201</v>
      </c>
      <c r="K32" s="6" t="s">
        <v>25</v>
      </c>
      <c r="L32" s="5" t="s">
        <v>202</v>
      </c>
      <c r="M32" s="5" t="s">
        <v>203</v>
      </c>
      <c r="N32" s="6" t="s">
        <v>204</v>
      </c>
      <c r="O32" s="11" t="s">
        <v>25</v>
      </c>
      <c r="P32" s="6">
        <v>9.994</v>
      </c>
    </row>
    <row r="33">
      <c r="A33" s="4" t="s">
        <v>195</v>
      </c>
      <c r="B33" s="5" t="s">
        <v>196</v>
      </c>
      <c r="C33" s="6">
        <v>2.0</v>
      </c>
      <c r="D33" s="6" t="s">
        <v>18</v>
      </c>
      <c r="E33" s="6" t="s">
        <v>179</v>
      </c>
      <c r="F33" s="6" t="s">
        <v>197</v>
      </c>
      <c r="G33" s="5" t="s">
        <v>198</v>
      </c>
      <c r="H33" s="6" t="s">
        <v>199</v>
      </c>
      <c r="I33" s="6" t="s">
        <v>205</v>
      </c>
      <c r="J33" s="6" t="s">
        <v>206</v>
      </c>
      <c r="K33" s="6" t="s">
        <v>25</v>
      </c>
      <c r="L33" s="8" t="s">
        <v>207</v>
      </c>
      <c r="M33" s="5" t="s">
        <v>208</v>
      </c>
      <c r="N33" s="6" t="s">
        <v>204</v>
      </c>
      <c r="O33" s="11" t="s">
        <v>25</v>
      </c>
      <c r="P33" s="6">
        <v>11.643</v>
      </c>
    </row>
    <row r="34">
      <c r="A34" s="4" t="s">
        <v>195</v>
      </c>
      <c r="B34" s="5" t="s">
        <v>196</v>
      </c>
      <c r="C34" s="6">
        <v>3.0</v>
      </c>
      <c r="D34" s="6" t="s">
        <v>18</v>
      </c>
      <c r="E34" s="6" t="s">
        <v>179</v>
      </c>
      <c r="F34" s="6" t="s">
        <v>197</v>
      </c>
      <c r="G34" s="5" t="s">
        <v>198</v>
      </c>
      <c r="H34" s="6" t="s">
        <v>199</v>
      </c>
      <c r="I34" s="6" t="s">
        <v>209</v>
      </c>
      <c r="J34" s="6" t="s">
        <v>210</v>
      </c>
      <c r="K34" s="6" t="s">
        <v>25</v>
      </c>
      <c r="L34" s="8" t="s">
        <v>211</v>
      </c>
      <c r="M34" s="5" t="s">
        <v>212</v>
      </c>
      <c r="N34" s="6" t="s">
        <v>204</v>
      </c>
      <c r="O34" s="11" t="s">
        <v>25</v>
      </c>
      <c r="P34" s="6">
        <v>6.928</v>
      </c>
    </row>
    <row r="35">
      <c r="A35" s="4" t="s">
        <v>213</v>
      </c>
      <c r="B35" s="5" t="s">
        <v>214</v>
      </c>
      <c r="C35" s="6">
        <v>1.0</v>
      </c>
      <c r="D35" s="6" t="s">
        <v>18</v>
      </c>
      <c r="E35" s="6" t="s">
        <v>179</v>
      </c>
      <c r="F35" s="6" t="s">
        <v>215</v>
      </c>
      <c r="G35" s="5" t="s">
        <v>216</v>
      </c>
      <c r="H35" s="6" t="s">
        <v>217</v>
      </c>
      <c r="I35" s="6" t="s">
        <v>218</v>
      </c>
      <c r="J35" s="6" t="s">
        <v>219</v>
      </c>
      <c r="K35" s="6" t="s">
        <v>25</v>
      </c>
      <c r="L35" s="13" t="s">
        <v>220</v>
      </c>
      <c r="M35" s="9"/>
      <c r="N35" s="10"/>
      <c r="O35" s="11" t="s">
        <v>25</v>
      </c>
      <c r="P35" s="6">
        <v>14.191</v>
      </c>
    </row>
    <row r="36">
      <c r="A36" s="4" t="s">
        <v>213</v>
      </c>
      <c r="B36" s="5" t="s">
        <v>214</v>
      </c>
      <c r="C36" s="6">
        <v>2.0</v>
      </c>
      <c r="D36" s="6" t="s">
        <v>18</v>
      </c>
      <c r="E36" s="6" t="s">
        <v>179</v>
      </c>
      <c r="F36" s="6" t="s">
        <v>215</v>
      </c>
      <c r="G36" s="5" t="s">
        <v>216</v>
      </c>
      <c r="H36" s="6" t="s">
        <v>217</v>
      </c>
      <c r="I36" s="6" t="s">
        <v>221</v>
      </c>
      <c r="J36" s="6" t="s">
        <v>222</v>
      </c>
      <c r="K36" s="6" t="s">
        <v>25</v>
      </c>
      <c r="L36" s="13" t="s">
        <v>223</v>
      </c>
      <c r="M36" s="9"/>
      <c r="N36" s="10"/>
      <c r="O36" s="11" t="s">
        <v>25</v>
      </c>
      <c r="P36" s="6">
        <v>11.267</v>
      </c>
    </row>
    <row r="37">
      <c r="A37" s="4" t="s">
        <v>213</v>
      </c>
      <c r="B37" s="5" t="s">
        <v>214</v>
      </c>
      <c r="C37" s="6">
        <v>3.0</v>
      </c>
      <c r="D37" s="6" t="s">
        <v>18</v>
      </c>
      <c r="E37" s="6" t="s">
        <v>179</v>
      </c>
      <c r="F37" s="6" t="s">
        <v>215</v>
      </c>
      <c r="G37" s="5" t="s">
        <v>216</v>
      </c>
      <c r="H37" s="6" t="s">
        <v>217</v>
      </c>
      <c r="I37" s="6" t="s">
        <v>224</v>
      </c>
      <c r="J37" s="6" t="s">
        <v>225</v>
      </c>
      <c r="K37" s="6" t="s">
        <v>25</v>
      </c>
      <c r="L37" s="13" t="s">
        <v>223</v>
      </c>
      <c r="M37" s="9"/>
      <c r="N37" s="10"/>
      <c r="O37" s="11" t="s">
        <v>25</v>
      </c>
      <c r="P37" s="6">
        <v>13.229</v>
      </c>
    </row>
    <row r="38">
      <c r="A38" s="4" t="s">
        <v>226</v>
      </c>
      <c r="B38" s="5" t="s">
        <v>227</v>
      </c>
      <c r="C38" s="6">
        <v>1.0</v>
      </c>
      <c r="D38" s="6" t="s">
        <v>18</v>
      </c>
      <c r="E38" s="6" t="s">
        <v>228</v>
      </c>
      <c r="F38" s="6" t="s">
        <v>229</v>
      </c>
      <c r="G38" s="5" t="s">
        <v>230</v>
      </c>
      <c r="H38" s="6" t="s">
        <v>231</v>
      </c>
      <c r="I38" s="6" t="s">
        <v>232</v>
      </c>
      <c r="J38" s="6" t="s">
        <v>233</v>
      </c>
      <c r="K38" s="6" t="s">
        <v>25</v>
      </c>
      <c r="L38" s="5" t="s">
        <v>234</v>
      </c>
      <c r="M38" s="5" t="s">
        <v>235</v>
      </c>
      <c r="N38" s="6" t="s">
        <v>236</v>
      </c>
      <c r="O38" s="11" t="s">
        <v>64</v>
      </c>
      <c r="P38" s="6">
        <v>22.657</v>
      </c>
    </row>
    <row r="39">
      <c r="A39" s="4" t="s">
        <v>226</v>
      </c>
      <c r="B39" s="5" t="s">
        <v>227</v>
      </c>
      <c r="C39" s="6">
        <v>2.0</v>
      </c>
      <c r="D39" s="6" t="s">
        <v>18</v>
      </c>
      <c r="E39" s="6" t="s">
        <v>228</v>
      </c>
      <c r="F39" s="6" t="s">
        <v>229</v>
      </c>
      <c r="G39" s="5" t="s">
        <v>230</v>
      </c>
      <c r="H39" s="6" t="s">
        <v>231</v>
      </c>
      <c r="I39" s="6" t="s">
        <v>237</v>
      </c>
      <c r="J39" s="6" t="s">
        <v>238</v>
      </c>
      <c r="K39" s="6" t="s">
        <v>25</v>
      </c>
      <c r="L39" s="5" t="s">
        <v>239</v>
      </c>
      <c r="M39" s="5" t="s">
        <v>240</v>
      </c>
      <c r="N39" s="6" t="s">
        <v>236</v>
      </c>
      <c r="O39" s="11" t="s">
        <v>64</v>
      </c>
      <c r="P39" s="6">
        <v>15.342</v>
      </c>
    </row>
    <row r="40">
      <c r="A40" s="4" t="s">
        <v>226</v>
      </c>
      <c r="B40" s="5" t="s">
        <v>227</v>
      </c>
      <c r="C40" s="6">
        <v>3.0</v>
      </c>
      <c r="D40" s="6" t="s">
        <v>18</v>
      </c>
      <c r="E40" s="6" t="s">
        <v>228</v>
      </c>
      <c r="F40" s="6" t="s">
        <v>229</v>
      </c>
      <c r="G40" s="5" t="s">
        <v>230</v>
      </c>
      <c r="H40" s="6" t="s">
        <v>241</v>
      </c>
      <c r="I40" s="6" t="s">
        <v>242</v>
      </c>
      <c r="J40" s="6" t="s">
        <v>243</v>
      </c>
      <c r="K40" s="6" t="s">
        <v>25</v>
      </c>
      <c r="L40" s="5" t="s">
        <v>244</v>
      </c>
      <c r="M40" s="5" t="s">
        <v>245</v>
      </c>
      <c r="N40" s="6" t="s">
        <v>236</v>
      </c>
      <c r="O40" s="11" t="s">
        <v>25</v>
      </c>
      <c r="P40" s="6">
        <v>16.26</v>
      </c>
    </row>
    <row r="41">
      <c r="A41" s="4" t="s">
        <v>246</v>
      </c>
      <c r="B41" s="5" t="s">
        <v>247</v>
      </c>
      <c r="C41" s="6">
        <v>1.0</v>
      </c>
      <c r="D41" s="6" t="s">
        <v>18</v>
      </c>
      <c r="E41" s="6" t="s">
        <v>228</v>
      </c>
      <c r="F41" s="6" t="s">
        <v>248</v>
      </c>
      <c r="G41" s="5" t="s">
        <v>249</v>
      </c>
      <c r="H41" s="6" t="s">
        <v>250</v>
      </c>
      <c r="I41" s="6" t="s">
        <v>251</v>
      </c>
      <c r="J41" s="6" t="s">
        <v>252</v>
      </c>
      <c r="K41" s="6" t="s">
        <v>25</v>
      </c>
      <c r="L41" s="5" t="s">
        <v>253</v>
      </c>
      <c r="M41" s="5" t="s">
        <v>254</v>
      </c>
      <c r="N41" s="6" t="s">
        <v>255</v>
      </c>
      <c r="O41" s="11" t="s">
        <v>25</v>
      </c>
      <c r="P41" s="6">
        <v>14.782</v>
      </c>
    </row>
    <row r="42">
      <c r="A42" s="4" t="s">
        <v>246</v>
      </c>
      <c r="B42" s="5" t="s">
        <v>247</v>
      </c>
      <c r="C42" s="6">
        <v>2.0</v>
      </c>
      <c r="D42" s="6" t="s">
        <v>18</v>
      </c>
      <c r="E42" s="6" t="s">
        <v>228</v>
      </c>
      <c r="F42" s="6" t="s">
        <v>248</v>
      </c>
      <c r="G42" s="5" t="s">
        <v>249</v>
      </c>
      <c r="H42" s="6" t="s">
        <v>256</v>
      </c>
      <c r="I42" s="6" t="s">
        <v>257</v>
      </c>
      <c r="J42" s="6" t="s">
        <v>258</v>
      </c>
      <c r="K42" s="6" t="s">
        <v>25</v>
      </c>
      <c r="L42" s="5" t="s">
        <v>259</v>
      </c>
      <c r="M42" s="5" t="s">
        <v>260</v>
      </c>
      <c r="N42" s="6" t="s">
        <v>261</v>
      </c>
      <c r="O42" s="11" t="s">
        <v>64</v>
      </c>
      <c r="P42" s="6">
        <v>18.412</v>
      </c>
    </row>
    <row r="43">
      <c r="A43" s="4" t="s">
        <v>246</v>
      </c>
      <c r="B43" s="5" t="s">
        <v>247</v>
      </c>
      <c r="C43" s="6">
        <v>3.0</v>
      </c>
      <c r="D43" s="6" t="s">
        <v>18</v>
      </c>
      <c r="E43" s="6" t="s">
        <v>228</v>
      </c>
      <c r="F43" s="6" t="s">
        <v>248</v>
      </c>
      <c r="G43" s="5" t="s">
        <v>249</v>
      </c>
      <c r="H43" s="6" t="s">
        <v>262</v>
      </c>
      <c r="I43" s="6" t="s">
        <v>263</v>
      </c>
      <c r="J43" s="6" t="s">
        <v>264</v>
      </c>
      <c r="K43" s="6" t="s">
        <v>25</v>
      </c>
      <c r="L43" s="5" t="s">
        <v>265</v>
      </c>
      <c r="M43" s="5" t="s">
        <v>254</v>
      </c>
      <c r="N43" s="6" t="s">
        <v>255</v>
      </c>
      <c r="O43" s="11" t="s">
        <v>25</v>
      </c>
      <c r="P43" s="6">
        <v>9.098</v>
      </c>
    </row>
    <row r="44">
      <c r="A44" s="4" t="s">
        <v>266</v>
      </c>
      <c r="B44" s="5" t="s">
        <v>267</v>
      </c>
      <c r="C44" s="6">
        <v>1.0</v>
      </c>
      <c r="D44" s="6" t="s">
        <v>18</v>
      </c>
      <c r="E44" s="6" t="s">
        <v>228</v>
      </c>
      <c r="F44" s="6" t="s">
        <v>268</v>
      </c>
      <c r="G44" s="5" t="s">
        <v>269</v>
      </c>
      <c r="H44" s="6" t="s">
        <v>270</v>
      </c>
      <c r="I44" s="6" t="s">
        <v>271</v>
      </c>
      <c r="J44" s="6" t="s">
        <v>272</v>
      </c>
      <c r="K44" s="6" t="s">
        <v>25</v>
      </c>
      <c r="L44" s="8" t="s">
        <v>273</v>
      </c>
      <c r="M44" s="5" t="s">
        <v>274</v>
      </c>
      <c r="N44" s="6" t="s">
        <v>275</v>
      </c>
      <c r="O44" s="11" t="s">
        <v>25</v>
      </c>
      <c r="P44" s="6">
        <v>10.123</v>
      </c>
    </row>
    <row r="45">
      <c r="A45" s="4" t="s">
        <v>266</v>
      </c>
      <c r="B45" s="5" t="s">
        <v>267</v>
      </c>
      <c r="C45" s="6">
        <v>2.0</v>
      </c>
      <c r="D45" s="6" t="s">
        <v>18</v>
      </c>
      <c r="E45" s="6" t="s">
        <v>228</v>
      </c>
      <c r="F45" s="6" t="s">
        <v>268</v>
      </c>
      <c r="G45" s="5" t="s">
        <v>269</v>
      </c>
      <c r="H45" s="6" t="s">
        <v>270</v>
      </c>
      <c r="I45" s="6" t="s">
        <v>276</v>
      </c>
      <c r="J45" s="6" t="s">
        <v>277</v>
      </c>
      <c r="K45" s="6" t="s">
        <v>25</v>
      </c>
      <c r="L45" s="8" t="s">
        <v>278</v>
      </c>
      <c r="M45" s="5" t="s">
        <v>279</v>
      </c>
      <c r="N45" s="6" t="s">
        <v>275</v>
      </c>
      <c r="O45" s="11" t="s">
        <v>25</v>
      </c>
      <c r="P45" s="6">
        <v>13.803</v>
      </c>
    </row>
    <row r="46">
      <c r="A46" s="4" t="s">
        <v>266</v>
      </c>
      <c r="B46" s="5" t="s">
        <v>267</v>
      </c>
      <c r="C46" s="6">
        <v>3.0</v>
      </c>
      <c r="D46" s="6" t="s">
        <v>18</v>
      </c>
      <c r="E46" s="6" t="s">
        <v>228</v>
      </c>
      <c r="F46" s="6" t="s">
        <v>268</v>
      </c>
      <c r="G46" s="5" t="s">
        <v>269</v>
      </c>
      <c r="H46" s="6" t="s">
        <v>270</v>
      </c>
      <c r="I46" s="6" t="s">
        <v>280</v>
      </c>
      <c r="J46" s="6" t="s">
        <v>281</v>
      </c>
      <c r="K46" s="6" t="s">
        <v>25</v>
      </c>
      <c r="L46" s="8" t="s">
        <v>282</v>
      </c>
      <c r="M46" s="5" t="s">
        <v>279</v>
      </c>
      <c r="N46" s="6" t="s">
        <v>275</v>
      </c>
      <c r="O46" s="11" t="s">
        <v>25</v>
      </c>
      <c r="P46" s="6">
        <v>15.368</v>
      </c>
    </row>
    <row r="47">
      <c r="A47" s="4" t="s">
        <v>283</v>
      </c>
      <c r="B47" s="5" t="s">
        <v>284</v>
      </c>
      <c r="C47" s="6">
        <v>1.0</v>
      </c>
      <c r="D47" s="6" t="s">
        <v>18</v>
      </c>
      <c r="E47" s="6" t="s">
        <v>285</v>
      </c>
      <c r="F47" s="6" t="s">
        <v>286</v>
      </c>
      <c r="G47" s="5" t="s">
        <v>287</v>
      </c>
      <c r="H47" s="6" t="s">
        <v>288</v>
      </c>
      <c r="I47" s="6" t="s">
        <v>289</v>
      </c>
      <c r="J47" s="6" t="s">
        <v>290</v>
      </c>
      <c r="K47" s="6" t="s">
        <v>25</v>
      </c>
      <c r="L47" s="5" t="s">
        <v>291</v>
      </c>
      <c r="M47" s="5" t="s">
        <v>292</v>
      </c>
      <c r="N47" s="6" t="s">
        <v>293</v>
      </c>
      <c r="O47" s="11" t="s">
        <v>64</v>
      </c>
      <c r="P47" s="6">
        <v>22.112</v>
      </c>
    </row>
    <row r="48">
      <c r="A48" s="4" t="s">
        <v>283</v>
      </c>
      <c r="B48" s="5" t="s">
        <v>284</v>
      </c>
      <c r="C48" s="6">
        <v>2.0</v>
      </c>
      <c r="D48" s="6" t="s">
        <v>18</v>
      </c>
      <c r="E48" s="6" t="s">
        <v>285</v>
      </c>
      <c r="F48" s="6" t="s">
        <v>286</v>
      </c>
      <c r="G48" s="5" t="s">
        <v>287</v>
      </c>
      <c r="H48" s="6" t="s">
        <v>294</v>
      </c>
      <c r="I48" s="6" t="s">
        <v>295</v>
      </c>
      <c r="J48" s="6" t="s">
        <v>296</v>
      </c>
      <c r="K48" s="6" t="s">
        <v>25</v>
      </c>
      <c r="L48" s="14" t="s">
        <v>297</v>
      </c>
      <c r="M48" s="5" t="s">
        <v>298</v>
      </c>
      <c r="N48" s="6" t="s">
        <v>299</v>
      </c>
      <c r="O48" s="11" t="s">
        <v>25</v>
      </c>
      <c r="P48" s="6">
        <v>45.135</v>
      </c>
    </row>
    <row r="49">
      <c r="A49" s="4" t="s">
        <v>283</v>
      </c>
      <c r="B49" s="5" t="s">
        <v>284</v>
      </c>
      <c r="C49" s="6">
        <v>3.0</v>
      </c>
      <c r="D49" s="6" t="s">
        <v>18</v>
      </c>
      <c r="E49" s="6" t="s">
        <v>285</v>
      </c>
      <c r="F49" s="6" t="s">
        <v>286</v>
      </c>
      <c r="G49" s="5" t="s">
        <v>287</v>
      </c>
      <c r="H49" s="6" t="s">
        <v>300</v>
      </c>
      <c r="I49" s="6" t="s">
        <v>301</v>
      </c>
      <c r="J49" s="6" t="s">
        <v>302</v>
      </c>
      <c r="K49" s="6" t="s">
        <v>25</v>
      </c>
      <c r="L49" s="5" t="s">
        <v>291</v>
      </c>
      <c r="M49" s="5" t="s">
        <v>303</v>
      </c>
      <c r="N49" s="6" t="s">
        <v>293</v>
      </c>
      <c r="O49" s="11" t="s">
        <v>64</v>
      </c>
      <c r="P49" s="6">
        <v>27.12</v>
      </c>
    </row>
    <row r="50">
      <c r="A50" s="4" t="s">
        <v>304</v>
      </c>
      <c r="B50" s="5" t="s">
        <v>305</v>
      </c>
      <c r="C50" s="6">
        <v>1.0</v>
      </c>
      <c r="D50" s="6" t="s">
        <v>18</v>
      </c>
      <c r="E50" s="6" t="s">
        <v>285</v>
      </c>
      <c r="F50" s="6" t="s">
        <v>306</v>
      </c>
      <c r="G50" s="5" t="s">
        <v>307</v>
      </c>
      <c r="H50" s="6" t="s">
        <v>308</v>
      </c>
      <c r="I50" s="6" t="s">
        <v>309</v>
      </c>
      <c r="J50" s="6" t="s">
        <v>310</v>
      </c>
      <c r="K50" s="6" t="s">
        <v>25</v>
      </c>
      <c r="L50" s="8" t="s">
        <v>311</v>
      </c>
      <c r="M50" s="5" t="s">
        <v>312</v>
      </c>
      <c r="N50" s="6" t="s">
        <v>313</v>
      </c>
      <c r="O50" s="11" t="s">
        <v>25</v>
      </c>
      <c r="P50" s="6">
        <v>13.065</v>
      </c>
    </row>
    <row r="51">
      <c r="A51" s="4" t="s">
        <v>304</v>
      </c>
      <c r="B51" s="5" t="s">
        <v>305</v>
      </c>
      <c r="C51" s="6">
        <v>2.0</v>
      </c>
      <c r="D51" s="6" t="s">
        <v>18</v>
      </c>
      <c r="E51" s="6" t="s">
        <v>285</v>
      </c>
      <c r="F51" s="6" t="s">
        <v>306</v>
      </c>
      <c r="G51" s="5" t="s">
        <v>307</v>
      </c>
      <c r="H51" s="6" t="s">
        <v>308</v>
      </c>
      <c r="I51" s="6" t="s">
        <v>314</v>
      </c>
      <c r="J51" s="6" t="s">
        <v>315</v>
      </c>
      <c r="K51" s="6" t="s">
        <v>25</v>
      </c>
      <c r="L51" s="14" t="s">
        <v>316</v>
      </c>
      <c r="M51" s="5" t="s">
        <v>317</v>
      </c>
      <c r="N51" s="6" t="s">
        <v>313</v>
      </c>
      <c r="O51" s="11" t="s">
        <v>25</v>
      </c>
      <c r="P51" s="6">
        <v>9.676</v>
      </c>
    </row>
    <row r="52">
      <c r="A52" s="4" t="s">
        <v>304</v>
      </c>
      <c r="B52" s="5" t="s">
        <v>305</v>
      </c>
      <c r="C52" s="6">
        <v>3.0</v>
      </c>
      <c r="D52" s="6" t="s">
        <v>18</v>
      </c>
      <c r="E52" s="6" t="s">
        <v>285</v>
      </c>
      <c r="F52" s="6" t="s">
        <v>306</v>
      </c>
      <c r="G52" s="5" t="s">
        <v>307</v>
      </c>
      <c r="H52" s="6" t="s">
        <v>308</v>
      </c>
      <c r="I52" s="6" t="s">
        <v>318</v>
      </c>
      <c r="J52" s="6" t="s">
        <v>319</v>
      </c>
      <c r="K52" s="6" t="s">
        <v>25</v>
      </c>
      <c r="L52" s="8" t="s">
        <v>320</v>
      </c>
      <c r="M52" s="5" t="s">
        <v>312</v>
      </c>
      <c r="N52" s="6" t="s">
        <v>313</v>
      </c>
      <c r="O52" s="11" t="s">
        <v>25</v>
      </c>
      <c r="P52" s="6">
        <v>11.304</v>
      </c>
    </row>
    <row r="53">
      <c r="A53" s="4" t="s">
        <v>321</v>
      </c>
      <c r="B53" s="5" t="s">
        <v>322</v>
      </c>
      <c r="C53" s="6">
        <v>1.0</v>
      </c>
      <c r="D53" s="6" t="s">
        <v>18</v>
      </c>
      <c r="E53" s="6" t="s">
        <v>285</v>
      </c>
      <c r="F53" s="6" t="s">
        <v>323</v>
      </c>
      <c r="G53" s="5" t="s">
        <v>324</v>
      </c>
      <c r="H53" s="6" t="s">
        <v>325</v>
      </c>
      <c r="I53" s="6" t="s">
        <v>326</v>
      </c>
      <c r="J53" s="6" t="s">
        <v>327</v>
      </c>
      <c r="K53" s="6" t="s">
        <v>25</v>
      </c>
      <c r="L53" s="5" t="s">
        <v>328</v>
      </c>
      <c r="M53" s="5" t="s">
        <v>329</v>
      </c>
      <c r="N53" s="6" t="s">
        <v>330</v>
      </c>
      <c r="O53" s="11" t="s">
        <v>25</v>
      </c>
      <c r="P53" s="6">
        <v>9.393</v>
      </c>
    </row>
    <row r="54">
      <c r="A54" s="4" t="s">
        <v>321</v>
      </c>
      <c r="B54" s="5" t="s">
        <v>322</v>
      </c>
      <c r="C54" s="6">
        <v>2.0</v>
      </c>
      <c r="D54" s="6" t="s">
        <v>18</v>
      </c>
      <c r="E54" s="6" t="s">
        <v>285</v>
      </c>
      <c r="F54" s="6" t="s">
        <v>323</v>
      </c>
      <c r="G54" s="5" t="s">
        <v>324</v>
      </c>
      <c r="H54" s="6" t="s">
        <v>325</v>
      </c>
      <c r="I54" s="6" t="s">
        <v>331</v>
      </c>
      <c r="J54" s="6" t="s">
        <v>332</v>
      </c>
      <c r="K54" s="6" t="s">
        <v>25</v>
      </c>
      <c r="L54" s="5" t="s">
        <v>328</v>
      </c>
      <c r="M54" s="5" t="s">
        <v>333</v>
      </c>
      <c r="N54" s="6" t="s">
        <v>330</v>
      </c>
      <c r="O54" s="11" t="s">
        <v>25</v>
      </c>
      <c r="P54" s="6">
        <v>8.86</v>
      </c>
    </row>
    <row r="55">
      <c r="A55" s="4" t="s">
        <v>321</v>
      </c>
      <c r="B55" s="5" t="s">
        <v>322</v>
      </c>
      <c r="C55" s="6">
        <v>3.0</v>
      </c>
      <c r="D55" s="6" t="s">
        <v>18</v>
      </c>
      <c r="E55" s="6" t="s">
        <v>285</v>
      </c>
      <c r="F55" s="6" t="s">
        <v>323</v>
      </c>
      <c r="G55" s="5" t="s">
        <v>324</v>
      </c>
      <c r="H55" s="6" t="s">
        <v>325</v>
      </c>
      <c r="I55" s="6" t="s">
        <v>334</v>
      </c>
      <c r="J55" s="6" t="s">
        <v>335</v>
      </c>
      <c r="K55" s="6" t="s">
        <v>25</v>
      </c>
      <c r="L55" s="5" t="s">
        <v>328</v>
      </c>
      <c r="M55" s="5" t="s">
        <v>336</v>
      </c>
      <c r="N55" s="6" t="s">
        <v>330</v>
      </c>
      <c r="O55" s="11" t="s">
        <v>25</v>
      </c>
      <c r="P55" s="6">
        <v>8.333</v>
      </c>
    </row>
    <row r="56">
      <c r="A56" s="4" t="s">
        <v>337</v>
      </c>
      <c r="B56" s="5" t="s">
        <v>338</v>
      </c>
      <c r="C56" s="6">
        <v>1.0</v>
      </c>
      <c r="D56" s="6" t="s">
        <v>18</v>
      </c>
      <c r="E56" s="6" t="s">
        <v>339</v>
      </c>
      <c r="F56" s="6" t="s">
        <v>340</v>
      </c>
      <c r="G56" s="5" t="s">
        <v>341</v>
      </c>
      <c r="H56" s="6" t="s">
        <v>342</v>
      </c>
      <c r="I56" s="6" t="s">
        <v>343</v>
      </c>
      <c r="J56" s="6" t="s">
        <v>344</v>
      </c>
      <c r="K56" s="6" t="s">
        <v>25</v>
      </c>
      <c r="L56" s="8" t="s">
        <v>345</v>
      </c>
      <c r="M56" s="5" t="s">
        <v>346</v>
      </c>
      <c r="N56" s="6" t="s">
        <v>347</v>
      </c>
      <c r="O56" s="11" t="s">
        <v>25</v>
      </c>
      <c r="P56" s="6">
        <v>15.251</v>
      </c>
    </row>
    <row r="57">
      <c r="A57" s="4" t="s">
        <v>337</v>
      </c>
      <c r="B57" s="5" t="s">
        <v>338</v>
      </c>
      <c r="C57" s="6">
        <v>2.0</v>
      </c>
      <c r="D57" s="6" t="s">
        <v>18</v>
      </c>
      <c r="E57" s="6" t="s">
        <v>339</v>
      </c>
      <c r="F57" s="6" t="s">
        <v>340</v>
      </c>
      <c r="G57" s="5" t="s">
        <v>341</v>
      </c>
      <c r="H57" s="6" t="s">
        <v>348</v>
      </c>
      <c r="I57" s="6" t="s">
        <v>349</v>
      </c>
      <c r="J57" s="6" t="s">
        <v>350</v>
      </c>
      <c r="K57" s="6" t="s">
        <v>25</v>
      </c>
      <c r="L57" s="8" t="s">
        <v>351</v>
      </c>
      <c r="M57" s="5" t="s">
        <v>352</v>
      </c>
      <c r="N57" s="6" t="s">
        <v>347</v>
      </c>
      <c r="O57" s="11" t="s">
        <v>25</v>
      </c>
      <c r="P57" s="6">
        <v>14.317</v>
      </c>
    </row>
    <row r="58">
      <c r="A58" s="4" t="s">
        <v>337</v>
      </c>
      <c r="B58" s="5" t="s">
        <v>338</v>
      </c>
      <c r="C58" s="6">
        <v>3.0</v>
      </c>
      <c r="D58" s="6" t="s">
        <v>18</v>
      </c>
      <c r="E58" s="6" t="s">
        <v>339</v>
      </c>
      <c r="F58" s="6" t="s">
        <v>340</v>
      </c>
      <c r="G58" s="5" t="s">
        <v>341</v>
      </c>
      <c r="H58" s="6" t="s">
        <v>348</v>
      </c>
      <c r="I58" s="6" t="s">
        <v>353</v>
      </c>
      <c r="J58" s="6" t="s">
        <v>354</v>
      </c>
      <c r="K58" s="6" t="s">
        <v>25</v>
      </c>
      <c r="L58" s="8" t="s">
        <v>355</v>
      </c>
      <c r="M58" s="5" t="s">
        <v>356</v>
      </c>
      <c r="N58" s="6" t="s">
        <v>347</v>
      </c>
      <c r="O58" s="11" t="s">
        <v>25</v>
      </c>
      <c r="P58" s="6">
        <v>10.951</v>
      </c>
    </row>
    <row r="59">
      <c r="A59" s="4" t="s">
        <v>357</v>
      </c>
      <c r="B59" s="5" t="s">
        <v>358</v>
      </c>
      <c r="C59" s="6">
        <v>1.0</v>
      </c>
      <c r="D59" s="6" t="s">
        <v>18</v>
      </c>
      <c r="E59" s="6" t="s">
        <v>339</v>
      </c>
      <c r="F59" s="6" t="s">
        <v>359</v>
      </c>
      <c r="G59" s="5" t="s">
        <v>360</v>
      </c>
      <c r="H59" s="6" t="s">
        <v>361</v>
      </c>
      <c r="I59" s="6" t="s">
        <v>362</v>
      </c>
      <c r="J59" s="10"/>
      <c r="K59" s="6" t="s">
        <v>64</v>
      </c>
      <c r="L59" s="9"/>
      <c r="M59" s="9"/>
      <c r="N59" s="10"/>
      <c r="O59" s="11" t="s">
        <v>64</v>
      </c>
      <c r="P59" s="10"/>
    </row>
    <row r="60">
      <c r="A60" s="4" t="s">
        <v>357</v>
      </c>
      <c r="B60" s="5" t="s">
        <v>358</v>
      </c>
      <c r="C60" s="6">
        <v>2.0</v>
      </c>
      <c r="D60" s="6" t="s">
        <v>18</v>
      </c>
      <c r="E60" s="6" t="s">
        <v>339</v>
      </c>
      <c r="F60" s="6" t="s">
        <v>359</v>
      </c>
      <c r="G60" s="5" t="s">
        <v>360</v>
      </c>
      <c r="H60" s="6" t="s">
        <v>363</v>
      </c>
      <c r="I60" s="6" t="s">
        <v>364</v>
      </c>
      <c r="J60" s="6" t="s">
        <v>365</v>
      </c>
      <c r="K60" s="6" t="s">
        <v>25</v>
      </c>
      <c r="L60" s="5" t="s">
        <v>152</v>
      </c>
      <c r="M60" s="5" t="s">
        <v>366</v>
      </c>
      <c r="N60" s="6" t="s">
        <v>367</v>
      </c>
      <c r="O60" s="11" t="s">
        <v>64</v>
      </c>
      <c r="P60" s="6">
        <v>12.056</v>
      </c>
    </row>
    <row r="61">
      <c r="A61" s="4" t="s">
        <v>357</v>
      </c>
      <c r="B61" s="5" t="s">
        <v>358</v>
      </c>
      <c r="C61" s="6">
        <v>3.0</v>
      </c>
      <c r="D61" s="6" t="s">
        <v>18</v>
      </c>
      <c r="E61" s="6" t="s">
        <v>339</v>
      </c>
      <c r="F61" s="6" t="s">
        <v>359</v>
      </c>
      <c r="G61" s="5" t="s">
        <v>360</v>
      </c>
      <c r="H61" s="6" t="s">
        <v>368</v>
      </c>
      <c r="I61" s="6" t="s">
        <v>369</v>
      </c>
      <c r="J61" s="6" t="s">
        <v>370</v>
      </c>
      <c r="K61" s="6" t="s">
        <v>25</v>
      </c>
      <c r="L61" s="5" t="s">
        <v>152</v>
      </c>
      <c r="M61" s="5" t="s">
        <v>371</v>
      </c>
      <c r="N61" s="6" t="s">
        <v>367</v>
      </c>
      <c r="O61" s="11" t="s">
        <v>64</v>
      </c>
      <c r="P61" s="6">
        <v>30.899</v>
      </c>
    </row>
    <row r="62">
      <c r="A62" s="4" t="s">
        <v>372</v>
      </c>
      <c r="B62" s="5" t="s">
        <v>373</v>
      </c>
      <c r="C62" s="6">
        <v>1.0</v>
      </c>
      <c r="D62" s="6" t="s">
        <v>18</v>
      </c>
      <c r="E62" s="6" t="s">
        <v>339</v>
      </c>
      <c r="F62" s="6" t="s">
        <v>374</v>
      </c>
      <c r="G62" s="5" t="s">
        <v>375</v>
      </c>
      <c r="H62" s="6" t="s">
        <v>376</v>
      </c>
      <c r="I62" s="6" t="s">
        <v>377</v>
      </c>
      <c r="J62" s="10"/>
      <c r="K62" s="6" t="s">
        <v>64</v>
      </c>
      <c r="L62" s="9"/>
      <c r="M62" s="9"/>
      <c r="N62" s="10"/>
      <c r="O62" s="11" t="s">
        <v>64</v>
      </c>
      <c r="P62" s="10"/>
    </row>
    <row r="63">
      <c r="A63" s="4" t="s">
        <v>372</v>
      </c>
      <c r="B63" s="5" t="s">
        <v>373</v>
      </c>
      <c r="C63" s="6">
        <v>2.0</v>
      </c>
      <c r="D63" s="6" t="s">
        <v>18</v>
      </c>
      <c r="E63" s="6" t="s">
        <v>339</v>
      </c>
      <c r="F63" s="6" t="s">
        <v>374</v>
      </c>
      <c r="G63" s="5" t="s">
        <v>375</v>
      </c>
      <c r="H63" s="6" t="s">
        <v>378</v>
      </c>
      <c r="I63" s="6" t="s">
        <v>379</v>
      </c>
      <c r="J63" s="6" t="s">
        <v>380</v>
      </c>
      <c r="K63" s="6" t="s">
        <v>25</v>
      </c>
      <c r="L63" s="5" t="s">
        <v>381</v>
      </c>
      <c r="M63" s="5" t="s">
        <v>382</v>
      </c>
      <c r="N63" s="6" t="s">
        <v>383</v>
      </c>
      <c r="O63" s="11" t="s">
        <v>64</v>
      </c>
      <c r="P63" s="6">
        <v>35.878</v>
      </c>
    </row>
    <row r="64">
      <c r="A64" s="4" t="s">
        <v>372</v>
      </c>
      <c r="B64" s="5" t="s">
        <v>373</v>
      </c>
      <c r="C64" s="6">
        <v>3.0</v>
      </c>
      <c r="D64" s="6" t="s">
        <v>18</v>
      </c>
      <c r="E64" s="6" t="s">
        <v>339</v>
      </c>
      <c r="F64" s="6" t="s">
        <v>374</v>
      </c>
      <c r="G64" s="5" t="s">
        <v>375</v>
      </c>
      <c r="H64" s="6" t="s">
        <v>384</v>
      </c>
      <c r="I64" s="6" t="s">
        <v>385</v>
      </c>
      <c r="J64" s="6" t="s">
        <v>386</v>
      </c>
      <c r="K64" s="6" t="s">
        <v>25</v>
      </c>
      <c r="L64" s="5" t="s">
        <v>381</v>
      </c>
      <c r="M64" s="5" t="s">
        <v>387</v>
      </c>
      <c r="N64" s="6" t="s">
        <v>383</v>
      </c>
      <c r="O64" s="11" t="s">
        <v>64</v>
      </c>
      <c r="P64" s="6">
        <v>12.374</v>
      </c>
    </row>
    <row r="65">
      <c r="A65" s="4" t="s">
        <v>388</v>
      </c>
      <c r="B65" s="5" t="s">
        <v>389</v>
      </c>
      <c r="C65" s="6">
        <v>1.0</v>
      </c>
      <c r="D65" s="6" t="s">
        <v>18</v>
      </c>
      <c r="E65" s="6" t="s">
        <v>390</v>
      </c>
      <c r="F65" s="6" t="s">
        <v>391</v>
      </c>
      <c r="G65" s="5" t="s">
        <v>392</v>
      </c>
      <c r="H65" s="6" t="s">
        <v>393</v>
      </c>
      <c r="I65" s="6" t="s">
        <v>394</v>
      </c>
      <c r="J65" s="6" t="s">
        <v>395</v>
      </c>
      <c r="K65" s="6" t="s">
        <v>25</v>
      </c>
      <c r="L65" s="5" t="s">
        <v>396</v>
      </c>
      <c r="M65" s="5" t="s">
        <v>397</v>
      </c>
      <c r="N65" s="6" t="s">
        <v>398</v>
      </c>
      <c r="O65" s="11" t="s">
        <v>64</v>
      </c>
      <c r="P65" s="6">
        <v>13.718</v>
      </c>
    </row>
    <row r="66">
      <c r="A66" s="4" t="s">
        <v>388</v>
      </c>
      <c r="B66" s="5" t="s">
        <v>389</v>
      </c>
      <c r="C66" s="6">
        <v>2.0</v>
      </c>
      <c r="D66" s="6" t="s">
        <v>18</v>
      </c>
      <c r="E66" s="6" t="s">
        <v>390</v>
      </c>
      <c r="F66" s="6" t="s">
        <v>391</v>
      </c>
      <c r="G66" s="5" t="s">
        <v>392</v>
      </c>
      <c r="H66" s="6" t="s">
        <v>399</v>
      </c>
      <c r="I66" s="6" t="s">
        <v>400</v>
      </c>
      <c r="J66" s="6" t="s">
        <v>401</v>
      </c>
      <c r="K66" s="6" t="s">
        <v>25</v>
      </c>
      <c r="L66" s="5" t="s">
        <v>396</v>
      </c>
      <c r="M66" s="5" t="s">
        <v>402</v>
      </c>
      <c r="N66" s="6" t="s">
        <v>398</v>
      </c>
      <c r="O66" s="11" t="s">
        <v>64</v>
      </c>
      <c r="P66" s="6">
        <v>11.154</v>
      </c>
    </row>
    <row r="67">
      <c r="A67" s="4" t="s">
        <v>388</v>
      </c>
      <c r="B67" s="5" t="s">
        <v>389</v>
      </c>
      <c r="C67" s="6">
        <v>3.0</v>
      </c>
      <c r="D67" s="6" t="s">
        <v>18</v>
      </c>
      <c r="E67" s="6" t="s">
        <v>390</v>
      </c>
      <c r="F67" s="6" t="s">
        <v>391</v>
      </c>
      <c r="G67" s="5" t="s">
        <v>392</v>
      </c>
      <c r="H67" s="6" t="s">
        <v>399</v>
      </c>
      <c r="I67" s="6" t="s">
        <v>403</v>
      </c>
      <c r="J67" s="6" t="s">
        <v>404</v>
      </c>
      <c r="K67" s="6" t="s">
        <v>25</v>
      </c>
      <c r="L67" s="5" t="s">
        <v>396</v>
      </c>
      <c r="M67" s="5" t="s">
        <v>405</v>
      </c>
      <c r="N67" s="6" t="s">
        <v>398</v>
      </c>
      <c r="O67" s="11" t="s">
        <v>64</v>
      </c>
      <c r="P67" s="6">
        <v>24.23</v>
      </c>
    </row>
    <row r="68">
      <c r="A68" s="4" t="s">
        <v>406</v>
      </c>
      <c r="B68" s="5" t="s">
        <v>407</v>
      </c>
      <c r="C68" s="6">
        <v>1.0</v>
      </c>
      <c r="D68" s="6" t="s">
        <v>18</v>
      </c>
      <c r="E68" s="6" t="s">
        <v>390</v>
      </c>
      <c r="F68" s="6" t="s">
        <v>408</v>
      </c>
      <c r="G68" s="5" t="s">
        <v>409</v>
      </c>
      <c r="H68" s="6" t="s">
        <v>410</v>
      </c>
      <c r="I68" s="6" t="s">
        <v>411</v>
      </c>
      <c r="J68" s="6" t="s">
        <v>412</v>
      </c>
      <c r="K68" s="6" t="s">
        <v>64</v>
      </c>
      <c r="L68" s="9"/>
      <c r="M68" s="9"/>
      <c r="N68" s="10"/>
      <c r="O68" s="11" t="s">
        <v>64</v>
      </c>
      <c r="P68" s="6">
        <v>21.214</v>
      </c>
    </row>
    <row r="69">
      <c r="A69" s="4" t="s">
        <v>406</v>
      </c>
      <c r="B69" s="5" t="s">
        <v>407</v>
      </c>
      <c r="C69" s="6">
        <v>2.0</v>
      </c>
      <c r="D69" s="6" t="s">
        <v>18</v>
      </c>
      <c r="E69" s="6" t="s">
        <v>390</v>
      </c>
      <c r="F69" s="6" t="s">
        <v>408</v>
      </c>
      <c r="G69" s="5" t="s">
        <v>409</v>
      </c>
      <c r="H69" s="6" t="s">
        <v>413</v>
      </c>
      <c r="I69" s="6" t="s">
        <v>414</v>
      </c>
      <c r="J69" s="6" t="s">
        <v>415</v>
      </c>
      <c r="K69" s="6" t="s">
        <v>25</v>
      </c>
      <c r="L69" s="5" t="s">
        <v>416</v>
      </c>
      <c r="M69" s="5" t="s">
        <v>417</v>
      </c>
      <c r="N69" s="6" t="s">
        <v>418</v>
      </c>
      <c r="O69" s="11" t="s">
        <v>64</v>
      </c>
      <c r="P69" s="6">
        <v>11.806</v>
      </c>
    </row>
    <row r="70">
      <c r="A70" s="4" t="s">
        <v>406</v>
      </c>
      <c r="B70" s="5" t="s">
        <v>407</v>
      </c>
      <c r="C70" s="6">
        <v>3.0</v>
      </c>
      <c r="D70" s="6" t="s">
        <v>18</v>
      </c>
      <c r="E70" s="6" t="s">
        <v>390</v>
      </c>
      <c r="F70" s="6" t="s">
        <v>408</v>
      </c>
      <c r="G70" s="5" t="s">
        <v>409</v>
      </c>
      <c r="H70" s="6" t="s">
        <v>419</v>
      </c>
      <c r="I70" s="6" t="s">
        <v>420</v>
      </c>
      <c r="J70" s="6" t="s">
        <v>421</v>
      </c>
      <c r="K70" s="6" t="s">
        <v>64</v>
      </c>
      <c r="L70" s="9"/>
      <c r="M70" s="9"/>
      <c r="N70" s="10"/>
      <c r="O70" s="11" t="s">
        <v>64</v>
      </c>
      <c r="P70" s="6">
        <v>22.9</v>
      </c>
    </row>
    <row r="71">
      <c r="A71" s="4" t="s">
        <v>422</v>
      </c>
      <c r="B71" s="5" t="s">
        <v>423</v>
      </c>
      <c r="C71" s="6">
        <v>1.0</v>
      </c>
      <c r="D71" s="6" t="s">
        <v>18</v>
      </c>
      <c r="E71" s="6" t="s">
        <v>390</v>
      </c>
      <c r="F71" s="6" t="s">
        <v>424</v>
      </c>
      <c r="G71" s="5" t="s">
        <v>425</v>
      </c>
      <c r="H71" s="6" t="s">
        <v>426</v>
      </c>
      <c r="I71" s="6" t="s">
        <v>427</v>
      </c>
      <c r="J71" s="6" t="s">
        <v>428</v>
      </c>
      <c r="K71" s="6" t="s">
        <v>25</v>
      </c>
      <c r="L71" s="5" t="s">
        <v>429</v>
      </c>
      <c r="M71" s="5" t="s">
        <v>430</v>
      </c>
      <c r="N71" s="6" t="s">
        <v>431</v>
      </c>
      <c r="O71" s="11" t="s">
        <v>64</v>
      </c>
      <c r="P71" s="6">
        <v>15.988</v>
      </c>
    </row>
    <row r="72">
      <c r="A72" s="4" t="s">
        <v>422</v>
      </c>
      <c r="B72" s="5" t="s">
        <v>423</v>
      </c>
      <c r="C72" s="6">
        <v>2.0</v>
      </c>
      <c r="D72" s="6" t="s">
        <v>18</v>
      </c>
      <c r="E72" s="6" t="s">
        <v>390</v>
      </c>
      <c r="F72" s="6" t="s">
        <v>424</v>
      </c>
      <c r="G72" s="5" t="s">
        <v>425</v>
      </c>
      <c r="H72" s="6" t="s">
        <v>432</v>
      </c>
      <c r="I72" s="6" t="s">
        <v>433</v>
      </c>
      <c r="J72" s="6" t="s">
        <v>434</v>
      </c>
      <c r="K72" s="6" t="s">
        <v>25</v>
      </c>
      <c r="L72" s="8" t="s">
        <v>435</v>
      </c>
      <c r="M72" s="5" t="s">
        <v>436</v>
      </c>
      <c r="N72" s="6" t="s">
        <v>437</v>
      </c>
      <c r="O72" s="11" t="s">
        <v>25</v>
      </c>
      <c r="P72" s="6">
        <v>10.206</v>
      </c>
    </row>
    <row r="73">
      <c r="A73" s="4" t="s">
        <v>422</v>
      </c>
      <c r="B73" s="5" t="s">
        <v>423</v>
      </c>
      <c r="C73" s="6">
        <v>3.0</v>
      </c>
      <c r="D73" s="6" t="s">
        <v>18</v>
      </c>
      <c r="E73" s="6" t="s">
        <v>390</v>
      </c>
      <c r="F73" s="6" t="s">
        <v>424</v>
      </c>
      <c r="G73" s="5" t="s">
        <v>425</v>
      </c>
      <c r="H73" s="6" t="s">
        <v>432</v>
      </c>
      <c r="I73" s="6" t="s">
        <v>438</v>
      </c>
      <c r="J73" s="6" t="s">
        <v>439</v>
      </c>
      <c r="K73" s="6" t="s">
        <v>25</v>
      </c>
      <c r="L73" s="8" t="s">
        <v>440</v>
      </c>
      <c r="M73" s="5" t="s">
        <v>441</v>
      </c>
      <c r="N73" s="6" t="s">
        <v>437</v>
      </c>
      <c r="O73" s="11" t="s">
        <v>25</v>
      </c>
      <c r="P73" s="6">
        <v>23.052</v>
      </c>
    </row>
    <row r="74">
      <c r="A74" s="4" t="s">
        <v>442</v>
      </c>
      <c r="B74" s="5" t="s">
        <v>443</v>
      </c>
      <c r="C74" s="6">
        <v>1.0</v>
      </c>
      <c r="D74" s="6" t="s">
        <v>444</v>
      </c>
      <c r="E74" s="6" t="s">
        <v>19</v>
      </c>
      <c r="F74" s="6" t="s">
        <v>445</v>
      </c>
      <c r="G74" s="5" t="s">
        <v>446</v>
      </c>
      <c r="H74" s="6" t="s">
        <v>447</v>
      </c>
      <c r="I74" s="6" t="s">
        <v>448</v>
      </c>
      <c r="J74" s="6" t="s">
        <v>449</v>
      </c>
      <c r="K74" s="6" t="s">
        <v>25</v>
      </c>
      <c r="L74" s="8" t="s">
        <v>450</v>
      </c>
      <c r="M74" s="5" t="s">
        <v>451</v>
      </c>
      <c r="N74" s="6" t="s">
        <v>452</v>
      </c>
      <c r="O74" s="11" t="s">
        <v>25</v>
      </c>
      <c r="P74" s="6">
        <v>9.815</v>
      </c>
    </row>
    <row r="75">
      <c r="A75" s="4" t="s">
        <v>442</v>
      </c>
      <c r="B75" s="5" t="s">
        <v>443</v>
      </c>
      <c r="C75" s="6">
        <v>2.0</v>
      </c>
      <c r="D75" s="6" t="s">
        <v>444</v>
      </c>
      <c r="E75" s="6" t="s">
        <v>19</v>
      </c>
      <c r="F75" s="6" t="s">
        <v>445</v>
      </c>
      <c r="G75" s="5" t="s">
        <v>446</v>
      </c>
      <c r="H75" s="6" t="s">
        <v>453</v>
      </c>
      <c r="I75" s="6" t="s">
        <v>454</v>
      </c>
      <c r="J75" s="6" t="s">
        <v>455</v>
      </c>
      <c r="K75" s="6" t="s">
        <v>25</v>
      </c>
      <c r="L75" s="13" t="s">
        <v>456</v>
      </c>
      <c r="M75" s="9"/>
      <c r="N75" s="10"/>
      <c r="O75" s="11" t="s">
        <v>25</v>
      </c>
      <c r="P75" s="6">
        <v>7.984</v>
      </c>
    </row>
    <row r="76">
      <c r="A76" s="4" t="s">
        <v>442</v>
      </c>
      <c r="B76" s="5" t="s">
        <v>443</v>
      </c>
      <c r="C76" s="6">
        <v>3.0</v>
      </c>
      <c r="D76" s="6" t="s">
        <v>444</v>
      </c>
      <c r="E76" s="6" t="s">
        <v>19</v>
      </c>
      <c r="F76" s="6" t="s">
        <v>445</v>
      </c>
      <c r="G76" s="5" t="s">
        <v>446</v>
      </c>
      <c r="H76" s="6" t="s">
        <v>447</v>
      </c>
      <c r="I76" s="6" t="s">
        <v>457</v>
      </c>
      <c r="J76" s="6" t="s">
        <v>458</v>
      </c>
      <c r="K76" s="6" t="s">
        <v>25</v>
      </c>
      <c r="L76" s="13" t="s">
        <v>459</v>
      </c>
      <c r="M76" s="9"/>
      <c r="N76" s="10"/>
      <c r="O76" s="11" t="s">
        <v>25</v>
      </c>
      <c r="P76" s="6">
        <v>7.821</v>
      </c>
    </row>
    <row r="77">
      <c r="A77" s="4" t="s">
        <v>460</v>
      </c>
      <c r="B77" s="5" t="s">
        <v>461</v>
      </c>
      <c r="C77" s="6">
        <v>1.0</v>
      </c>
      <c r="D77" s="6" t="s">
        <v>444</v>
      </c>
      <c r="E77" s="6" t="s">
        <v>19</v>
      </c>
      <c r="F77" s="6" t="s">
        <v>462</v>
      </c>
      <c r="G77" s="5" t="s">
        <v>463</v>
      </c>
      <c r="H77" s="6" t="s">
        <v>464</v>
      </c>
      <c r="I77" s="6" t="s">
        <v>465</v>
      </c>
      <c r="J77" s="6" t="s">
        <v>466</v>
      </c>
      <c r="K77" s="6" t="s">
        <v>25</v>
      </c>
      <c r="L77" s="5" t="s">
        <v>467</v>
      </c>
      <c r="M77" s="5" t="s">
        <v>468</v>
      </c>
      <c r="N77" s="6" t="s">
        <v>469</v>
      </c>
      <c r="O77" s="11" t="s">
        <v>25</v>
      </c>
      <c r="P77" s="6">
        <v>15.989</v>
      </c>
    </row>
    <row r="78">
      <c r="A78" s="4" t="s">
        <v>460</v>
      </c>
      <c r="B78" s="5" t="s">
        <v>461</v>
      </c>
      <c r="C78" s="6">
        <v>2.0</v>
      </c>
      <c r="D78" s="6" t="s">
        <v>444</v>
      </c>
      <c r="E78" s="6" t="s">
        <v>19</v>
      </c>
      <c r="F78" s="6" t="s">
        <v>462</v>
      </c>
      <c r="G78" s="5" t="s">
        <v>463</v>
      </c>
      <c r="H78" s="6" t="s">
        <v>470</v>
      </c>
      <c r="I78" s="6" t="s">
        <v>471</v>
      </c>
      <c r="J78" s="6" t="s">
        <v>472</v>
      </c>
      <c r="K78" s="6" t="s">
        <v>25</v>
      </c>
      <c r="L78" s="5" t="s">
        <v>467</v>
      </c>
      <c r="M78" s="5" t="s">
        <v>473</v>
      </c>
      <c r="N78" s="6" t="s">
        <v>469</v>
      </c>
      <c r="O78" s="11" t="s">
        <v>25</v>
      </c>
      <c r="P78" s="6">
        <v>15.79</v>
      </c>
    </row>
    <row r="79">
      <c r="A79" s="4" t="s">
        <v>460</v>
      </c>
      <c r="B79" s="5" t="s">
        <v>461</v>
      </c>
      <c r="C79" s="6">
        <v>3.0</v>
      </c>
      <c r="D79" s="6" t="s">
        <v>444</v>
      </c>
      <c r="E79" s="6" t="s">
        <v>19</v>
      </c>
      <c r="F79" s="6" t="s">
        <v>462</v>
      </c>
      <c r="G79" s="5" t="s">
        <v>463</v>
      </c>
      <c r="H79" s="6" t="s">
        <v>474</v>
      </c>
      <c r="I79" s="6" t="s">
        <v>475</v>
      </c>
      <c r="J79" s="6" t="s">
        <v>476</v>
      </c>
      <c r="K79" s="6" t="s">
        <v>25</v>
      </c>
      <c r="L79" s="5" t="s">
        <v>467</v>
      </c>
      <c r="M79" s="5" t="s">
        <v>477</v>
      </c>
      <c r="N79" s="6" t="s">
        <v>469</v>
      </c>
      <c r="O79" s="11" t="s">
        <v>25</v>
      </c>
      <c r="P79" s="6">
        <v>12.529</v>
      </c>
    </row>
    <row r="80">
      <c r="A80" s="4" t="s">
        <v>478</v>
      </c>
      <c r="B80" s="5" t="s">
        <v>479</v>
      </c>
      <c r="C80" s="6">
        <v>1.0</v>
      </c>
      <c r="D80" s="6" t="s">
        <v>444</v>
      </c>
      <c r="E80" s="6" t="s">
        <v>19</v>
      </c>
      <c r="F80" s="6" t="s">
        <v>480</v>
      </c>
      <c r="G80" s="5" t="s">
        <v>446</v>
      </c>
      <c r="H80" s="6" t="s">
        <v>481</v>
      </c>
      <c r="I80" s="6" t="s">
        <v>482</v>
      </c>
      <c r="J80" s="6" t="s">
        <v>483</v>
      </c>
      <c r="K80" s="6" t="s">
        <v>25</v>
      </c>
      <c r="L80" s="5" t="s">
        <v>484</v>
      </c>
      <c r="M80" s="5" t="s">
        <v>485</v>
      </c>
      <c r="N80" s="6" t="s">
        <v>452</v>
      </c>
      <c r="O80" s="11" t="s">
        <v>64</v>
      </c>
      <c r="P80" s="6">
        <v>11.959</v>
      </c>
    </row>
    <row r="81">
      <c r="A81" s="4" t="s">
        <v>478</v>
      </c>
      <c r="B81" s="5" t="s">
        <v>479</v>
      </c>
      <c r="C81" s="6">
        <v>2.0</v>
      </c>
      <c r="D81" s="6" t="s">
        <v>444</v>
      </c>
      <c r="E81" s="6" t="s">
        <v>19</v>
      </c>
      <c r="F81" s="6" t="s">
        <v>480</v>
      </c>
      <c r="G81" s="5" t="s">
        <v>446</v>
      </c>
      <c r="H81" s="6" t="s">
        <v>486</v>
      </c>
      <c r="I81" s="6" t="s">
        <v>487</v>
      </c>
      <c r="J81" s="6" t="s">
        <v>488</v>
      </c>
      <c r="K81" s="6" t="s">
        <v>25</v>
      </c>
      <c r="L81" s="5" t="s">
        <v>484</v>
      </c>
      <c r="M81" s="5" t="s">
        <v>489</v>
      </c>
      <c r="N81" s="6" t="s">
        <v>452</v>
      </c>
      <c r="O81" s="11" t="s">
        <v>64</v>
      </c>
      <c r="P81" s="6">
        <v>15.553</v>
      </c>
    </row>
    <row r="82">
      <c r="A82" s="4" t="s">
        <v>478</v>
      </c>
      <c r="B82" s="5" t="s">
        <v>479</v>
      </c>
      <c r="C82" s="6">
        <v>3.0</v>
      </c>
      <c r="D82" s="6" t="s">
        <v>444</v>
      </c>
      <c r="E82" s="6" t="s">
        <v>19</v>
      </c>
      <c r="F82" s="6" t="s">
        <v>480</v>
      </c>
      <c r="G82" s="5" t="s">
        <v>446</v>
      </c>
      <c r="H82" s="6" t="s">
        <v>486</v>
      </c>
      <c r="I82" s="6" t="s">
        <v>490</v>
      </c>
      <c r="J82" s="6" t="s">
        <v>491</v>
      </c>
      <c r="K82" s="6" t="s">
        <v>25</v>
      </c>
      <c r="L82" s="5" t="s">
        <v>484</v>
      </c>
      <c r="M82" s="5" t="s">
        <v>492</v>
      </c>
      <c r="N82" s="6" t="s">
        <v>452</v>
      </c>
      <c r="O82" s="11" t="s">
        <v>64</v>
      </c>
      <c r="P82" s="6">
        <v>17.06</v>
      </c>
    </row>
    <row r="83">
      <c r="A83" s="4" t="s">
        <v>493</v>
      </c>
      <c r="B83" s="5" t="s">
        <v>494</v>
      </c>
      <c r="C83" s="6">
        <v>1.0</v>
      </c>
      <c r="D83" s="6" t="s">
        <v>444</v>
      </c>
      <c r="E83" s="6" t="s">
        <v>77</v>
      </c>
      <c r="F83" s="6" t="s">
        <v>495</v>
      </c>
      <c r="G83" s="5" t="s">
        <v>446</v>
      </c>
      <c r="H83" s="6" t="s">
        <v>496</v>
      </c>
      <c r="I83" s="6" t="s">
        <v>497</v>
      </c>
      <c r="J83" s="6" t="s">
        <v>498</v>
      </c>
      <c r="K83" s="6" t="s">
        <v>25</v>
      </c>
      <c r="L83" s="5" t="s">
        <v>499</v>
      </c>
      <c r="M83" s="5" t="s">
        <v>500</v>
      </c>
      <c r="N83" s="6" t="s">
        <v>452</v>
      </c>
      <c r="O83" s="11" t="s">
        <v>64</v>
      </c>
      <c r="P83" s="6">
        <v>15.96</v>
      </c>
    </row>
    <row r="84">
      <c r="A84" s="4" t="s">
        <v>493</v>
      </c>
      <c r="B84" s="5" t="s">
        <v>494</v>
      </c>
      <c r="C84" s="6">
        <v>2.0</v>
      </c>
      <c r="D84" s="6" t="s">
        <v>444</v>
      </c>
      <c r="E84" s="6" t="s">
        <v>77</v>
      </c>
      <c r="F84" s="6" t="s">
        <v>495</v>
      </c>
      <c r="G84" s="5" t="s">
        <v>446</v>
      </c>
      <c r="H84" s="6" t="s">
        <v>501</v>
      </c>
      <c r="I84" s="6" t="s">
        <v>502</v>
      </c>
      <c r="J84" s="6" t="s">
        <v>503</v>
      </c>
      <c r="K84" s="6" t="s">
        <v>25</v>
      </c>
      <c r="L84" s="5" t="s">
        <v>504</v>
      </c>
      <c r="M84" s="5" t="s">
        <v>505</v>
      </c>
      <c r="N84" s="6" t="s">
        <v>452</v>
      </c>
      <c r="O84" s="11" t="s">
        <v>25</v>
      </c>
      <c r="P84" s="6">
        <v>11.873</v>
      </c>
    </row>
    <row r="85">
      <c r="A85" s="4" t="s">
        <v>493</v>
      </c>
      <c r="B85" s="5" t="s">
        <v>494</v>
      </c>
      <c r="C85" s="6">
        <v>3.0</v>
      </c>
      <c r="D85" s="6" t="s">
        <v>444</v>
      </c>
      <c r="E85" s="6" t="s">
        <v>77</v>
      </c>
      <c r="F85" s="6" t="s">
        <v>495</v>
      </c>
      <c r="G85" s="5" t="s">
        <v>446</v>
      </c>
      <c r="H85" s="6" t="s">
        <v>501</v>
      </c>
      <c r="I85" s="6" t="s">
        <v>506</v>
      </c>
      <c r="J85" s="6" t="s">
        <v>507</v>
      </c>
      <c r="K85" s="6" t="s">
        <v>25</v>
      </c>
      <c r="L85" s="8" t="s">
        <v>508</v>
      </c>
      <c r="M85" s="5" t="s">
        <v>509</v>
      </c>
      <c r="N85" s="6" t="s">
        <v>452</v>
      </c>
      <c r="O85" s="11" t="s">
        <v>25</v>
      </c>
      <c r="P85" s="6">
        <v>9.509</v>
      </c>
    </row>
    <row r="86">
      <c r="A86" s="4" t="s">
        <v>510</v>
      </c>
      <c r="B86" s="5" t="s">
        <v>511</v>
      </c>
      <c r="C86" s="6">
        <v>1.0</v>
      </c>
      <c r="D86" s="6" t="s">
        <v>444</v>
      </c>
      <c r="E86" s="6" t="s">
        <v>77</v>
      </c>
      <c r="F86" s="6" t="s">
        <v>512</v>
      </c>
      <c r="G86" s="5" t="s">
        <v>463</v>
      </c>
      <c r="H86" s="6" t="s">
        <v>513</v>
      </c>
      <c r="I86" s="6" t="s">
        <v>514</v>
      </c>
      <c r="J86" s="6" t="s">
        <v>515</v>
      </c>
      <c r="K86" s="6" t="s">
        <v>25</v>
      </c>
      <c r="L86" s="5" t="s">
        <v>516</v>
      </c>
      <c r="M86" s="5" t="s">
        <v>517</v>
      </c>
      <c r="N86" s="6" t="s">
        <v>469</v>
      </c>
      <c r="O86" s="11" t="s">
        <v>25</v>
      </c>
      <c r="P86" s="6">
        <v>7.059</v>
      </c>
    </row>
    <row r="87">
      <c r="A87" s="4" t="s">
        <v>510</v>
      </c>
      <c r="B87" s="5" t="s">
        <v>511</v>
      </c>
      <c r="C87" s="6">
        <v>2.0</v>
      </c>
      <c r="D87" s="6" t="s">
        <v>444</v>
      </c>
      <c r="E87" s="6" t="s">
        <v>77</v>
      </c>
      <c r="F87" s="6" t="s">
        <v>512</v>
      </c>
      <c r="G87" s="5" t="s">
        <v>463</v>
      </c>
      <c r="H87" s="6" t="s">
        <v>518</v>
      </c>
      <c r="I87" s="6" t="s">
        <v>519</v>
      </c>
      <c r="J87" s="6" t="s">
        <v>520</v>
      </c>
      <c r="K87" s="6" t="s">
        <v>25</v>
      </c>
      <c r="L87" s="5" t="s">
        <v>521</v>
      </c>
      <c r="M87" s="5" t="s">
        <v>522</v>
      </c>
      <c r="N87" s="6" t="s">
        <v>469</v>
      </c>
      <c r="O87" s="11" t="s">
        <v>25</v>
      </c>
      <c r="P87" s="6">
        <v>9.62</v>
      </c>
    </row>
    <row r="88">
      <c r="A88" s="4" t="s">
        <v>510</v>
      </c>
      <c r="B88" s="5" t="s">
        <v>511</v>
      </c>
      <c r="C88" s="6">
        <v>3.0</v>
      </c>
      <c r="D88" s="6" t="s">
        <v>444</v>
      </c>
      <c r="E88" s="6" t="s">
        <v>77</v>
      </c>
      <c r="F88" s="6" t="s">
        <v>512</v>
      </c>
      <c r="G88" s="5" t="s">
        <v>463</v>
      </c>
      <c r="H88" s="6" t="s">
        <v>523</v>
      </c>
      <c r="I88" s="6" t="s">
        <v>524</v>
      </c>
      <c r="J88" s="6" t="s">
        <v>525</v>
      </c>
      <c r="K88" s="6" t="s">
        <v>25</v>
      </c>
      <c r="L88" s="5" t="s">
        <v>526</v>
      </c>
      <c r="M88" s="5" t="s">
        <v>527</v>
      </c>
      <c r="N88" s="6" t="s">
        <v>469</v>
      </c>
      <c r="O88" s="11" t="s">
        <v>25</v>
      </c>
      <c r="P88" s="6">
        <v>7.091</v>
      </c>
    </row>
    <row r="89">
      <c r="A89" s="4" t="s">
        <v>528</v>
      </c>
      <c r="B89" s="5" t="s">
        <v>529</v>
      </c>
      <c r="C89" s="6">
        <v>1.0</v>
      </c>
      <c r="D89" s="6" t="s">
        <v>444</v>
      </c>
      <c r="E89" s="6" t="s">
        <v>77</v>
      </c>
      <c r="F89" s="6" t="s">
        <v>530</v>
      </c>
      <c r="G89" s="5" t="s">
        <v>463</v>
      </c>
      <c r="H89" s="6" t="s">
        <v>531</v>
      </c>
      <c r="I89" s="6" t="s">
        <v>532</v>
      </c>
      <c r="J89" s="6" t="s">
        <v>533</v>
      </c>
      <c r="K89" s="6" t="s">
        <v>25</v>
      </c>
      <c r="L89" s="5" t="s">
        <v>534</v>
      </c>
      <c r="M89" s="5" t="s">
        <v>535</v>
      </c>
      <c r="N89" s="6" t="s">
        <v>469</v>
      </c>
      <c r="O89" s="11" t="s">
        <v>25</v>
      </c>
      <c r="P89" s="6">
        <v>12.649</v>
      </c>
    </row>
    <row r="90">
      <c r="A90" s="4" t="s">
        <v>528</v>
      </c>
      <c r="B90" s="5" t="s">
        <v>529</v>
      </c>
      <c r="C90" s="6">
        <v>2.0</v>
      </c>
      <c r="D90" s="6" t="s">
        <v>444</v>
      </c>
      <c r="E90" s="6" t="s">
        <v>77</v>
      </c>
      <c r="F90" s="6" t="s">
        <v>530</v>
      </c>
      <c r="G90" s="5" t="s">
        <v>463</v>
      </c>
      <c r="H90" s="6" t="s">
        <v>531</v>
      </c>
      <c r="I90" s="6" t="s">
        <v>536</v>
      </c>
      <c r="J90" s="6" t="s">
        <v>537</v>
      </c>
      <c r="K90" s="6" t="s">
        <v>25</v>
      </c>
      <c r="L90" s="5" t="s">
        <v>534</v>
      </c>
      <c r="M90" s="5" t="s">
        <v>535</v>
      </c>
      <c r="N90" s="6" t="s">
        <v>469</v>
      </c>
      <c r="O90" s="11" t="s">
        <v>25</v>
      </c>
      <c r="P90" s="6">
        <v>13.468</v>
      </c>
    </row>
    <row r="91">
      <c r="A91" s="4" t="s">
        <v>528</v>
      </c>
      <c r="B91" s="5" t="s">
        <v>529</v>
      </c>
      <c r="C91" s="6">
        <v>3.0</v>
      </c>
      <c r="D91" s="6" t="s">
        <v>444</v>
      </c>
      <c r="E91" s="6" t="s">
        <v>77</v>
      </c>
      <c r="F91" s="6" t="s">
        <v>530</v>
      </c>
      <c r="G91" s="5" t="s">
        <v>463</v>
      </c>
      <c r="H91" s="6" t="s">
        <v>531</v>
      </c>
      <c r="I91" s="6" t="s">
        <v>538</v>
      </c>
      <c r="J91" s="6" t="s">
        <v>539</v>
      </c>
      <c r="K91" s="6" t="s">
        <v>25</v>
      </c>
      <c r="L91" s="8" t="s">
        <v>540</v>
      </c>
      <c r="M91" s="5" t="s">
        <v>535</v>
      </c>
      <c r="N91" s="6" t="s">
        <v>469</v>
      </c>
      <c r="O91" s="11" t="s">
        <v>25</v>
      </c>
      <c r="P91" s="6">
        <v>8.257</v>
      </c>
    </row>
    <row r="92">
      <c r="A92" s="4" t="s">
        <v>541</v>
      </c>
      <c r="B92" s="5" t="s">
        <v>542</v>
      </c>
      <c r="C92" s="6">
        <v>1.0</v>
      </c>
      <c r="D92" s="6" t="s">
        <v>444</v>
      </c>
      <c r="E92" s="6" t="s">
        <v>131</v>
      </c>
      <c r="F92" s="6" t="s">
        <v>543</v>
      </c>
      <c r="G92" s="5" t="s">
        <v>446</v>
      </c>
      <c r="H92" s="6" t="s">
        <v>544</v>
      </c>
      <c r="I92" s="6" t="s">
        <v>545</v>
      </c>
      <c r="J92" s="6" t="s">
        <v>546</v>
      </c>
      <c r="K92" s="6" t="s">
        <v>25</v>
      </c>
      <c r="L92" s="8" t="s">
        <v>547</v>
      </c>
      <c r="M92" s="5" t="s">
        <v>548</v>
      </c>
      <c r="N92" s="6" t="s">
        <v>452</v>
      </c>
      <c r="O92" s="11" t="s">
        <v>25</v>
      </c>
      <c r="P92" s="6">
        <v>16.833</v>
      </c>
    </row>
    <row r="93">
      <c r="A93" s="4" t="s">
        <v>541</v>
      </c>
      <c r="B93" s="5" t="s">
        <v>542</v>
      </c>
      <c r="C93" s="6">
        <v>2.0</v>
      </c>
      <c r="D93" s="6" t="s">
        <v>444</v>
      </c>
      <c r="E93" s="6" t="s">
        <v>131</v>
      </c>
      <c r="F93" s="6" t="s">
        <v>543</v>
      </c>
      <c r="G93" s="5" t="s">
        <v>446</v>
      </c>
      <c r="H93" s="6" t="s">
        <v>549</v>
      </c>
      <c r="I93" s="6" t="s">
        <v>550</v>
      </c>
      <c r="J93" s="6" t="s">
        <v>551</v>
      </c>
      <c r="K93" s="6" t="s">
        <v>25</v>
      </c>
      <c r="L93" s="8" t="s">
        <v>552</v>
      </c>
      <c r="M93" s="5" t="s">
        <v>553</v>
      </c>
      <c r="N93" s="6" t="s">
        <v>452</v>
      </c>
      <c r="O93" s="11" t="s">
        <v>25</v>
      </c>
      <c r="P93" s="6">
        <v>11.645</v>
      </c>
    </row>
    <row r="94">
      <c r="A94" s="4" t="s">
        <v>541</v>
      </c>
      <c r="B94" s="5" t="s">
        <v>542</v>
      </c>
      <c r="C94" s="6">
        <v>3.0</v>
      </c>
      <c r="D94" s="6" t="s">
        <v>444</v>
      </c>
      <c r="E94" s="6" t="s">
        <v>131</v>
      </c>
      <c r="F94" s="6" t="s">
        <v>543</v>
      </c>
      <c r="G94" s="5" t="s">
        <v>446</v>
      </c>
      <c r="H94" s="6" t="s">
        <v>549</v>
      </c>
      <c r="I94" s="6" t="s">
        <v>554</v>
      </c>
      <c r="J94" s="6" t="s">
        <v>555</v>
      </c>
      <c r="K94" s="6" t="s">
        <v>25</v>
      </c>
      <c r="L94" s="5" t="s">
        <v>556</v>
      </c>
      <c r="M94" s="5" t="s">
        <v>557</v>
      </c>
      <c r="N94" s="6" t="s">
        <v>452</v>
      </c>
      <c r="O94" s="11" t="s">
        <v>25</v>
      </c>
      <c r="P94" s="6">
        <v>15.279</v>
      </c>
    </row>
    <row r="95">
      <c r="A95" s="4" t="s">
        <v>558</v>
      </c>
      <c r="B95" s="5" t="s">
        <v>559</v>
      </c>
      <c r="C95" s="6">
        <v>1.0</v>
      </c>
      <c r="D95" s="6" t="s">
        <v>444</v>
      </c>
      <c r="E95" s="6" t="s">
        <v>131</v>
      </c>
      <c r="F95" s="6" t="s">
        <v>560</v>
      </c>
      <c r="G95" s="5" t="s">
        <v>446</v>
      </c>
      <c r="H95" s="6" t="s">
        <v>561</v>
      </c>
      <c r="I95" s="6" t="s">
        <v>562</v>
      </c>
      <c r="J95" s="6" t="s">
        <v>563</v>
      </c>
      <c r="K95" s="6" t="s">
        <v>25</v>
      </c>
      <c r="L95" s="8" t="s">
        <v>564</v>
      </c>
      <c r="M95" s="5" t="s">
        <v>565</v>
      </c>
      <c r="N95" s="6" t="s">
        <v>452</v>
      </c>
      <c r="O95" s="11" t="s">
        <v>25</v>
      </c>
      <c r="P95" s="6">
        <v>12.621</v>
      </c>
    </row>
    <row r="96">
      <c r="A96" s="4" t="s">
        <v>558</v>
      </c>
      <c r="B96" s="5" t="s">
        <v>559</v>
      </c>
      <c r="C96" s="6">
        <v>2.0</v>
      </c>
      <c r="D96" s="6" t="s">
        <v>444</v>
      </c>
      <c r="E96" s="6" t="s">
        <v>131</v>
      </c>
      <c r="F96" s="6" t="s">
        <v>560</v>
      </c>
      <c r="G96" s="5" t="s">
        <v>446</v>
      </c>
      <c r="H96" s="6" t="s">
        <v>561</v>
      </c>
      <c r="I96" s="6" t="s">
        <v>566</v>
      </c>
      <c r="J96" s="6" t="s">
        <v>567</v>
      </c>
      <c r="K96" s="6" t="s">
        <v>25</v>
      </c>
      <c r="L96" s="8" t="s">
        <v>568</v>
      </c>
      <c r="M96" s="5" t="s">
        <v>569</v>
      </c>
      <c r="N96" s="6" t="s">
        <v>452</v>
      </c>
      <c r="O96" s="11" t="s">
        <v>25</v>
      </c>
      <c r="P96" s="6">
        <v>9.026</v>
      </c>
    </row>
    <row r="97">
      <c r="A97" s="4" t="s">
        <v>558</v>
      </c>
      <c r="B97" s="5" t="s">
        <v>559</v>
      </c>
      <c r="C97" s="6">
        <v>3.0</v>
      </c>
      <c r="D97" s="6" t="s">
        <v>444</v>
      </c>
      <c r="E97" s="6" t="s">
        <v>131</v>
      </c>
      <c r="F97" s="6" t="s">
        <v>560</v>
      </c>
      <c r="G97" s="5" t="s">
        <v>446</v>
      </c>
      <c r="H97" s="6" t="s">
        <v>561</v>
      </c>
      <c r="I97" s="6" t="s">
        <v>570</v>
      </c>
      <c r="J97" s="6" t="s">
        <v>563</v>
      </c>
      <c r="K97" s="6" t="s">
        <v>25</v>
      </c>
      <c r="L97" s="8" t="s">
        <v>571</v>
      </c>
      <c r="M97" s="5" t="s">
        <v>572</v>
      </c>
      <c r="N97" s="6" t="s">
        <v>452</v>
      </c>
      <c r="O97" s="11" t="s">
        <v>25</v>
      </c>
      <c r="P97" s="6">
        <v>8.964</v>
      </c>
    </row>
    <row r="98">
      <c r="A98" s="4" t="s">
        <v>573</v>
      </c>
      <c r="B98" s="5" t="s">
        <v>574</v>
      </c>
      <c r="C98" s="6">
        <v>1.0</v>
      </c>
      <c r="D98" s="6" t="s">
        <v>444</v>
      </c>
      <c r="E98" s="6" t="s">
        <v>131</v>
      </c>
      <c r="F98" s="6" t="s">
        <v>575</v>
      </c>
      <c r="G98" s="5" t="s">
        <v>463</v>
      </c>
      <c r="H98" s="6" t="s">
        <v>576</v>
      </c>
      <c r="I98" s="6" t="s">
        <v>577</v>
      </c>
      <c r="J98" s="6" t="s">
        <v>578</v>
      </c>
      <c r="K98" s="6" t="s">
        <v>25</v>
      </c>
      <c r="L98" s="5" t="s">
        <v>579</v>
      </c>
      <c r="M98" s="5" t="s">
        <v>580</v>
      </c>
      <c r="N98" s="6" t="s">
        <v>469</v>
      </c>
      <c r="O98" s="11" t="s">
        <v>25</v>
      </c>
      <c r="P98" s="6">
        <v>12.865</v>
      </c>
    </row>
    <row r="99">
      <c r="A99" s="4" t="s">
        <v>573</v>
      </c>
      <c r="B99" s="5" t="s">
        <v>574</v>
      </c>
      <c r="C99" s="6">
        <v>2.0</v>
      </c>
      <c r="D99" s="6" t="s">
        <v>444</v>
      </c>
      <c r="E99" s="6" t="s">
        <v>131</v>
      </c>
      <c r="F99" s="6" t="s">
        <v>575</v>
      </c>
      <c r="G99" s="5" t="s">
        <v>463</v>
      </c>
      <c r="H99" s="6" t="s">
        <v>576</v>
      </c>
      <c r="I99" s="6" t="s">
        <v>581</v>
      </c>
      <c r="J99" s="6" t="s">
        <v>582</v>
      </c>
      <c r="K99" s="6" t="s">
        <v>25</v>
      </c>
      <c r="L99" s="5" t="s">
        <v>579</v>
      </c>
      <c r="M99" s="5" t="s">
        <v>583</v>
      </c>
      <c r="N99" s="6" t="s">
        <v>469</v>
      </c>
      <c r="O99" s="11" t="s">
        <v>25</v>
      </c>
      <c r="P99" s="6">
        <v>8.531</v>
      </c>
    </row>
    <row r="100">
      <c r="A100" s="4" t="s">
        <v>573</v>
      </c>
      <c r="B100" s="5" t="s">
        <v>574</v>
      </c>
      <c r="C100" s="6">
        <v>3.0</v>
      </c>
      <c r="D100" s="6" t="s">
        <v>444</v>
      </c>
      <c r="E100" s="6" t="s">
        <v>131</v>
      </c>
      <c r="F100" s="6" t="s">
        <v>575</v>
      </c>
      <c r="G100" s="5" t="s">
        <v>463</v>
      </c>
      <c r="H100" s="6" t="s">
        <v>576</v>
      </c>
      <c r="I100" s="6" t="s">
        <v>584</v>
      </c>
      <c r="J100" s="6" t="s">
        <v>585</v>
      </c>
      <c r="K100" s="6" t="s">
        <v>25</v>
      </c>
      <c r="L100" s="5" t="s">
        <v>586</v>
      </c>
      <c r="M100" s="5" t="s">
        <v>580</v>
      </c>
      <c r="N100" s="6" t="s">
        <v>469</v>
      </c>
      <c r="O100" s="11" t="s">
        <v>25</v>
      </c>
      <c r="P100" s="6">
        <v>8.618</v>
      </c>
    </row>
    <row r="101">
      <c r="A101" s="4" t="s">
        <v>587</v>
      </c>
      <c r="B101" s="5" t="s">
        <v>588</v>
      </c>
      <c r="C101" s="6">
        <v>1.0</v>
      </c>
      <c r="D101" s="6" t="s">
        <v>444</v>
      </c>
      <c r="E101" s="6" t="s">
        <v>179</v>
      </c>
      <c r="F101" s="6" t="s">
        <v>589</v>
      </c>
      <c r="G101" s="5" t="s">
        <v>463</v>
      </c>
      <c r="H101" s="6" t="s">
        <v>590</v>
      </c>
      <c r="I101" s="6" t="s">
        <v>591</v>
      </c>
      <c r="J101" s="6" t="s">
        <v>592</v>
      </c>
      <c r="K101" s="6" t="s">
        <v>25</v>
      </c>
      <c r="L101" s="5" t="s">
        <v>593</v>
      </c>
      <c r="M101" s="5" t="s">
        <v>594</v>
      </c>
      <c r="N101" s="6" t="s">
        <v>469</v>
      </c>
      <c r="O101" s="11" t="s">
        <v>25</v>
      </c>
      <c r="P101" s="6">
        <v>17.42</v>
      </c>
    </row>
    <row r="102">
      <c r="A102" s="4" t="s">
        <v>587</v>
      </c>
      <c r="B102" s="5" t="s">
        <v>588</v>
      </c>
      <c r="C102" s="6">
        <v>2.0</v>
      </c>
      <c r="D102" s="6" t="s">
        <v>444</v>
      </c>
      <c r="E102" s="6" t="s">
        <v>179</v>
      </c>
      <c r="F102" s="6" t="s">
        <v>589</v>
      </c>
      <c r="G102" s="5" t="s">
        <v>463</v>
      </c>
      <c r="H102" s="6" t="s">
        <v>595</v>
      </c>
      <c r="I102" s="6" t="s">
        <v>596</v>
      </c>
      <c r="J102" s="6" t="s">
        <v>597</v>
      </c>
      <c r="K102" s="6" t="s">
        <v>25</v>
      </c>
      <c r="L102" s="5" t="s">
        <v>598</v>
      </c>
      <c r="M102" s="5" t="s">
        <v>599</v>
      </c>
      <c r="N102" s="6" t="s">
        <v>469</v>
      </c>
      <c r="O102" s="11" t="s">
        <v>25</v>
      </c>
      <c r="P102" s="6">
        <v>21.077</v>
      </c>
    </row>
    <row r="103">
      <c r="A103" s="4" t="s">
        <v>587</v>
      </c>
      <c r="B103" s="5" t="s">
        <v>588</v>
      </c>
      <c r="C103" s="6">
        <v>3.0</v>
      </c>
      <c r="D103" s="6" t="s">
        <v>444</v>
      </c>
      <c r="E103" s="6" t="s">
        <v>179</v>
      </c>
      <c r="F103" s="6" t="s">
        <v>589</v>
      </c>
      <c r="G103" s="5" t="s">
        <v>463</v>
      </c>
      <c r="H103" s="6" t="s">
        <v>600</v>
      </c>
      <c r="I103" s="6" t="s">
        <v>601</v>
      </c>
      <c r="J103" s="6" t="s">
        <v>602</v>
      </c>
      <c r="K103" s="6" t="s">
        <v>25</v>
      </c>
      <c r="L103" s="5" t="s">
        <v>598</v>
      </c>
      <c r="M103" s="5" t="s">
        <v>603</v>
      </c>
      <c r="N103" s="6" t="s">
        <v>469</v>
      </c>
      <c r="O103" s="11" t="s">
        <v>25</v>
      </c>
      <c r="P103" s="6">
        <v>7.893</v>
      </c>
    </row>
    <row r="104">
      <c r="A104" s="4" t="s">
        <v>604</v>
      </c>
      <c r="B104" s="5" t="s">
        <v>605</v>
      </c>
      <c r="C104" s="6">
        <v>1.0</v>
      </c>
      <c r="D104" s="6" t="s">
        <v>444</v>
      </c>
      <c r="E104" s="6" t="s">
        <v>179</v>
      </c>
      <c r="F104" s="6" t="s">
        <v>606</v>
      </c>
      <c r="G104" s="5" t="s">
        <v>463</v>
      </c>
      <c r="H104" s="6" t="s">
        <v>607</v>
      </c>
      <c r="I104" s="6" t="s">
        <v>608</v>
      </c>
      <c r="J104" s="6" t="s">
        <v>609</v>
      </c>
      <c r="K104" s="6" t="s">
        <v>25</v>
      </c>
      <c r="L104" s="5" t="s">
        <v>610</v>
      </c>
      <c r="M104" s="5" t="s">
        <v>611</v>
      </c>
      <c r="N104" s="6" t="s">
        <v>469</v>
      </c>
      <c r="O104" s="11" t="s">
        <v>25</v>
      </c>
      <c r="P104" s="6">
        <v>8.37</v>
      </c>
    </row>
    <row r="105">
      <c r="A105" s="4" t="s">
        <v>604</v>
      </c>
      <c r="B105" s="5" t="s">
        <v>605</v>
      </c>
      <c r="C105" s="6">
        <v>2.0</v>
      </c>
      <c r="D105" s="6" t="s">
        <v>444</v>
      </c>
      <c r="E105" s="6" t="s">
        <v>179</v>
      </c>
      <c r="F105" s="6" t="s">
        <v>606</v>
      </c>
      <c r="G105" s="5" t="s">
        <v>463</v>
      </c>
      <c r="H105" s="6" t="s">
        <v>607</v>
      </c>
      <c r="I105" s="6" t="s">
        <v>612</v>
      </c>
      <c r="J105" s="6" t="s">
        <v>613</v>
      </c>
      <c r="K105" s="6" t="s">
        <v>25</v>
      </c>
      <c r="L105" s="5" t="s">
        <v>610</v>
      </c>
      <c r="M105" s="5" t="s">
        <v>614</v>
      </c>
      <c r="N105" s="6" t="s">
        <v>469</v>
      </c>
      <c r="O105" s="11" t="s">
        <v>25</v>
      </c>
      <c r="P105" s="6">
        <v>22.524</v>
      </c>
    </row>
    <row r="106">
      <c r="A106" s="4" t="s">
        <v>604</v>
      </c>
      <c r="B106" s="5" t="s">
        <v>605</v>
      </c>
      <c r="C106" s="6">
        <v>3.0</v>
      </c>
      <c r="D106" s="6" t="s">
        <v>444</v>
      </c>
      <c r="E106" s="6" t="s">
        <v>179</v>
      </c>
      <c r="F106" s="6" t="s">
        <v>606</v>
      </c>
      <c r="G106" s="5" t="s">
        <v>463</v>
      </c>
      <c r="H106" s="6" t="s">
        <v>607</v>
      </c>
      <c r="I106" s="6" t="s">
        <v>615</v>
      </c>
      <c r="J106" s="6" t="s">
        <v>613</v>
      </c>
      <c r="K106" s="6" t="s">
        <v>25</v>
      </c>
      <c r="L106" s="5" t="s">
        <v>610</v>
      </c>
      <c r="M106" s="5" t="s">
        <v>616</v>
      </c>
      <c r="N106" s="6" t="s">
        <v>469</v>
      </c>
      <c r="O106" s="11" t="s">
        <v>25</v>
      </c>
      <c r="P106" s="6">
        <v>6.985</v>
      </c>
    </row>
    <row r="107">
      <c r="A107" s="4" t="s">
        <v>617</v>
      </c>
      <c r="B107" s="5" t="s">
        <v>618</v>
      </c>
      <c r="C107" s="6">
        <v>1.0</v>
      </c>
      <c r="D107" s="6" t="s">
        <v>444</v>
      </c>
      <c r="E107" s="6" t="s">
        <v>179</v>
      </c>
      <c r="F107" s="6" t="s">
        <v>619</v>
      </c>
      <c r="G107" s="5" t="s">
        <v>446</v>
      </c>
      <c r="H107" s="6" t="s">
        <v>620</v>
      </c>
      <c r="I107" s="6" t="s">
        <v>621</v>
      </c>
      <c r="J107" s="6" t="s">
        <v>622</v>
      </c>
      <c r="K107" s="6" t="s">
        <v>25</v>
      </c>
      <c r="L107" s="13" t="s">
        <v>623</v>
      </c>
      <c r="M107" s="9"/>
      <c r="N107" s="10"/>
      <c r="O107" s="11" t="s">
        <v>25</v>
      </c>
      <c r="P107" s="6">
        <v>11.03</v>
      </c>
    </row>
    <row r="108">
      <c r="A108" s="4" t="s">
        <v>617</v>
      </c>
      <c r="B108" s="5" t="s">
        <v>618</v>
      </c>
      <c r="C108" s="6">
        <v>2.0</v>
      </c>
      <c r="D108" s="6" t="s">
        <v>444</v>
      </c>
      <c r="E108" s="6" t="s">
        <v>179</v>
      </c>
      <c r="F108" s="6" t="s">
        <v>619</v>
      </c>
      <c r="G108" s="5" t="s">
        <v>446</v>
      </c>
      <c r="H108" s="6" t="s">
        <v>620</v>
      </c>
      <c r="I108" s="6" t="s">
        <v>624</v>
      </c>
      <c r="J108" s="6" t="s">
        <v>625</v>
      </c>
      <c r="K108" s="6" t="s">
        <v>25</v>
      </c>
      <c r="L108" s="8" t="s">
        <v>626</v>
      </c>
      <c r="M108" s="5" t="s">
        <v>627</v>
      </c>
      <c r="N108" s="6" t="s">
        <v>452</v>
      </c>
      <c r="O108" s="11" t="s">
        <v>25</v>
      </c>
      <c r="P108" s="6">
        <v>8.084</v>
      </c>
    </row>
    <row r="109">
      <c r="A109" s="4" t="s">
        <v>617</v>
      </c>
      <c r="B109" s="5" t="s">
        <v>618</v>
      </c>
      <c r="C109" s="6">
        <v>3.0</v>
      </c>
      <c r="D109" s="6" t="s">
        <v>444</v>
      </c>
      <c r="E109" s="6" t="s">
        <v>179</v>
      </c>
      <c r="F109" s="6" t="s">
        <v>619</v>
      </c>
      <c r="G109" s="5" t="s">
        <v>446</v>
      </c>
      <c r="H109" s="6" t="s">
        <v>620</v>
      </c>
      <c r="I109" s="6" t="s">
        <v>628</v>
      </c>
      <c r="J109" s="6" t="s">
        <v>629</v>
      </c>
      <c r="K109" s="6" t="s">
        <v>25</v>
      </c>
      <c r="L109" s="8" t="s">
        <v>630</v>
      </c>
      <c r="M109" s="5" t="s">
        <v>631</v>
      </c>
      <c r="N109" s="6" t="s">
        <v>452</v>
      </c>
      <c r="O109" s="11" t="s">
        <v>25</v>
      </c>
      <c r="P109" s="6">
        <v>9.381</v>
      </c>
    </row>
    <row r="110">
      <c r="A110" s="4" t="s">
        <v>632</v>
      </c>
      <c r="B110" s="5" t="s">
        <v>633</v>
      </c>
      <c r="C110" s="6">
        <v>1.0</v>
      </c>
      <c r="D110" s="6" t="s">
        <v>444</v>
      </c>
      <c r="E110" s="6" t="s">
        <v>228</v>
      </c>
      <c r="F110" s="6" t="s">
        <v>634</v>
      </c>
      <c r="G110" s="5" t="s">
        <v>446</v>
      </c>
      <c r="H110" s="6" t="s">
        <v>635</v>
      </c>
      <c r="I110" s="6" t="s">
        <v>636</v>
      </c>
      <c r="J110" s="6" t="s">
        <v>637</v>
      </c>
      <c r="K110" s="6" t="s">
        <v>25</v>
      </c>
      <c r="L110" s="8" t="s">
        <v>638</v>
      </c>
      <c r="M110" s="5" t="s">
        <v>639</v>
      </c>
      <c r="N110" s="6" t="s">
        <v>452</v>
      </c>
      <c r="O110" s="11" t="s">
        <v>25</v>
      </c>
      <c r="P110" s="6">
        <v>11.455</v>
      </c>
    </row>
    <row r="111">
      <c r="A111" s="4" t="s">
        <v>632</v>
      </c>
      <c r="B111" s="5" t="s">
        <v>633</v>
      </c>
      <c r="C111" s="6">
        <v>2.0</v>
      </c>
      <c r="D111" s="6" t="s">
        <v>444</v>
      </c>
      <c r="E111" s="6" t="s">
        <v>228</v>
      </c>
      <c r="F111" s="6" t="s">
        <v>634</v>
      </c>
      <c r="G111" s="5" t="s">
        <v>446</v>
      </c>
      <c r="H111" s="6" t="s">
        <v>640</v>
      </c>
      <c r="I111" s="6" t="s">
        <v>641</v>
      </c>
      <c r="J111" s="6" t="s">
        <v>642</v>
      </c>
      <c r="K111" s="6" t="s">
        <v>25</v>
      </c>
      <c r="L111" s="5" t="s">
        <v>643</v>
      </c>
      <c r="M111" s="5" t="s">
        <v>644</v>
      </c>
      <c r="N111" s="6" t="s">
        <v>452</v>
      </c>
      <c r="O111" s="11" t="s">
        <v>25</v>
      </c>
      <c r="P111" s="6">
        <v>12.837</v>
      </c>
    </row>
    <row r="112">
      <c r="A112" s="4" t="s">
        <v>632</v>
      </c>
      <c r="B112" s="5" t="s">
        <v>633</v>
      </c>
      <c r="C112" s="6">
        <v>3.0</v>
      </c>
      <c r="D112" s="6" t="s">
        <v>444</v>
      </c>
      <c r="E112" s="6" t="s">
        <v>228</v>
      </c>
      <c r="F112" s="6" t="s">
        <v>634</v>
      </c>
      <c r="G112" s="5" t="s">
        <v>446</v>
      </c>
      <c r="H112" s="6" t="s">
        <v>640</v>
      </c>
      <c r="I112" s="6" t="s">
        <v>645</v>
      </c>
      <c r="J112" s="6" t="s">
        <v>646</v>
      </c>
      <c r="K112" s="6" t="s">
        <v>25</v>
      </c>
      <c r="L112" s="13" t="s">
        <v>647</v>
      </c>
      <c r="M112" s="9"/>
      <c r="N112" s="10"/>
      <c r="O112" s="11" t="s">
        <v>25</v>
      </c>
      <c r="P112" s="6">
        <v>10.431</v>
      </c>
    </row>
    <row r="113">
      <c r="A113" s="4" t="s">
        <v>648</v>
      </c>
      <c r="B113" s="5" t="s">
        <v>649</v>
      </c>
      <c r="C113" s="6">
        <v>1.0</v>
      </c>
      <c r="D113" s="6" t="s">
        <v>444</v>
      </c>
      <c r="E113" s="6" t="s">
        <v>228</v>
      </c>
      <c r="F113" s="6" t="s">
        <v>650</v>
      </c>
      <c r="G113" s="5" t="s">
        <v>446</v>
      </c>
      <c r="H113" s="6" t="s">
        <v>651</v>
      </c>
      <c r="I113" s="6" t="s">
        <v>652</v>
      </c>
      <c r="J113" s="6" t="s">
        <v>653</v>
      </c>
      <c r="K113" s="6" t="s">
        <v>25</v>
      </c>
      <c r="L113" s="5" t="s">
        <v>654</v>
      </c>
      <c r="M113" s="5" t="s">
        <v>655</v>
      </c>
      <c r="N113" s="6" t="s">
        <v>452</v>
      </c>
      <c r="O113" s="11" t="s">
        <v>64</v>
      </c>
      <c r="P113" s="6">
        <v>10.895</v>
      </c>
    </row>
    <row r="114">
      <c r="A114" s="4" t="s">
        <v>648</v>
      </c>
      <c r="B114" s="5" t="s">
        <v>649</v>
      </c>
      <c r="C114" s="6">
        <v>2.0</v>
      </c>
      <c r="D114" s="6" t="s">
        <v>444</v>
      </c>
      <c r="E114" s="6" t="s">
        <v>228</v>
      </c>
      <c r="F114" s="6" t="s">
        <v>650</v>
      </c>
      <c r="G114" s="5" t="s">
        <v>446</v>
      </c>
      <c r="H114" s="6" t="s">
        <v>656</v>
      </c>
      <c r="I114" s="6" t="s">
        <v>657</v>
      </c>
      <c r="J114" s="6" t="s">
        <v>658</v>
      </c>
      <c r="K114" s="6" t="s">
        <v>25</v>
      </c>
      <c r="L114" s="5" t="s">
        <v>659</v>
      </c>
      <c r="M114" s="5" t="s">
        <v>660</v>
      </c>
      <c r="N114" s="6" t="s">
        <v>452</v>
      </c>
      <c r="O114" s="11" t="s">
        <v>64</v>
      </c>
      <c r="P114" s="6">
        <v>10.91</v>
      </c>
    </row>
    <row r="115">
      <c r="A115" s="4" t="s">
        <v>648</v>
      </c>
      <c r="B115" s="5" t="s">
        <v>649</v>
      </c>
      <c r="C115" s="6">
        <v>3.0</v>
      </c>
      <c r="D115" s="6" t="s">
        <v>444</v>
      </c>
      <c r="E115" s="6" t="s">
        <v>228</v>
      </c>
      <c r="F115" s="6" t="s">
        <v>650</v>
      </c>
      <c r="G115" s="5" t="s">
        <v>446</v>
      </c>
      <c r="H115" s="6" t="s">
        <v>661</v>
      </c>
      <c r="I115" s="6" t="s">
        <v>662</v>
      </c>
      <c r="J115" s="6" t="s">
        <v>663</v>
      </c>
      <c r="K115" s="6" t="s">
        <v>25</v>
      </c>
      <c r="L115" s="5" t="s">
        <v>654</v>
      </c>
      <c r="M115" s="5" t="s">
        <v>664</v>
      </c>
      <c r="N115" s="6" t="s">
        <v>452</v>
      </c>
      <c r="O115" s="11" t="s">
        <v>64</v>
      </c>
      <c r="P115" s="6">
        <v>10.798</v>
      </c>
    </row>
    <row r="116">
      <c r="A116" s="4" t="s">
        <v>665</v>
      </c>
      <c r="B116" s="5" t="s">
        <v>666</v>
      </c>
      <c r="C116" s="6">
        <v>1.0</v>
      </c>
      <c r="D116" s="6" t="s">
        <v>444</v>
      </c>
      <c r="E116" s="6" t="s">
        <v>228</v>
      </c>
      <c r="F116" s="6" t="s">
        <v>667</v>
      </c>
      <c r="G116" s="5" t="s">
        <v>463</v>
      </c>
      <c r="H116" s="6" t="s">
        <v>668</v>
      </c>
      <c r="I116" s="6" t="s">
        <v>669</v>
      </c>
      <c r="J116" s="6" t="s">
        <v>670</v>
      </c>
      <c r="K116" s="6" t="s">
        <v>25</v>
      </c>
      <c r="L116" s="8" t="s">
        <v>671</v>
      </c>
      <c r="M116" s="5" t="s">
        <v>672</v>
      </c>
      <c r="N116" s="6" t="s">
        <v>469</v>
      </c>
      <c r="O116" s="11" t="s">
        <v>25</v>
      </c>
      <c r="P116" s="6">
        <v>16.846</v>
      </c>
    </row>
    <row r="117">
      <c r="A117" s="4" t="s">
        <v>665</v>
      </c>
      <c r="B117" s="5" t="s">
        <v>666</v>
      </c>
      <c r="C117" s="6">
        <v>2.0</v>
      </c>
      <c r="D117" s="6" t="s">
        <v>444</v>
      </c>
      <c r="E117" s="6" t="s">
        <v>228</v>
      </c>
      <c r="F117" s="6" t="s">
        <v>667</v>
      </c>
      <c r="G117" s="5" t="s">
        <v>463</v>
      </c>
      <c r="H117" s="6" t="s">
        <v>668</v>
      </c>
      <c r="I117" s="6" t="s">
        <v>673</v>
      </c>
      <c r="J117" s="6" t="s">
        <v>674</v>
      </c>
      <c r="K117" s="6" t="s">
        <v>25</v>
      </c>
      <c r="L117" s="8" t="s">
        <v>675</v>
      </c>
      <c r="M117" s="5" t="s">
        <v>676</v>
      </c>
      <c r="N117" s="6" t="s">
        <v>469</v>
      </c>
      <c r="O117" s="11" t="s">
        <v>25</v>
      </c>
      <c r="P117" s="6">
        <v>14.627</v>
      </c>
    </row>
    <row r="118">
      <c r="A118" s="4" t="s">
        <v>665</v>
      </c>
      <c r="B118" s="5" t="s">
        <v>666</v>
      </c>
      <c r="C118" s="6">
        <v>3.0</v>
      </c>
      <c r="D118" s="6" t="s">
        <v>444</v>
      </c>
      <c r="E118" s="6" t="s">
        <v>228</v>
      </c>
      <c r="F118" s="6" t="s">
        <v>667</v>
      </c>
      <c r="G118" s="5" t="s">
        <v>463</v>
      </c>
      <c r="H118" s="6" t="s">
        <v>668</v>
      </c>
      <c r="I118" s="6" t="s">
        <v>677</v>
      </c>
      <c r="J118" s="6" t="s">
        <v>678</v>
      </c>
      <c r="K118" s="6" t="s">
        <v>25</v>
      </c>
      <c r="L118" s="8" t="s">
        <v>679</v>
      </c>
      <c r="M118" s="5" t="s">
        <v>680</v>
      </c>
      <c r="N118" s="6" t="s">
        <v>469</v>
      </c>
      <c r="O118" s="11" t="s">
        <v>25</v>
      </c>
      <c r="P118" s="6">
        <v>24.14</v>
      </c>
    </row>
    <row r="119">
      <c r="A119" s="4" t="s">
        <v>681</v>
      </c>
      <c r="B119" s="5" t="s">
        <v>682</v>
      </c>
      <c r="C119" s="6">
        <v>1.0</v>
      </c>
      <c r="D119" s="6" t="s">
        <v>444</v>
      </c>
      <c r="E119" s="6" t="s">
        <v>285</v>
      </c>
      <c r="F119" s="6" t="s">
        <v>683</v>
      </c>
      <c r="G119" s="5" t="s">
        <v>446</v>
      </c>
      <c r="H119" s="6" t="s">
        <v>684</v>
      </c>
      <c r="I119" s="6" t="s">
        <v>685</v>
      </c>
      <c r="J119" s="6" t="s">
        <v>686</v>
      </c>
      <c r="K119" s="6" t="s">
        <v>25</v>
      </c>
      <c r="L119" s="5" t="s">
        <v>687</v>
      </c>
      <c r="M119" s="5" t="s">
        <v>688</v>
      </c>
      <c r="N119" s="6" t="s">
        <v>452</v>
      </c>
      <c r="O119" s="11" t="s">
        <v>25</v>
      </c>
      <c r="P119" s="6">
        <v>13.454</v>
      </c>
    </row>
    <row r="120">
      <c r="A120" s="4" t="s">
        <v>681</v>
      </c>
      <c r="B120" s="5" t="s">
        <v>682</v>
      </c>
      <c r="C120" s="6">
        <v>2.0</v>
      </c>
      <c r="D120" s="6" t="s">
        <v>444</v>
      </c>
      <c r="E120" s="6" t="s">
        <v>285</v>
      </c>
      <c r="F120" s="6" t="s">
        <v>683</v>
      </c>
      <c r="G120" s="5" t="s">
        <v>446</v>
      </c>
      <c r="H120" s="6" t="s">
        <v>684</v>
      </c>
      <c r="I120" s="6" t="s">
        <v>689</v>
      </c>
      <c r="J120" s="6" t="s">
        <v>690</v>
      </c>
      <c r="K120" s="6" t="s">
        <v>25</v>
      </c>
      <c r="L120" s="13" t="s">
        <v>691</v>
      </c>
      <c r="M120" s="9"/>
      <c r="N120" s="10"/>
      <c r="O120" s="11" t="s">
        <v>25</v>
      </c>
      <c r="P120" s="6">
        <v>11.56</v>
      </c>
    </row>
    <row r="121">
      <c r="A121" s="4" t="s">
        <v>681</v>
      </c>
      <c r="B121" s="5" t="s">
        <v>682</v>
      </c>
      <c r="C121" s="6">
        <v>3.0</v>
      </c>
      <c r="D121" s="6" t="s">
        <v>444</v>
      </c>
      <c r="E121" s="6" t="s">
        <v>285</v>
      </c>
      <c r="F121" s="6" t="s">
        <v>683</v>
      </c>
      <c r="G121" s="5" t="s">
        <v>446</v>
      </c>
      <c r="H121" s="6" t="s">
        <v>684</v>
      </c>
      <c r="I121" s="6" t="s">
        <v>692</v>
      </c>
      <c r="J121" s="6" t="s">
        <v>693</v>
      </c>
      <c r="K121" s="6" t="s">
        <v>25</v>
      </c>
      <c r="L121" s="5" t="s">
        <v>694</v>
      </c>
      <c r="M121" s="5" t="s">
        <v>695</v>
      </c>
      <c r="N121" s="6" t="s">
        <v>452</v>
      </c>
      <c r="O121" s="11" t="s">
        <v>25</v>
      </c>
      <c r="P121" s="6">
        <v>14.782</v>
      </c>
    </row>
    <row r="122">
      <c r="A122" s="4" t="s">
        <v>696</v>
      </c>
      <c r="B122" s="5" t="s">
        <v>697</v>
      </c>
      <c r="C122" s="6">
        <v>1.0</v>
      </c>
      <c r="D122" s="6" t="s">
        <v>444</v>
      </c>
      <c r="E122" s="6" t="s">
        <v>285</v>
      </c>
      <c r="F122" s="6" t="s">
        <v>698</v>
      </c>
      <c r="G122" s="5" t="s">
        <v>463</v>
      </c>
      <c r="H122" s="6" t="s">
        <v>699</v>
      </c>
      <c r="I122" s="6" t="s">
        <v>700</v>
      </c>
      <c r="J122" s="6" t="s">
        <v>701</v>
      </c>
      <c r="K122" s="6" t="s">
        <v>25</v>
      </c>
      <c r="L122" s="5" t="s">
        <v>702</v>
      </c>
      <c r="M122" s="5" t="s">
        <v>703</v>
      </c>
      <c r="N122" s="6" t="s">
        <v>469</v>
      </c>
      <c r="O122" s="11" t="s">
        <v>25</v>
      </c>
      <c r="P122" s="6">
        <v>14.613</v>
      </c>
    </row>
    <row r="123">
      <c r="A123" s="4" t="s">
        <v>696</v>
      </c>
      <c r="B123" s="5" t="s">
        <v>697</v>
      </c>
      <c r="C123" s="6">
        <v>2.0</v>
      </c>
      <c r="D123" s="6" t="s">
        <v>444</v>
      </c>
      <c r="E123" s="6" t="s">
        <v>285</v>
      </c>
      <c r="F123" s="6" t="s">
        <v>698</v>
      </c>
      <c r="G123" s="5" t="s">
        <v>463</v>
      </c>
      <c r="H123" s="6" t="s">
        <v>699</v>
      </c>
      <c r="I123" s="6" t="s">
        <v>704</v>
      </c>
      <c r="J123" s="6" t="s">
        <v>705</v>
      </c>
      <c r="K123" s="6" t="s">
        <v>25</v>
      </c>
      <c r="L123" s="5" t="s">
        <v>706</v>
      </c>
      <c r="M123" s="5" t="s">
        <v>703</v>
      </c>
      <c r="N123" s="6" t="s">
        <v>469</v>
      </c>
      <c r="O123" s="11" t="s">
        <v>25</v>
      </c>
      <c r="P123" s="6">
        <v>11.631</v>
      </c>
    </row>
    <row r="124">
      <c r="A124" s="4" t="s">
        <v>696</v>
      </c>
      <c r="B124" s="5" t="s">
        <v>697</v>
      </c>
      <c r="C124" s="6">
        <v>3.0</v>
      </c>
      <c r="D124" s="6" t="s">
        <v>444</v>
      </c>
      <c r="E124" s="6" t="s">
        <v>285</v>
      </c>
      <c r="F124" s="6" t="s">
        <v>698</v>
      </c>
      <c r="G124" s="5" t="s">
        <v>463</v>
      </c>
      <c r="H124" s="6" t="s">
        <v>699</v>
      </c>
      <c r="I124" s="6" t="s">
        <v>707</v>
      </c>
      <c r="J124" s="6" t="s">
        <v>708</v>
      </c>
      <c r="K124" s="6" t="s">
        <v>25</v>
      </c>
      <c r="L124" s="5" t="s">
        <v>706</v>
      </c>
      <c r="M124" s="5" t="s">
        <v>703</v>
      </c>
      <c r="N124" s="6" t="s">
        <v>469</v>
      </c>
      <c r="O124" s="11" t="s">
        <v>25</v>
      </c>
      <c r="P124" s="6">
        <v>10.926</v>
      </c>
    </row>
    <row r="125">
      <c r="A125" s="4" t="s">
        <v>709</v>
      </c>
      <c r="B125" s="5" t="s">
        <v>710</v>
      </c>
      <c r="C125" s="6">
        <v>1.0</v>
      </c>
      <c r="D125" s="6" t="s">
        <v>444</v>
      </c>
      <c r="E125" s="6" t="s">
        <v>285</v>
      </c>
      <c r="F125" s="6" t="s">
        <v>711</v>
      </c>
      <c r="G125" s="5" t="s">
        <v>463</v>
      </c>
      <c r="H125" s="6" t="s">
        <v>712</v>
      </c>
      <c r="I125" s="6" t="s">
        <v>713</v>
      </c>
      <c r="J125" s="6" t="s">
        <v>714</v>
      </c>
      <c r="K125" s="6" t="s">
        <v>25</v>
      </c>
      <c r="L125" s="8" t="s">
        <v>715</v>
      </c>
      <c r="M125" s="5" t="s">
        <v>716</v>
      </c>
      <c r="N125" s="6" t="s">
        <v>469</v>
      </c>
      <c r="O125" s="11" t="s">
        <v>25</v>
      </c>
      <c r="P125" s="6">
        <v>19.709</v>
      </c>
    </row>
    <row r="126">
      <c r="A126" s="4" t="s">
        <v>709</v>
      </c>
      <c r="B126" s="5" t="s">
        <v>710</v>
      </c>
      <c r="C126" s="6">
        <v>2.0</v>
      </c>
      <c r="D126" s="6" t="s">
        <v>444</v>
      </c>
      <c r="E126" s="6" t="s">
        <v>285</v>
      </c>
      <c r="F126" s="6" t="s">
        <v>711</v>
      </c>
      <c r="G126" s="5" t="s">
        <v>463</v>
      </c>
      <c r="H126" s="6" t="s">
        <v>712</v>
      </c>
      <c r="I126" s="6" t="s">
        <v>717</v>
      </c>
      <c r="J126" s="6" t="s">
        <v>718</v>
      </c>
      <c r="K126" s="6" t="s">
        <v>25</v>
      </c>
      <c r="L126" s="8" t="s">
        <v>719</v>
      </c>
      <c r="M126" s="5" t="s">
        <v>720</v>
      </c>
      <c r="N126" s="6" t="s">
        <v>469</v>
      </c>
      <c r="O126" s="11" t="s">
        <v>25</v>
      </c>
      <c r="P126" s="6">
        <v>10.992</v>
      </c>
    </row>
    <row r="127">
      <c r="A127" s="4" t="s">
        <v>709</v>
      </c>
      <c r="B127" s="5" t="s">
        <v>710</v>
      </c>
      <c r="C127" s="6">
        <v>3.0</v>
      </c>
      <c r="D127" s="6" t="s">
        <v>444</v>
      </c>
      <c r="E127" s="6" t="s">
        <v>285</v>
      </c>
      <c r="F127" s="6" t="s">
        <v>711</v>
      </c>
      <c r="G127" s="5" t="s">
        <v>463</v>
      </c>
      <c r="H127" s="6" t="s">
        <v>712</v>
      </c>
      <c r="I127" s="6" t="s">
        <v>721</v>
      </c>
      <c r="J127" s="6" t="s">
        <v>722</v>
      </c>
      <c r="K127" s="6" t="s">
        <v>25</v>
      </c>
      <c r="L127" s="5" t="s">
        <v>723</v>
      </c>
      <c r="M127" s="5" t="s">
        <v>724</v>
      </c>
      <c r="N127" s="6" t="s">
        <v>469</v>
      </c>
      <c r="O127" s="11" t="s">
        <v>25</v>
      </c>
      <c r="P127" s="6">
        <v>10.361</v>
      </c>
    </row>
    <row r="128">
      <c r="A128" s="4" t="s">
        <v>725</v>
      </c>
      <c r="B128" s="5" t="s">
        <v>726</v>
      </c>
      <c r="C128" s="6">
        <v>1.0</v>
      </c>
      <c r="D128" s="6" t="s">
        <v>444</v>
      </c>
      <c r="E128" s="6" t="s">
        <v>339</v>
      </c>
      <c r="F128" s="6" t="s">
        <v>727</v>
      </c>
      <c r="G128" s="5" t="s">
        <v>463</v>
      </c>
      <c r="H128" s="6" t="s">
        <v>728</v>
      </c>
      <c r="I128" s="6" t="s">
        <v>729</v>
      </c>
      <c r="J128" s="6" t="s">
        <v>730</v>
      </c>
      <c r="K128" s="6" t="s">
        <v>25</v>
      </c>
      <c r="L128" s="5" t="s">
        <v>731</v>
      </c>
      <c r="M128" s="5" t="s">
        <v>732</v>
      </c>
      <c r="N128" s="6" t="s">
        <v>469</v>
      </c>
      <c r="O128" s="11" t="s">
        <v>25</v>
      </c>
      <c r="P128" s="6">
        <v>11.817</v>
      </c>
    </row>
    <row r="129">
      <c r="A129" s="4" t="s">
        <v>725</v>
      </c>
      <c r="B129" s="5" t="s">
        <v>726</v>
      </c>
      <c r="C129" s="6">
        <v>2.0</v>
      </c>
      <c r="D129" s="6" t="s">
        <v>444</v>
      </c>
      <c r="E129" s="6" t="s">
        <v>339</v>
      </c>
      <c r="F129" s="6" t="s">
        <v>727</v>
      </c>
      <c r="G129" s="5" t="s">
        <v>463</v>
      </c>
      <c r="H129" s="6" t="s">
        <v>733</v>
      </c>
      <c r="I129" s="6" t="s">
        <v>734</v>
      </c>
      <c r="J129" s="6" t="s">
        <v>735</v>
      </c>
      <c r="K129" s="6" t="s">
        <v>25</v>
      </c>
      <c r="L129" s="5" t="s">
        <v>736</v>
      </c>
      <c r="M129" s="5" t="s">
        <v>737</v>
      </c>
      <c r="N129" s="6" t="s">
        <v>469</v>
      </c>
      <c r="O129" s="11" t="s">
        <v>25</v>
      </c>
      <c r="P129" s="6">
        <v>11.623</v>
      </c>
    </row>
    <row r="130">
      <c r="A130" s="4" t="s">
        <v>725</v>
      </c>
      <c r="B130" s="5" t="s">
        <v>726</v>
      </c>
      <c r="C130" s="6">
        <v>3.0</v>
      </c>
      <c r="D130" s="6" t="s">
        <v>444</v>
      </c>
      <c r="E130" s="6" t="s">
        <v>339</v>
      </c>
      <c r="F130" s="6" t="s">
        <v>727</v>
      </c>
      <c r="G130" s="5" t="s">
        <v>463</v>
      </c>
      <c r="H130" s="6" t="s">
        <v>728</v>
      </c>
      <c r="I130" s="6" t="s">
        <v>738</v>
      </c>
      <c r="J130" s="6" t="s">
        <v>739</v>
      </c>
      <c r="K130" s="6" t="s">
        <v>25</v>
      </c>
      <c r="L130" s="5" t="s">
        <v>731</v>
      </c>
      <c r="M130" s="5" t="s">
        <v>740</v>
      </c>
      <c r="N130" s="6" t="s">
        <v>469</v>
      </c>
      <c r="O130" s="11" t="s">
        <v>25</v>
      </c>
      <c r="P130" s="6">
        <v>10.907</v>
      </c>
    </row>
    <row r="131">
      <c r="A131" s="4" t="s">
        <v>741</v>
      </c>
      <c r="B131" s="5" t="s">
        <v>742</v>
      </c>
      <c r="C131" s="6">
        <v>1.0</v>
      </c>
      <c r="D131" s="6" t="s">
        <v>444</v>
      </c>
      <c r="E131" s="6" t="s">
        <v>339</v>
      </c>
      <c r="F131" s="6" t="s">
        <v>743</v>
      </c>
      <c r="G131" s="5" t="s">
        <v>463</v>
      </c>
      <c r="H131" s="6" t="s">
        <v>744</v>
      </c>
      <c r="I131" s="6" t="s">
        <v>745</v>
      </c>
      <c r="J131" s="6" t="s">
        <v>746</v>
      </c>
      <c r="K131" s="6" t="s">
        <v>25</v>
      </c>
      <c r="L131" s="8" t="s">
        <v>747</v>
      </c>
      <c r="M131" s="5" t="s">
        <v>748</v>
      </c>
      <c r="N131" s="6" t="s">
        <v>469</v>
      </c>
      <c r="O131" s="11" t="s">
        <v>25</v>
      </c>
      <c r="P131" s="6">
        <v>10.517</v>
      </c>
    </row>
    <row r="132">
      <c r="A132" s="4" t="s">
        <v>741</v>
      </c>
      <c r="B132" s="5" t="s">
        <v>742</v>
      </c>
      <c r="C132" s="6">
        <v>2.0</v>
      </c>
      <c r="D132" s="6" t="s">
        <v>444</v>
      </c>
      <c r="E132" s="6" t="s">
        <v>339</v>
      </c>
      <c r="F132" s="6" t="s">
        <v>743</v>
      </c>
      <c r="G132" s="5" t="s">
        <v>463</v>
      </c>
      <c r="H132" s="6" t="s">
        <v>749</v>
      </c>
      <c r="I132" s="6" t="s">
        <v>750</v>
      </c>
      <c r="J132" s="6" t="s">
        <v>751</v>
      </c>
      <c r="K132" s="6" t="s">
        <v>25</v>
      </c>
      <c r="L132" s="14" t="s">
        <v>752</v>
      </c>
      <c r="M132" s="5" t="s">
        <v>753</v>
      </c>
      <c r="N132" s="6" t="s">
        <v>469</v>
      </c>
      <c r="O132" s="11" t="s">
        <v>25</v>
      </c>
      <c r="P132" s="6">
        <v>11.552</v>
      </c>
    </row>
    <row r="133">
      <c r="A133" s="4" t="s">
        <v>741</v>
      </c>
      <c r="B133" s="5" t="s">
        <v>742</v>
      </c>
      <c r="C133" s="6">
        <v>3.0</v>
      </c>
      <c r="D133" s="6" t="s">
        <v>444</v>
      </c>
      <c r="E133" s="6" t="s">
        <v>339</v>
      </c>
      <c r="F133" s="6" t="s">
        <v>743</v>
      </c>
      <c r="G133" s="5" t="s">
        <v>463</v>
      </c>
      <c r="H133" s="6" t="s">
        <v>754</v>
      </c>
      <c r="I133" s="6" t="s">
        <v>755</v>
      </c>
      <c r="J133" s="6" t="s">
        <v>756</v>
      </c>
      <c r="K133" s="6" t="s">
        <v>25</v>
      </c>
      <c r="L133" s="5" t="s">
        <v>757</v>
      </c>
      <c r="M133" s="5" t="s">
        <v>758</v>
      </c>
      <c r="N133" s="6" t="s">
        <v>469</v>
      </c>
      <c r="O133" s="11" t="s">
        <v>25</v>
      </c>
      <c r="P133" s="6">
        <v>19.909</v>
      </c>
    </row>
    <row r="134">
      <c r="A134" s="4" t="s">
        <v>759</v>
      </c>
      <c r="B134" s="5" t="s">
        <v>760</v>
      </c>
      <c r="C134" s="6">
        <v>1.0</v>
      </c>
      <c r="D134" s="6" t="s">
        <v>444</v>
      </c>
      <c r="E134" s="6" t="s">
        <v>339</v>
      </c>
      <c r="F134" s="6" t="s">
        <v>761</v>
      </c>
      <c r="G134" s="5" t="s">
        <v>446</v>
      </c>
      <c r="H134" s="6" t="s">
        <v>762</v>
      </c>
      <c r="I134" s="6" t="s">
        <v>763</v>
      </c>
      <c r="J134" s="6" t="s">
        <v>764</v>
      </c>
      <c r="K134" s="6" t="s">
        <v>25</v>
      </c>
      <c r="L134" s="5" t="s">
        <v>765</v>
      </c>
      <c r="M134" s="5" t="s">
        <v>766</v>
      </c>
      <c r="N134" s="6" t="s">
        <v>452</v>
      </c>
      <c r="O134" s="11" t="s">
        <v>64</v>
      </c>
      <c r="P134" s="6">
        <v>28.385</v>
      </c>
    </row>
    <row r="135">
      <c r="A135" s="4" t="s">
        <v>759</v>
      </c>
      <c r="B135" s="5" t="s">
        <v>760</v>
      </c>
      <c r="C135" s="6">
        <v>2.0</v>
      </c>
      <c r="D135" s="6" t="s">
        <v>444</v>
      </c>
      <c r="E135" s="6" t="s">
        <v>339</v>
      </c>
      <c r="F135" s="6" t="s">
        <v>761</v>
      </c>
      <c r="G135" s="5" t="s">
        <v>446</v>
      </c>
      <c r="H135" s="6" t="s">
        <v>767</v>
      </c>
      <c r="I135" s="6" t="s">
        <v>768</v>
      </c>
      <c r="J135" s="6" t="s">
        <v>769</v>
      </c>
      <c r="K135" s="6" t="s">
        <v>25</v>
      </c>
      <c r="L135" s="5" t="s">
        <v>770</v>
      </c>
      <c r="M135" s="5" t="s">
        <v>771</v>
      </c>
      <c r="N135" s="6" t="s">
        <v>452</v>
      </c>
      <c r="O135" s="11" t="s">
        <v>64</v>
      </c>
      <c r="P135" s="6">
        <v>18.008</v>
      </c>
    </row>
    <row r="136">
      <c r="A136" s="4" t="s">
        <v>759</v>
      </c>
      <c r="B136" s="5" t="s">
        <v>760</v>
      </c>
      <c r="C136" s="6">
        <v>3.0</v>
      </c>
      <c r="D136" s="6" t="s">
        <v>444</v>
      </c>
      <c r="E136" s="6" t="s">
        <v>339</v>
      </c>
      <c r="F136" s="6" t="s">
        <v>761</v>
      </c>
      <c r="G136" s="5" t="s">
        <v>446</v>
      </c>
      <c r="H136" s="6" t="s">
        <v>772</v>
      </c>
      <c r="I136" s="6" t="s">
        <v>773</v>
      </c>
      <c r="J136" s="6" t="s">
        <v>774</v>
      </c>
      <c r="K136" s="6" t="s">
        <v>25</v>
      </c>
      <c r="L136" s="5" t="s">
        <v>775</v>
      </c>
      <c r="M136" s="5" t="s">
        <v>776</v>
      </c>
      <c r="N136" s="6" t="s">
        <v>452</v>
      </c>
      <c r="O136" s="11" t="s">
        <v>64</v>
      </c>
      <c r="P136" s="6">
        <v>21.165</v>
      </c>
    </row>
    <row r="137">
      <c r="A137" s="4" t="s">
        <v>777</v>
      </c>
      <c r="B137" s="5" t="s">
        <v>778</v>
      </c>
      <c r="C137" s="6">
        <v>1.0</v>
      </c>
      <c r="D137" s="6" t="s">
        <v>444</v>
      </c>
      <c r="E137" s="6" t="s">
        <v>390</v>
      </c>
      <c r="F137" s="6" t="s">
        <v>779</v>
      </c>
      <c r="G137" s="5" t="s">
        <v>446</v>
      </c>
      <c r="H137" s="6" t="s">
        <v>780</v>
      </c>
      <c r="I137" s="6" t="s">
        <v>781</v>
      </c>
      <c r="J137" s="6" t="s">
        <v>782</v>
      </c>
      <c r="K137" s="6" t="s">
        <v>25</v>
      </c>
      <c r="L137" s="8" t="s">
        <v>783</v>
      </c>
      <c r="M137" s="5" t="s">
        <v>784</v>
      </c>
      <c r="N137" s="6" t="s">
        <v>452</v>
      </c>
      <c r="O137" s="11" t="s">
        <v>25</v>
      </c>
      <c r="P137" s="6">
        <v>13.066</v>
      </c>
    </row>
    <row r="138">
      <c r="A138" s="4" t="s">
        <v>777</v>
      </c>
      <c r="B138" s="5" t="s">
        <v>778</v>
      </c>
      <c r="C138" s="6">
        <v>2.0</v>
      </c>
      <c r="D138" s="6" t="s">
        <v>444</v>
      </c>
      <c r="E138" s="6" t="s">
        <v>390</v>
      </c>
      <c r="F138" s="6" t="s">
        <v>779</v>
      </c>
      <c r="G138" s="5" t="s">
        <v>446</v>
      </c>
      <c r="H138" s="6" t="s">
        <v>780</v>
      </c>
      <c r="I138" s="6" t="s">
        <v>785</v>
      </c>
      <c r="J138" s="6" t="s">
        <v>786</v>
      </c>
      <c r="K138" s="6" t="s">
        <v>25</v>
      </c>
      <c r="L138" s="8" t="s">
        <v>787</v>
      </c>
      <c r="M138" s="5" t="s">
        <v>788</v>
      </c>
      <c r="N138" s="6" t="s">
        <v>452</v>
      </c>
      <c r="O138" s="11" t="s">
        <v>25</v>
      </c>
      <c r="P138" s="6">
        <v>11.748</v>
      </c>
    </row>
    <row r="139">
      <c r="A139" s="4" t="s">
        <v>777</v>
      </c>
      <c r="B139" s="5" t="s">
        <v>778</v>
      </c>
      <c r="C139" s="6">
        <v>3.0</v>
      </c>
      <c r="D139" s="6" t="s">
        <v>444</v>
      </c>
      <c r="E139" s="6" t="s">
        <v>390</v>
      </c>
      <c r="F139" s="6" t="s">
        <v>779</v>
      </c>
      <c r="G139" s="5" t="s">
        <v>446</v>
      </c>
      <c r="H139" s="6" t="s">
        <v>780</v>
      </c>
      <c r="I139" s="6" t="s">
        <v>789</v>
      </c>
      <c r="J139" s="6" t="s">
        <v>790</v>
      </c>
      <c r="K139" s="6" t="s">
        <v>25</v>
      </c>
      <c r="L139" s="8" t="s">
        <v>791</v>
      </c>
      <c r="M139" s="5" t="s">
        <v>792</v>
      </c>
      <c r="N139" s="6" t="s">
        <v>452</v>
      </c>
      <c r="O139" s="11" t="s">
        <v>25</v>
      </c>
      <c r="P139" s="6">
        <v>10.186</v>
      </c>
    </row>
    <row r="140">
      <c r="A140" s="4" t="s">
        <v>793</v>
      </c>
      <c r="B140" s="5" t="s">
        <v>794</v>
      </c>
      <c r="C140" s="6">
        <v>1.0</v>
      </c>
      <c r="D140" s="6" t="s">
        <v>444</v>
      </c>
      <c r="E140" s="6" t="s">
        <v>390</v>
      </c>
      <c r="F140" s="6" t="s">
        <v>795</v>
      </c>
      <c r="G140" s="5" t="s">
        <v>463</v>
      </c>
      <c r="H140" s="6" t="s">
        <v>796</v>
      </c>
      <c r="I140" s="6" t="s">
        <v>797</v>
      </c>
      <c r="J140" s="6" t="s">
        <v>798</v>
      </c>
      <c r="K140" s="6" t="s">
        <v>25</v>
      </c>
      <c r="L140" s="8" t="s">
        <v>799</v>
      </c>
      <c r="M140" s="5" t="s">
        <v>800</v>
      </c>
      <c r="N140" s="6" t="s">
        <v>469</v>
      </c>
      <c r="O140" s="11" t="s">
        <v>25</v>
      </c>
      <c r="P140" s="6">
        <v>9.917</v>
      </c>
    </row>
    <row r="141">
      <c r="A141" s="4" t="s">
        <v>793</v>
      </c>
      <c r="B141" s="5" t="s">
        <v>794</v>
      </c>
      <c r="C141" s="6">
        <v>2.0</v>
      </c>
      <c r="D141" s="6" t="s">
        <v>444</v>
      </c>
      <c r="E141" s="6" t="s">
        <v>390</v>
      </c>
      <c r="F141" s="6" t="s">
        <v>795</v>
      </c>
      <c r="G141" s="5" t="s">
        <v>463</v>
      </c>
      <c r="H141" s="6" t="s">
        <v>796</v>
      </c>
      <c r="I141" s="6" t="s">
        <v>801</v>
      </c>
      <c r="J141" s="6" t="s">
        <v>802</v>
      </c>
      <c r="K141" s="6" t="s">
        <v>25</v>
      </c>
      <c r="L141" s="8" t="s">
        <v>803</v>
      </c>
      <c r="M141" s="5" t="s">
        <v>804</v>
      </c>
      <c r="N141" s="6" t="s">
        <v>469</v>
      </c>
      <c r="O141" s="11" t="s">
        <v>25</v>
      </c>
      <c r="P141" s="6">
        <v>16.058</v>
      </c>
    </row>
    <row r="142">
      <c r="A142" s="4" t="s">
        <v>793</v>
      </c>
      <c r="B142" s="5" t="s">
        <v>794</v>
      </c>
      <c r="C142" s="6">
        <v>3.0</v>
      </c>
      <c r="D142" s="6" t="s">
        <v>444</v>
      </c>
      <c r="E142" s="6" t="s">
        <v>390</v>
      </c>
      <c r="F142" s="6" t="s">
        <v>795</v>
      </c>
      <c r="G142" s="5" t="s">
        <v>463</v>
      </c>
      <c r="H142" s="6" t="s">
        <v>796</v>
      </c>
      <c r="I142" s="6" t="s">
        <v>805</v>
      </c>
      <c r="J142" s="6" t="s">
        <v>798</v>
      </c>
      <c r="K142" s="6" t="s">
        <v>25</v>
      </c>
      <c r="L142" s="8" t="s">
        <v>806</v>
      </c>
      <c r="M142" s="5" t="s">
        <v>804</v>
      </c>
      <c r="N142" s="6" t="s">
        <v>469</v>
      </c>
      <c r="O142" s="11" t="s">
        <v>25</v>
      </c>
      <c r="P142" s="6">
        <v>19.61</v>
      </c>
    </row>
    <row r="143">
      <c r="A143" s="4" t="s">
        <v>807</v>
      </c>
      <c r="B143" s="5" t="s">
        <v>808</v>
      </c>
      <c r="C143" s="6">
        <v>1.0</v>
      </c>
      <c r="D143" s="6" t="s">
        <v>444</v>
      </c>
      <c r="E143" s="6" t="s">
        <v>390</v>
      </c>
      <c r="F143" s="6" t="s">
        <v>809</v>
      </c>
      <c r="G143" s="5" t="s">
        <v>446</v>
      </c>
      <c r="H143" s="6" t="s">
        <v>810</v>
      </c>
      <c r="I143" s="6" t="s">
        <v>811</v>
      </c>
      <c r="J143" s="6" t="s">
        <v>812</v>
      </c>
      <c r="K143" s="6" t="s">
        <v>25</v>
      </c>
      <c r="L143" s="5" t="s">
        <v>813</v>
      </c>
      <c r="M143" s="5" t="s">
        <v>814</v>
      </c>
      <c r="N143" s="6" t="s">
        <v>452</v>
      </c>
      <c r="O143" s="11" t="s">
        <v>25</v>
      </c>
      <c r="P143" s="6">
        <v>9.015</v>
      </c>
    </row>
    <row r="144">
      <c r="A144" s="4" t="s">
        <v>807</v>
      </c>
      <c r="B144" s="5" t="s">
        <v>808</v>
      </c>
      <c r="C144" s="6">
        <v>2.0</v>
      </c>
      <c r="D144" s="6" t="s">
        <v>444</v>
      </c>
      <c r="E144" s="6" t="s">
        <v>390</v>
      </c>
      <c r="F144" s="6" t="s">
        <v>809</v>
      </c>
      <c r="G144" s="5" t="s">
        <v>446</v>
      </c>
      <c r="H144" s="6" t="s">
        <v>815</v>
      </c>
      <c r="I144" s="6" t="s">
        <v>816</v>
      </c>
      <c r="J144" s="6" t="s">
        <v>817</v>
      </c>
      <c r="K144" s="6" t="s">
        <v>25</v>
      </c>
      <c r="L144" s="5" t="s">
        <v>818</v>
      </c>
      <c r="M144" s="5" t="s">
        <v>819</v>
      </c>
      <c r="N144" s="6" t="s">
        <v>452</v>
      </c>
      <c r="O144" s="11" t="s">
        <v>64</v>
      </c>
      <c r="P144" s="6">
        <v>7.469</v>
      </c>
    </row>
    <row r="145">
      <c r="A145" s="4" t="s">
        <v>807</v>
      </c>
      <c r="B145" s="5" t="s">
        <v>808</v>
      </c>
      <c r="C145" s="6">
        <v>3.0</v>
      </c>
      <c r="D145" s="6" t="s">
        <v>444</v>
      </c>
      <c r="E145" s="6" t="s">
        <v>390</v>
      </c>
      <c r="F145" s="6" t="s">
        <v>809</v>
      </c>
      <c r="G145" s="5" t="s">
        <v>446</v>
      </c>
      <c r="H145" s="6" t="s">
        <v>820</v>
      </c>
      <c r="I145" s="6" t="s">
        <v>821</v>
      </c>
      <c r="J145" s="6" t="s">
        <v>822</v>
      </c>
      <c r="K145" s="6" t="s">
        <v>25</v>
      </c>
      <c r="L145" s="5" t="s">
        <v>823</v>
      </c>
      <c r="M145" s="5" t="s">
        <v>824</v>
      </c>
      <c r="N145" s="6" t="s">
        <v>452</v>
      </c>
      <c r="O145" s="11" t="s">
        <v>25</v>
      </c>
      <c r="P145" s="6">
        <v>6.194</v>
      </c>
    </row>
    <row r="146">
      <c r="A146" s="4" t="s">
        <v>825</v>
      </c>
      <c r="B146" s="5" t="s">
        <v>826</v>
      </c>
      <c r="C146" s="6">
        <v>1.0</v>
      </c>
      <c r="D146" s="6" t="s">
        <v>827</v>
      </c>
      <c r="E146" s="6" t="s">
        <v>19</v>
      </c>
      <c r="F146" s="6" t="s">
        <v>828</v>
      </c>
      <c r="G146" s="5" t="s">
        <v>829</v>
      </c>
      <c r="H146" s="6" t="s">
        <v>830</v>
      </c>
      <c r="I146" s="6" t="s">
        <v>831</v>
      </c>
      <c r="J146" s="6" t="s">
        <v>832</v>
      </c>
      <c r="K146" s="6" t="s">
        <v>25</v>
      </c>
      <c r="L146" s="5" t="s">
        <v>833</v>
      </c>
      <c r="M146" s="5" t="s">
        <v>834</v>
      </c>
      <c r="N146" s="6" t="s">
        <v>835</v>
      </c>
      <c r="O146" s="11" t="s">
        <v>25</v>
      </c>
      <c r="P146" s="6">
        <v>13.004</v>
      </c>
    </row>
    <row r="147">
      <c r="A147" s="4" t="s">
        <v>825</v>
      </c>
      <c r="B147" s="5" t="s">
        <v>826</v>
      </c>
      <c r="C147" s="6">
        <v>2.0</v>
      </c>
      <c r="D147" s="6" t="s">
        <v>827</v>
      </c>
      <c r="E147" s="6" t="s">
        <v>19</v>
      </c>
      <c r="F147" s="6" t="s">
        <v>828</v>
      </c>
      <c r="G147" s="5" t="s">
        <v>829</v>
      </c>
      <c r="H147" s="6" t="s">
        <v>830</v>
      </c>
      <c r="I147" s="6" t="s">
        <v>836</v>
      </c>
      <c r="J147" s="6" t="s">
        <v>837</v>
      </c>
      <c r="K147" s="6" t="s">
        <v>25</v>
      </c>
      <c r="L147" s="5" t="s">
        <v>838</v>
      </c>
      <c r="M147" s="5" t="s">
        <v>834</v>
      </c>
      <c r="N147" s="6" t="s">
        <v>835</v>
      </c>
      <c r="O147" s="11" t="s">
        <v>25</v>
      </c>
      <c r="P147" s="6">
        <v>11.938</v>
      </c>
    </row>
    <row r="148">
      <c r="A148" s="4" t="s">
        <v>825</v>
      </c>
      <c r="B148" s="5" t="s">
        <v>826</v>
      </c>
      <c r="C148" s="6">
        <v>3.0</v>
      </c>
      <c r="D148" s="6" t="s">
        <v>827</v>
      </c>
      <c r="E148" s="6" t="s">
        <v>19</v>
      </c>
      <c r="F148" s="6" t="s">
        <v>828</v>
      </c>
      <c r="G148" s="5" t="s">
        <v>829</v>
      </c>
      <c r="H148" s="6" t="s">
        <v>830</v>
      </c>
      <c r="I148" s="6" t="s">
        <v>839</v>
      </c>
      <c r="J148" s="6" t="s">
        <v>840</v>
      </c>
      <c r="K148" s="6" t="s">
        <v>25</v>
      </c>
      <c r="L148" s="5" t="s">
        <v>833</v>
      </c>
      <c r="M148" s="5" t="s">
        <v>834</v>
      </c>
      <c r="N148" s="6" t="s">
        <v>835</v>
      </c>
      <c r="O148" s="11" t="s">
        <v>25</v>
      </c>
      <c r="P148" s="6">
        <v>9.231</v>
      </c>
    </row>
    <row r="149">
      <c r="A149" s="4" t="s">
        <v>841</v>
      </c>
      <c r="B149" s="5" t="s">
        <v>842</v>
      </c>
      <c r="C149" s="6">
        <v>1.0</v>
      </c>
      <c r="D149" s="6" t="s">
        <v>827</v>
      </c>
      <c r="E149" s="6" t="s">
        <v>19</v>
      </c>
      <c r="F149" s="6" t="s">
        <v>843</v>
      </c>
      <c r="G149" s="5" t="s">
        <v>844</v>
      </c>
      <c r="H149" s="6" t="s">
        <v>845</v>
      </c>
      <c r="I149" s="6" t="s">
        <v>846</v>
      </c>
      <c r="J149" s="6" t="s">
        <v>847</v>
      </c>
      <c r="K149" s="6" t="s">
        <v>25</v>
      </c>
      <c r="L149" s="5" t="s">
        <v>848</v>
      </c>
      <c r="M149" s="5" t="s">
        <v>849</v>
      </c>
      <c r="N149" s="6" t="s">
        <v>850</v>
      </c>
      <c r="O149" s="11" t="s">
        <v>25</v>
      </c>
      <c r="P149" s="6">
        <v>10.245</v>
      </c>
    </row>
    <row r="150">
      <c r="A150" s="4" t="s">
        <v>841</v>
      </c>
      <c r="B150" s="5" t="s">
        <v>842</v>
      </c>
      <c r="C150" s="6">
        <v>2.0</v>
      </c>
      <c r="D150" s="6" t="s">
        <v>827</v>
      </c>
      <c r="E150" s="6" t="s">
        <v>19</v>
      </c>
      <c r="F150" s="6" t="s">
        <v>843</v>
      </c>
      <c r="G150" s="5" t="s">
        <v>844</v>
      </c>
      <c r="H150" s="6" t="s">
        <v>851</v>
      </c>
      <c r="I150" s="6" t="s">
        <v>852</v>
      </c>
      <c r="J150" s="6" t="s">
        <v>853</v>
      </c>
      <c r="K150" s="6" t="s">
        <v>25</v>
      </c>
      <c r="L150" s="5" t="s">
        <v>848</v>
      </c>
      <c r="M150" s="5" t="s">
        <v>854</v>
      </c>
      <c r="N150" s="6" t="s">
        <v>850</v>
      </c>
      <c r="O150" s="11" t="s">
        <v>25</v>
      </c>
      <c r="P150" s="6">
        <v>21.172</v>
      </c>
    </row>
    <row r="151">
      <c r="A151" s="4" t="s">
        <v>841</v>
      </c>
      <c r="B151" s="5" t="s">
        <v>842</v>
      </c>
      <c r="C151" s="6">
        <v>3.0</v>
      </c>
      <c r="D151" s="6" t="s">
        <v>827</v>
      </c>
      <c r="E151" s="6" t="s">
        <v>19</v>
      </c>
      <c r="F151" s="6" t="s">
        <v>843</v>
      </c>
      <c r="G151" s="5" t="s">
        <v>844</v>
      </c>
      <c r="H151" s="6" t="s">
        <v>855</v>
      </c>
      <c r="I151" s="6" t="s">
        <v>856</v>
      </c>
      <c r="J151" s="6" t="s">
        <v>857</v>
      </c>
      <c r="K151" s="6" t="s">
        <v>25</v>
      </c>
      <c r="L151" s="5" t="s">
        <v>858</v>
      </c>
      <c r="M151" s="5" t="s">
        <v>859</v>
      </c>
      <c r="N151" s="6" t="s">
        <v>860</v>
      </c>
      <c r="O151" s="11" t="s">
        <v>64</v>
      </c>
      <c r="P151" s="6">
        <v>11.855</v>
      </c>
    </row>
    <row r="152">
      <c r="A152" s="4" t="s">
        <v>861</v>
      </c>
      <c r="B152" s="5" t="s">
        <v>862</v>
      </c>
      <c r="C152" s="6">
        <v>1.0</v>
      </c>
      <c r="D152" s="6" t="s">
        <v>827</v>
      </c>
      <c r="E152" s="6" t="s">
        <v>19</v>
      </c>
      <c r="F152" s="6" t="s">
        <v>863</v>
      </c>
      <c r="G152" s="5" t="s">
        <v>864</v>
      </c>
      <c r="H152" s="6" t="s">
        <v>865</v>
      </c>
      <c r="I152" s="6" t="s">
        <v>866</v>
      </c>
      <c r="J152" s="6" t="s">
        <v>867</v>
      </c>
      <c r="K152" s="6" t="s">
        <v>25</v>
      </c>
      <c r="L152" s="5" t="s">
        <v>868</v>
      </c>
      <c r="M152" s="5" t="s">
        <v>869</v>
      </c>
      <c r="N152" s="6" t="s">
        <v>870</v>
      </c>
      <c r="O152" s="11" t="s">
        <v>25</v>
      </c>
      <c r="P152" s="6">
        <v>9.349</v>
      </c>
    </row>
    <row r="153">
      <c r="A153" s="4" t="s">
        <v>861</v>
      </c>
      <c r="B153" s="5" t="s">
        <v>862</v>
      </c>
      <c r="C153" s="6">
        <v>2.0</v>
      </c>
      <c r="D153" s="6" t="s">
        <v>827</v>
      </c>
      <c r="E153" s="6" t="s">
        <v>19</v>
      </c>
      <c r="F153" s="6" t="s">
        <v>863</v>
      </c>
      <c r="G153" s="5" t="s">
        <v>864</v>
      </c>
      <c r="H153" s="6" t="s">
        <v>865</v>
      </c>
      <c r="I153" s="6" t="s">
        <v>871</v>
      </c>
      <c r="J153" s="6" t="s">
        <v>867</v>
      </c>
      <c r="K153" s="6" t="s">
        <v>25</v>
      </c>
      <c r="L153" s="5" t="s">
        <v>868</v>
      </c>
      <c r="M153" s="5" t="s">
        <v>872</v>
      </c>
      <c r="N153" s="6" t="s">
        <v>870</v>
      </c>
      <c r="O153" s="11" t="s">
        <v>25</v>
      </c>
      <c r="P153" s="6">
        <v>10.329</v>
      </c>
    </row>
    <row r="154">
      <c r="A154" s="4" t="s">
        <v>861</v>
      </c>
      <c r="B154" s="5" t="s">
        <v>862</v>
      </c>
      <c r="C154" s="6">
        <v>3.0</v>
      </c>
      <c r="D154" s="6" t="s">
        <v>827</v>
      </c>
      <c r="E154" s="6" t="s">
        <v>19</v>
      </c>
      <c r="F154" s="6" t="s">
        <v>863</v>
      </c>
      <c r="G154" s="5" t="s">
        <v>864</v>
      </c>
      <c r="H154" s="6" t="s">
        <v>865</v>
      </c>
      <c r="I154" s="6" t="s">
        <v>873</v>
      </c>
      <c r="J154" s="6" t="s">
        <v>867</v>
      </c>
      <c r="K154" s="6" t="s">
        <v>25</v>
      </c>
      <c r="L154" s="5" t="s">
        <v>868</v>
      </c>
      <c r="M154" s="5" t="s">
        <v>874</v>
      </c>
      <c r="N154" s="6" t="s">
        <v>870</v>
      </c>
      <c r="O154" s="11" t="s">
        <v>25</v>
      </c>
      <c r="P154" s="6">
        <v>9.262</v>
      </c>
    </row>
    <row r="155">
      <c r="A155" s="4" t="s">
        <v>875</v>
      </c>
      <c r="B155" s="5" t="s">
        <v>876</v>
      </c>
      <c r="C155" s="6">
        <v>1.0</v>
      </c>
      <c r="D155" s="6" t="s">
        <v>827</v>
      </c>
      <c r="E155" s="6" t="s">
        <v>77</v>
      </c>
      <c r="F155" s="6" t="s">
        <v>877</v>
      </c>
      <c r="G155" s="5" t="s">
        <v>878</v>
      </c>
      <c r="H155" s="6" t="s">
        <v>879</v>
      </c>
      <c r="I155" s="6" t="s">
        <v>880</v>
      </c>
      <c r="J155" s="6" t="s">
        <v>881</v>
      </c>
      <c r="K155" s="6" t="s">
        <v>25</v>
      </c>
      <c r="L155" s="14" t="s">
        <v>882</v>
      </c>
      <c r="M155" s="5" t="s">
        <v>883</v>
      </c>
      <c r="N155" s="6" t="s">
        <v>884</v>
      </c>
      <c r="O155" s="11" t="s">
        <v>25</v>
      </c>
      <c r="P155" s="6">
        <v>9.703</v>
      </c>
    </row>
    <row r="156">
      <c r="A156" s="4" t="s">
        <v>875</v>
      </c>
      <c r="B156" s="5" t="s">
        <v>876</v>
      </c>
      <c r="C156" s="6">
        <v>2.0</v>
      </c>
      <c r="D156" s="6" t="s">
        <v>827</v>
      </c>
      <c r="E156" s="6" t="s">
        <v>77</v>
      </c>
      <c r="F156" s="6" t="s">
        <v>877</v>
      </c>
      <c r="G156" s="5" t="s">
        <v>878</v>
      </c>
      <c r="H156" s="6" t="s">
        <v>879</v>
      </c>
      <c r="I156" s="6" t="s">
        <v>885</v>
      </c>
      <c r="J156" s="6" t="s">
        <v>886</v>
      </c>
      <c r="K156" s="6" t="s">
        <v>25</v>
      </c>
      <c r="L156" s="8" t="s">
        <v>887</v>
      </c>
      <c r="M156" s="5" t="s">
        <v>888</v>
      </c>
      <c r="N156" s="6" t="s">
        <v>884</v>
      </c>
      <c r="O156" s="11" t="s">
        <v>25</v>
      </c>
      <c r="P156" s="6">
        <v>10.131</v>
      </c>
    </row>
    <row r="157">
      <c r="A157" s="4" t="s">
        <v>875</v>
      </c>
      <c r="B157" s="5" t="s">
        <v>876</v>
      </c>
      <c r="C157" s="6">
        <v>3.0</v>
      </c>
      <c r="D157" s="6" t="s">
        <v>827</v>
      </c>
      <c r="E157" s="6" t="s">
        <v>77</v>
      </c>
      <c r="F157" s="6" t="s">
        <v>877</v>
      </c>
      <c r="G157" s="5" t="s">
        <v>878</v>
      </c>
      <c r="H157" s="6" t="s">
        <v>879</v>
      </c>
      <c r="I157" s="6" t="s">
        <v>889</v>
      </c>
      <c r="J157" s="6" t="s">
        <v>890</v>
      </c>
      <c r="K157" s="6" t="s">
        <v>25</v>
      </c>
      <c r="L157" s="8" t="s">
        <v>891</v>
      </c>
      <c r="M157" s="5" t="s">
        <v>892</v>
      </c>
      <c r="N157" s="6" t="s">
        <v>884</v>
      </c>
      <c r="O157" s="11" t="s">
        <v>25</v>
      </c>
      <c r="P157" s="6">
        <v>11.136</v>
      </c>
    </row>
    <row r="158">
      <c r="A158" s="4" t="s">
        <v>893</v>
      </c>
      <c r="B158" s="5" t="s">
        <v>894</v>
      </c>
      <c r="C158" s="6">
        <v>1.0</v>
      </c>
      <c r="D158" s="6" t="s">
        <v>827</v>
      </c>
      <c r="E158" s="6" t="s">
        <v>77</v>
      </c>
      <c r="F158" s="6" t="s">
        <v>895</v>
      </c>
      <c r="G158" s="5" t="s">
        <v>896</v>
      </c>
      <c r="H158" s="6" t="s">
        <v>897</v>
      </c>
      <c r="I158" s="6" t="s">
        <v>898</v>
      </c>
      <c r="J158" s="6" t="s">
        <v>899</v>
      </c>
      <c r="K158" s="6" t="s">
        <v>64</v>
      </c>
      <c r="L158" s="9"/>
      <c r="M158" s="9"/>
      <c r="N158" s="10"/>
      <c r="O158" s="11" t="s">
        <v>64</v>
      </c>
      <c r="P158" s="6">
        <v>14.339</v>
      </c>
    </row>
    <row r="159">
      <c r="A159" s="4" t="s">
        <v>893</v>
      </c>
      <c r="B159" s="5" t="s">
        <v>894</v>
      </c>
      <c r="C159" s="6">
        <v>2.0</v>
      </c>
      <c r="D159" s="6" t="s">
        <v>827</v>
      </c>
      <c r="E159" s="6" t="s">
        <v>77</v>
      </c>
      <c r="F159" s="6" t="s">
        <v>895</v>
      </c>
      <c r="G159" s="5" t="s">
        <v>896</v>
      </c>
      <c r="H159" s="6" t="s">
        <v>900</v>
      </c>
      <c r="I159" s="6" t="s">
        <v>901</v>
      </c>
      <c r="J159" s="6" t="s">
        <v>902</v>
      </c>
      <c r="K159" s="6" t="s">
        <v>25</v>
      </c>
      <c r="L159" s="14" t="s">
        <v>903</v>
      </c>
      <c r="M159" s="5" t="s">
        <v>904</v>
      </c>
      <c r="N159" s="6" t="s">
        <v>905</v>
      </c>
      <c r="O159" s="11" t="s">
        <v>64</v>
      </c>
      <c r="P159" s="6">
        <v>8.085</v>
      </c>
    </row>
    <row r="160">
      <c r="A160" s="4" t="s">
        <v>893</v>
      </c>
      <c r="B160" s="5" t="s">
        <v>894</v>
      </c>
      <c r="C160" s="6">
        <v>3.0</v>
      </c>
      <c r="D160" s="6" t="s">
        <v>827</v>
      </c>
      <c r="E160" s="6" t="s">
        <v>77</v>
      </c>
      <c r="F160" s="6" t="s">
        <v>895</v>
      </c>
      <c r="G160" s="5" t="s">
        <v>896</v>
      </c>
      <c r="H160" s="6" t="s">
        <v>906</v>
      </c>
      <c r="I160" s="6" t="s">
        <v>907</v>
      </c>
      <c r="J160" s="6" t="s">
        <v>908</v>
      </c>
      <c r="K160" s="6" t="s">
        <v>25</v>
      </c>
      <c r="L160" s="8" t="s">
        <v>909</v>
      </c>
      <c r="M160" s="5" t="s">
        <v>910</v>
      </c>
      <c r="N160" s="6" t="s">
        <v>905</v>
      </c>
      <c r="O160" s="11" t="s">
        <v>64</v>
      </c>
      <c r="P160" s="6">
        <v>8.007</v>
      </c>
    </row>
    <row r="161">
      <c r="A161" s="4" t="s">
        <v>911</v>
      </c>
      <c r="B161" s="5" t="s">
        <v>912</v>
      </c>
      <c r="C161" s="6">
        <v>1.0</v>
      </c>
      <c r="D161" s="6" t="s">
        <v>827</v>
      </c>
      <c r="E161" s="6" t="s">
        <v>77</v>
      </c>
      <c r="F161" s="6" t="s">
        <v>913</v>
      </c>
      <c r="G161" s="5" t="s">
        <v>914</v>
      </c>
      <c r="H161" s="6" t="s">
        <v>915</v>
      </c>
      <c r="I161" s="6" t="s">
        <v>916</v>
      </c>
      <c r="J161" s="6" t="s">
        <v>917</v>
      </c>
      <c r="K161" s="6" t="s">
        <v>25</v>
      </c>
      <c r="L161" s="8" t="s">
        <v>918</v>
      </c>
      <c r="M161" s="5" t="s">
        <v>919</v>
      </c>
      <c r="N161" s="6" t="s">
        <v>920</v>
      </c>
      <c r="O161" s="11" t="s">
        <v>25</v>
      </c>
      <c r="P161" s="6">
        <v>7.37</v>
      </c>
    </row>
    <row r="162">
      <c r="A162" s="4" t="s">
        <v>911</v>
      </c>
      <c r="B162" s="5" t="s">
        <v>912</v>
      </c>
      <c r="C162" s="6">
        <v>2.0</v>
      </c>
      <c r="D162" s="6" t="s">
        <v>827</v>
      </c>
      <c r="E162" s="6" t="s">
        <v>77</v>
      </c>
      <c r="F162" s="6" t="s">
        <v>913</v>
      </c>
      <c r="G162" s="5" t="s">
        <v>914</v>
      </c>
      <c r="H162" s="6" t="s">
        <v>921</v>
      </c>
      <c r="I162" s="6" t="s">
        <v>922</v>
      </c>
      <c r="J162" s="6" t="s">
        <v>923</v>
      </c>
      <c r="K162" s="6" t="s">
        <v>25</v>
      </c>
      <c r="L162" s="8" t="s">
        <v>924</v>
      </c>
      <c r="M162" s="5" t="s">
        <v>919</v>
      </c>
      <c r="N162" s="6" t="s">
        <v>920</v>
      </c>
      <c r="O162" s="11" t="s">
        <v>25</v>
      </c>
      <c r="P162" s="6">
        <v>13.508</v>
      </c>
    </row>
    <row r="163">
      <c r="A163" s="4" t="s">
        <v>911</v>
      </c>
      <c r="B163" s="5" t="s">
        <v>912</v>
      </c>
      <c r="C163" s="6">
        <v>3.0</v>
      </c>
      <c r="D163" s="6" t="s">
        <v>827</v>
      </c>
      <c r="E163" s="6" t="s">
        <v>77</v>
      </c>
      <c r="F163" s="6" t="s">
        <v>913</v>
      </c>
      <c r="G163" s="5" t="s">
        <v>914</v>
      </c>
      <c r="H163" s="6" t="s">
        <v>915</v>
      </c>
      <c r="I163" s="6" t="s">
        <v>925</v>
      </c>
      <c r="J163" s="6" t="s">
        <v>926</v>
      </c>
      <c r="K163" s="6" t="s">
        <v>25</v>
      </c>
      <c r="L163" s="8" t="s">
        <v>927</v>
      </c>
      <c r="M163" s="5" t="s">
        <v>928</v>
      </c>
      <c r="N163" s="6" t="s">
        <v>920</v>
      </c>
      <c r="O163" s="11" t="s">
        <v>25</v>
      </c>
      <c r="P163" s="6">
        <v>7.824</v>
      </c>
    </row>
    <row r="164">
      <c r="A164" s="4" t="s">
        <v>929</v>
      </c>
      <c r="B164" s="5" t="s">
        <v>930</v>
      </c>
      <c r="C164" s="6">
        <v>1.0</v>
      </c>
      <c r="D164" s="6" t="s">
        <v>827</v>
      </c>
      <c r="E164" s="6" t="s">
        <v>131</v>
      </c>
      <c r="F164" s="6" t="s">
        <v>931</v>
      </c>
      <c r="G164" s="5" t="s">
        <v>932</v>
      </c>
      <c r="H164" s="6" t="s">
        <v>933</v>
      </c>
      <c r="I164" s="6" t="s">
        <v>934</v>
      </c>
      <c r="J164" s="6" t="s">
        <v>935</v>
      </c>
      <c r="K164" s="6" t="s">
        <v>25</v>
      </c>
      <c r="L164" s="5" t="s">
        <v>936</v>
      </c>
      <c r="M164" s="5" t="s">
        <v>937</v>
      </c>
      <c r="N164" s="6" t="s">
        <v>938</v>
      </c>
      <c r="O164" s="11" t="s">
        <v>25</v>
      </c>
      <c r="P164" s="6">
        <v>15.782</v>
      </c>
    </row>
    <row r="165">
      <c r="A165" s="4" t="s">
        <v>929</v>
      </c>
      <c r="B165" s="5" t="s">
        <v>930</v>
      </c>
      <c r="C165" s="6">
        <v>2.0</v>
      </c>
      <c r="D165" s="6" t="s">
        <v>827</v>
      </c>
      <c r="E165" s="6" t="s">
        <v>131</v>
      </c>
      <c r="F165" s="6" t="s">
        <v>931</v>
      </c>
      <c r="G165" s="5" t="s">
        <v>932</v>
      </c>
      <c r="H165" s="6" t="s">
        <v>933</v>
      </c>
      <c r="I165" s="6" t="s">
        <v>939</v>
      </c>
      <c r="J165" s="6" t="s">
        <v>940</v>
      </c>
      <c r="K165" s="6" t="s">
        <v>25</v>
      </c>
      <c r="L165" s="5" t="s">
        <v>936</v>
      </c>
      <c r="M165" s="5" t="s">
        <v>937</v>
      </c>
      <c r="N165" s="6" t="s">
        <v>938</v>
      </c>
      <c r="O165" s="11" t="s">
        <v>25</v>
      </c>
      <c r="P165" s="6">
        <v>10.316</v>
      </c>
    </row>
    <row r="166">
      <c r="A166" s="4" t="s">
        <v>929</v>
      </c>
      <c r="B166" s="5" t="s">
        <v>930</v>
      </c>
      <c r="C166" s="6">
        <v>3.0</v>
      </c>
      <c r="D166" s="6" t="s">
        <v>827</v>
      </c>
      <c r="E166" s="6" t="s">
        <v>131</v>
      </c>
      <c r="F166" s="6" t="s">
        <v>931</v>
      </c>
      <c r="G166" s="5" t="s">
        <v>932</v>
      </c>
      <c r="H166" s="6" t="s">
        <v>933</v>
      </c>
      <c r="I166" s="6" t="s">
        <v>941</v>
      </c>
      <c r="J166" s="6" t="s">
        <v>942</v>
      </c>
      <c r="K166" s="6" t="s">
        <v>25</v>
      </c>
      <c r="L166" s="5" t="s">
        <v>936</v>
      </c>
      <c r="M166" s="5" t="s">
        <v>943</v>
      </c>
      <c r="N166" s="6" t="s">
        <v>938</v>
      </c>
      <c r="O166" s="11" t="s">
        <v>25</v>
      </c>
      <c r="P166" s="6">
        <v>10.914</v>
      </c>
    </row>
    <row r="167">
      <c r="A167" s="4" t="s">
        <v>944</v>
      </c>
      <c r="B167" s="5" t="s">
        <v>945</v>
      </c>
      <c r="C167" s="6">
        <v>1.0</v>
      </c>
      <c r="D167" s="6" t="s">
        <v>827</v>
      </c>
      <c r="E167" s="6" t="s">
        <v>131</v>
      </c>
      <c r="F167" s="6" t="s">
        <v>946</v>
      </c>
      <c r="G167" s="5" t="s">
        <v>947</v>
      </c>
      <c r="H167" s="6" t="s">
        <v>948</v>
      </c>
      <c r="I167" s="6" t="s">
        <v>949</v>
      </c>
      <c r="J167" s="6" t="s">
        <v>950</v>
      </c>
      <c r="K167" s="6" t="s">
        <v>25</v>
      </c>
      <c r="L167" s="14" t="s">
        <v>951</v>
      </c>
      <c r="M167" s="5" t="s">
        <v>952</v>
      </c>
      <c r="N167" s="6" t="s">
        <v>953</v>
      </c>
      <c r="O167" s="11" t="s">
        <v>64</v>
      </c>
      <c r="P167" s="6">
        <v>14.826</v>
      </c>
    </row>
    <row r="168">
      <c r="A168" s="4" t="s">
        <v>944</v>
      </c>
      <c r="B168" s="5" t="s">
        <v>945</v>
      </c>
      <c r="C168" s="6">
        <v>2.0</v>
      </c>
      <c r="D168" s="6" t="s">
        <v>827</v>
      </c>
      <c r="E168" s="6" t="s">
        <v>131</v>
      </c>
      <c r="F168" s="6" t="s">
        <v>946</v>
      </c>
      <c r="G168" s="5" t="s">
        <v>947</v>
      </c>
      <c r="H168" s="6" t="s">
        <v>954</v>
      </c>
      <c r="I168" s="6" t="s">
        <v>955</v>
      </c>
      <c r="J168" s="6" t="s">
        <v>956</v>
      </c>
      <c r="K168" s="6" t="s">
        <v>25</v>
      </c>
      <c r="L168" s="5" t="s">
        <v>957</v>
      </c>
      <c r="M168" s="5" t="s">
        <v>958</v>
      </c>
      <c r="N168" s="6" t="s">
        <v>953</v>
      </c>
      <c r="O168" s="11" t="s">
        <v>64</v>
      </c>
      <c r="P168" s="6">
        <v>13.295</v>
      </c>
    </row>
    <row r="169">
      <c r="A169" s="4" t="s">
        <v>944</v>
      </c>
      <c r="B169" s="5" t="s">
        <v>945</v>
      </c>
      <c r="C169" s="6">
        <v>3.0</v>
      </c>
      <c r="D169" s="6" t="s">
        <v>827</v>
      </c>
      <c r="E169" s="6" t="s">
        <v>131</v>
      </c>
      <c r="F169" s="6" t="s">
        <v>946</v>
      </c>
      <c r="G169" s="5" t="s">
        <v>947</v>
      </c>
      <c r="H169" s="15" t="s">
        <v>959</v>
      </c>
      <c r="I169" s="6" t="s">
        <v>960</v>
      </c>
      <c r="J169" s="6" t="s">
        <v>961</v>
      </c>
      <c r="K169" s="6" t="s">
        <v>25</v>
      </c>
      <c r="L169" s="5" t="s">
        <v>962</v>
      </c>
      <c r="M169" s="5" t="s">
        <v>963</v>
      </c>
      <c r="N169" s="6" t="s">
        <v>953</v>
      </c>
      <c r="O169" s="11" t="s">
        <v>64</v>
      </c>
      <c r="P169" s="6">
        <v>15.921</v>
      </c>
    </row>
    <row r="170">
      <c r="A170" s="4" t="s">
        <v>964</v>
      </c>
      <c r="B170" s="5" t="s">
        <v>965</v>
      </c>
      <c r="C170" s="6">
        <v>1.0</v>
      </c>
      <c r="D170" s="6" t="s">
        <v>827</v>
      </c>
      <c r="E170" s="6" t="s">
        <v>131</v>
      </c>
      <c r="F170" s="6" t="s">
        <v>966</v>
      </c>
      <c r="G170" s="5" t="s">
        <v>967</v>
      </c>
      <c r="H170" s="6" t="s">
        <v>968</v>
      </c>
      <c r="I170" s="6" t="s">
        <v>969</v>
      </c>
      <c r="J170" s="6" t="s">
        <v>970</v>
      </c>
      <c r="K170" s="6" t="s">
        <v>25</v>
      </c>
      <c r="L170" s="5" t="s">
        <v>971</v>
      </c>
      <c r="M170" s="5" t="s">
        <v>972</v>
      </c>
      <c r="N170" s="6" t="s">
        <v>973</v>
      </c>
      <c r="O170" s="11" t="s">
        <v>64</v>
      </c>
      <c r="P170" s="6">
        <v>33.022</v>
      </c>
    </row>
    <row r="171">
      <c r="A171" s="4" t="s">
        <v>964</v>
      </c>
      <c r="B171" s="5" t="s">
        <v>965</v>
      </c>
      <c r="C171" s="6">
        <v>2.0</v>
      </c>
      <c r="D171" s="6" t="s">
        <v>827</v>
      </c>
      <c r="E171" s="6" t="s">
        <v>131</v>
      </c>
      <c r="F171" s="6" t="s">
        <v>966</v>
      </c>
      <c r="G171" s="5" t="s">
        <v>967</v>
      </c>
      <c r="H171" s="6" t="s">
        <v>974</v>
      </c>
      <c r="I171" s="6" t="s">
        <v>975</v>
      </c>
      <c r="J171" s="6" t="s">
        <v>976</v>
      </c>
      <c r="K171" s="6" t="s">
        <v>25</v>
      </c>
      <c r="L171" s="5" t="s">
        <v>977</v>
      </c>
      <c r="M171" s="5" t="s">
        <v>978</v>
      </c>
      <c r="N171" s="6" t="s">
        <v>973</v>
      </c>
      <c r="O171" s="11" t="s">
        <v>64</v>
      </c>
      <c r="P171" s="6">
        <v>24.248</v>
      </c>
    </row>
    <row r="172">
      <c r="A172" s="4" t="s">
        <v>964</v>
      </c>
      <c r="B172" s="5" t="s">
        <v>965</v>
      </c>
      <c r="C172" s="6">
        <v>3.0</v>
      </c>
      <c r="D172" s="6" t="s">
        <v>827</v>
      </c>
      <c r="E172" s="6" t="s">
        <v>131</v>
      </c>
      <c r="F172" s="6" t="s">
        <v>966</v>
      </c>
      <c r="G172" s="5" t="s">
        <v>967</v>
      </c>
      <c r="H172" s="6" t="s">
        <v>979</v>
      </c>
      <c r="I172" s="6" t="s">
        <v>980</v>
      </c>
      <c r="J172" s="6" t="s">
        <v>981</v>
      </c>
      <c r="K172" s="6" t="s">
        <v>25</v>
      </c>
      <c r="L172" s="5" t="s">
        <v>977</v>
      </c>
      <c r="M172" s="5" t="s">
        <v>982</v>
      </c>
      <c r="N172" s="6" t="s">
        <v>973</v>
      </c>
      <c r="O172" s="11" t="s">
        <v>64</v>
      </c>
      <c r="P172" s="6">
        <v>27.102</v>
      </c>
    </row>
    <row r="173">
      <c r="A173" s="4" t="s">
        <v>983</v>
      </c>
      <c r="B173" s="5" t="s">
        <v>984</v>
      </c>
      <c r="C173" s="6">
        <v>1.0</v>
      </c>
      <c r="D173" s="6" t="s">
        <v>827</v>
      </c>
      <c r="E173" s="6" t="s">
        <v>179</v>
      </c>
      <c r="F173" s="6" t="s">
        <v>985</v>
      </c>
      <c r="G173" s="5" t="s">
        <v>986</v>
      </c>
      <c r="H173" s="6" t="s">
        <v>987</v>
      </c>
      <c r="I173" s="6" t="s">
        <v>988</v>
      </c>
      <c r="J173" s="6" t="s">
        <v>989</v>
      </c>
      <c r="K173" s="6" t="s">
        <v>25</v>
      </c>
      <c r="L173" s="5" t="s">
        <v>990</v>
      </c>
      <c r="M173" s="5" t="s">
        <v>991</v>
      </c>
      <c r="N173" s="6" t="s">
        <v>992</v>
      </c>
      <c r="O173" s="11" t="s">
        <v>25</v>
      </c>
      <c r="P173" s="6">
        <v>8.527</v>
      </c>
    </row>
    <row r="174">
      <c r="A174" s="4" t="s">
        <v>983</v>
      </c>
      <c r="B174" s="5" t="s">
        <v>984</v>
      </c>
      <c r="C174" s="6">
        <v>2.0</v>
      </c>
      <c r="D174" s="6" t="s">
        <v>827</v>
      </c>
      <c r="E174" s="6" t="s">
        <v>179</v>
      </c>
      <c r="F174" s="6" t="s">
        <v>985</v>
      </c>
      <c r="G174" s="5" t="s">
        <v>986</v>
      </c>
      <c r="H174" s="6" t="s">
        <v>987</v>
      </c>
      <c r="I174" s="6" t="s">
        <v>993</v>
      </c>
      <c r="J174" s="6" t="s">
        <v>994</v>
      </c>
      <c r="K174" s="6" t="s">
        <v>25</v>
      </c>
      <c r="L174" s="5" t="s">
        <v>990</v>
      </c>
      <c r="M174" s="5" t="s">
        <v>995</v>
      </c>
      <c r="N174" s="6" t="s">
        <v>992</v>
      </c>
      <c r="O174" s="11" t="s">
        <v>25</v>
      </c>
      <c r="P174" s="6">
        <v>21.158</v>
      </c>
    </row>
    <row r="175">
      <c r="A175" s="4" t="s">
        <v>983</v>
      </c>
      <c r="B175" s="5" t="s">
        <v>984</v>
      </c>
      <c r="C175" s="6">
        <v>3.0</v>
      </c>
      <c r="D175" s="6" t="s">
        <v>827</v>
      </c>
      <c r="E175" s="6" t="s">
        <v>179</v>
      </c>
      <c r="F175" s="6" t="s">
        <v>985</v>
      </c>
      <c r="G175" s="5" t="s">
        <v>986</v>
      </c>
      <c r="H175" s="6" t="s">
        <v>987</v>
      </c>
      <c r="I175" s="6" t="s">
        <v>996</v>
      </c>
      <c r="J175" s="6" t="s">
        <v>997</v>
      </c>
      <c r="K175" s="6" t="s">
        <v>25</v>
      </c>
      <c r="L175" s="5" t="s">
        <v>990</v>
      </c>
      <c r="M175" s="5" t="s">
        <v>998</v>
      </c>
      <c r="N175" s="6" t="s">
        <v>992</v>
      </c>
      <c r="O175" s="11" t="s">
        <v>25</v>
      </c>
      <c r="P175" s="6">
        <v>11.117</v>
      </c>
    </row>
    <row r="176">
      <c r="A176" s="4" t="s">
        <v>999</v>
      </c>
      <c r="B176" s="5" t="s">
        <v>1000</v>
      </c>
      <c r="C176" s="6">
        <v>1.0</v>
      </c>
      <c r="D176" s="6" t="s">
        <v>827</v>
      </c>
      <c r="E176" s="6" t="s">
        <v>179</v>
      </c>
      <c r="F176" s="6" t="s">
        <v>1001</v>
      </c>
      <c r="G176" s="5" t="s">
        <v>1002</v>
      </c>
      <c r="H176" s="6" t="s">
        <v>1003</v>
      </c>
      <c r="I176" s="6" t="s">
        <v>1004</v>
      </c>
      <c r="J176" s="6" t="s">
        <v>1005</v>
      </c>
      <c r="K176" s="6" t="s">
        <v>25</v>
      </c>
      <c r="L176" s="8" t="s">
        <v>1006</v>
      </c>
      <c r="M176" s="5" t="s">
        <v>1007</v>
      </c>
      <c r="N176" s="6" t="s">
        <v>1008</v>
      </c>
      <c r="O176" s="11" t="s">
        <v>25</v>
      </c>
      <c r="P176" s="6">
        <v>12.497</v>
      </c>
    </row>
    <row r="177">
      <c r="A177" s="4" t="s">
        <v>999</v>
      </c>
      <c r="B177" s="5" t="s">
        <v>1000</v>
      </c>
      <c r="C177" s="6">
        <v>2.0</v>
      </c>
      <c r="D177" s="6" t="s">
        <v>827</v>
      </c>
      <c r="E177" s="6" t="s">
        <v>179</v>
      </c>
      <c r="F177" s="6" t="s">
        <v>1001</v>
      </c>
      <c r="G177" s="5" t="s">
        <v>1002</v>
      </c>
      <c r="H177" s="6" t="s">
        <v>1003</v>
      </c>
      <c r="I177" s="6" t="s">
        <v>1009</v>
      </c>
      <c r="J177" s="6" t="s">
        <v>1010</v>
      </c>
      <c r="K177" s="6" t="s">
        <v>25</v>
      </c>
      <c r="L177" s="8" t="s">
        <v>1011</v>
      </c>
      <c r="M177" s="5" t="s">
        <v>1012</v>
      </c>
      <c r="N177" s="6" t="s">
        <v>1008</v>
      </c>
      <c r="O177" s="11" t="s">
        <v>25</v>
      </c>
      <c r="P177" s="6">
        <v>8.067</v>
      </c>
    </row>
    <row r="178">
      <c r="A178" s="4" t="s">
        <v>999</v>
      </c>
      <c r="B178" s="5" t="s">
        <v>1000</v>
      </c>
      <c r="C178" s="6">
        <v>3.0</v>
      </c>
      <c r="D178" s="6" t="s">
        <v>827</v>
      </c>
      <c r="E178" s="6" t="s">
        <v>179</v>
      </c>
      <c r="F178" s="6" t="s">
        <v>1001</v>
      </c>
      <c r="G178" s="5" t="s">
        <v>1002</v>
      </c>
      <c r="H178" s="6" t="s">
        <v>1003</v>
      </c>
      <c r="I178" s="6" t="s">
        <v>1013</v>
      </c>
      <c r="J178" s="6" t="s">
        <v>1014</v>
      </c>
      <c r="K178" s="6" t="s">
        <v>25</v>
      </c>
      <c r="L178" s="14" t="s">
        <v>1015</v>
      </c>
      <c r="M178" s="5" t="s">
        <v>1012</v>
      </c>
      <c r="N178" s="6" t="s">
        <v>1008</v>
      </c>
      <c r="O178" s="11" t="s">
        <v>25</v>
      </c>
      <c r="P178" s="6">
        <v>11.046</v>
      </c>
    </row>
    <row r="179">
      <c r="A179" s="4" t="s">
        <v>1016</v>
      </c>
      <c r="B179" s="5" t="s">
        <v>1017</v>
      </c>
      <c r="C179" s="6">
        <v>1.0</v>
      </c>
      <c r="D179" s="6" t="s">
        <v>827</v>
      </c>
      <c r="E179" s="6" t="s">
        <v>179</v>
      </c>
      <c r="F179" s="6" t="s">
        <v>1018</v>
      </c>
      <c r="G179" s="5" t="s">
        <v>1019</v>
      </c>
      <c r="H179" s="6" t="s">
        <v>1020</v>
      </c>
      <c r="I179" s="6" t="s">
        <v>1021</v>
      </c>
      <c r="J179" s="6" t="s">
        <v>1022</v>
      </c>
      <c r="K179" s="6" t="s">
        <v>25</v>
      </c>
      <c r="L179" s="8" t="s">
        <v>1023</v>
      </c>
      <c r="M179" s="5" t="s">
        <v>1024</v>
      </c>
      <c r="N179" s="6" t="s">
        <v>1025</v>
      </c>
      <c r="O179" s="11" t="s">
        <v>25</v>
      </c>
      <c r="P179" s="6">
        <v>10.857</v>
      </c>
    </row>
    <row r="180">
      <c r="A180" s="4" t="s">
        <v>1016</v>
      </c>
      <c r="B180" s="5" t="s">
        <v>1017</v>
      </c>
      <c r="C180" s="6">
        <v>2.0</v>
      </c>
      <c r="D180" s="6" t="s">
        <v>827</v>
      </c>
      <c r="E180" s="6" t="s">
        <v>179</v>
      </c>
      <c r="F180" s="6" t="s">
        <v>1018</v>
      </c>
      <c r="G180" s="5" t="s">
        <v>1019</v>
      </c>
      <c r="H180" s="6" t="s">
        <v>1020</v>
      </c>
      <c r="I180" s="6" t="s">
        <v>1026</v>
      </c>
      <c r="J180" s="6" t="s">
        <v>1027</v>
      </c>
      <c r="K180" s="6" t="s">
        <v>25</v>
      </c>
      <c r="L180" s="8" t="s">
        <v>1028</v>
      </c>
      <c r="M180" s="5" t="s">
        <v>1024</v>
      </c>
      <c r="N180" s="6" t="s">
        <v>1025</v>
      </c>
      <c r="O180" s="11" t="s">
        <v>25</v>
      </c>
      <c r="P180" s="6">
        <v>9.08</v>
      </c>
    </row>
    <row r="181">
      <c r="A181" s="4" t="s">
        <v>1016</v>
      </c>
      <c r="B181" s="5" t="s">
        <v>1017</v>
      </c>
      <c r="C181" s="6">
        <v>3.0</v>
      </c>
      <c r="D181" s="6" t="s">
        <v>827</v>
      </c>
      <c r="E181" s="6" t="s">
        <v>179</v>
      </c>
      <c r="F181" s="6" t="s">
        <v>1018</v>
      </c>
      <c r="G181" s="5" t="s">
        <v>1019</v>
      </c>
      <c r="H181" s="6" t="s">
        <v>1020</v>
      </c>
      <c r="I181" s="6" t="s">
        <v>1029</v>
      </c>
      <c r="J181" s="6" t="s">
        <v>1030</v>
      </c>
      <c r="K181" s="6" t="s">
        <v>25</v>
      </c>
      <c r="L181" s="8" t="s">
        <v>1031</v>
      </c>
      <c r="M181" s="5" t="s">
        <v>1024</v>
      </c>
      <c r="N181" s="6" t="s">
        <v>1025</v>
      </c>
      <c r="O181" s="11" t="s">
        <v>25</v>
      </c>
      <c r="P181" s="6">
        <v>10.294</v>
      </c>
    </row>
    <row r="182">
      <c r="A182" s="4" t="s">
        <v>1032</v>
      </c>
      <c r="B182" s="5" t="s">
        <v>1033</v>
      </c>
      <c r="C182" s="6">
        <v>1.0</v>
      </c>
      <c r="D182" s="6" t="s">
        <v>827</v>
      </c>
      <c r="E182" s="6" t="s">
        <v>228</v>
      </c>
      <c r="F182" s="6" t="s">
        <v>1034</v>
      </c>
      <c r="G182" s="5" t="s">
        <v>1035</v>
      </c>
      <c r="H182" s="6" t="s">
        <v>1036</v>
      </c>
      <c r="I182" s="6" t="s">
        <v>1037</v>
      </c>
      <c r="J182" s="6" t="s">
        <v>1038</v>
      </c>
      <c r="K182" s="6" t="s">
        <v>25</v>
      </c>
      <c r="L182" s="5" t="s">
        <v>1039</v>
      </c>
      <c r="M182" s="5" t="s">
        <v>1040</v>
      </c>
      <c r="N182" s="6" t="s">
        <v>1041</v>
      </c>
      <c r="O182" s="11" t="s">
        <v>64</v>
      </c>
      <c r="P182" s="6">
        <v>21.352</v>
      </c>
    </row>
    <row r="183">
      <c r="A183" s="4" t="s">
        <v>1032</v>
      </c>
      <c r="B183" s="5" t="s">
        <v>1033</v>
      </c>
      <c r="C183" s="6">
        <v>2.0</v>
      </c>
      <c r="D183" s="6" t="s">
        <v>827</v>
      </c>
      <c r="E183" s="6" t="s">
        <v>228</v>
      </c>
      <c r="F183" s="6" t="s">
        <v>1034</v>
      </c>
      <c r="G183" s="5" t="s">
        <v>1035</v>
      </c>
      <c r="H183" s="6" t="s">
        <v>1042</v>
      </c>
      <c r="I183" s="6" t="s">
        <v>1043</v>
      </c>
      <c r="J183" s="6" t="s">
        <v>1044</v>
      </c>
      <c r="K183" s="6" t="s">
        <v>25</v>
      </c>
      <c r="L183" s="5" t="s">
        <v>1039</v>
      </c>
      <c r="M183" s="5" t="s">
        <v>1045</v>
      </c>
      <c r="N183" s="6" t="s">
        <v>1041</v>
      </c>
      <c r="O183" s="11" t="s">
        <v>64</v>
      </c>
      <c r="P183" s="6">
        <v>28.05</v>
      </c>
    </row>
    <row r="184">
      <c r="A184" s="4" t="s">
        <v>1032</v>
      </c>
      <c r="B184" s="5" t="s">
        <v>1033</v>
      </c>
      <c r="C184" s="6">
        <v>3.0</v>
      </c>
      <c r="D184" s="6" t="s">
        <v>827</v>
      </c>
      <c r="E184" s="6" t="s">
        <v>228</v>
      </c>
      <c r="F184" s="6" t="s">
        <v>1034</v>
      </c>
      <c r="G184" s="5" t="s">
        <v>1035</v>
      </c>
      <c r="H184" s="6" t="s">
        <v>1046</v>
      </c>
      <c r="I184" s="6" t="s">
        <v>1047</v>
      </c>
      <c r="J184" s="6" t="s">
        <v>1048</v>
      </c>
      <c r="K184" s="6" t="s">
        <v>25</v>
      </c>
      <c r="L184" s="5" t="s">
        <v>1039</v>
      </c>
      <c r="M184" s="5" t="s">
        <v>1049</v>
      </c>
      <c r="N184" s="6" t="s">
        <v>1041</v>
      </c>
      <c r="O184" s="11" t="s">
        <v>64</v>
      </c>
      <c r="P184" s="6">
        <v>23.821</v>
      </c>
    </row>
    <row r="185">
      <c r="A185" s="4" t="s">
        <v>1050</v>
      </c>
      <c r="B185" s="5" t="s">
        <v>1051</v>
      </c>
      <c r="C185" s="6">
        <v>1.0</v>
      </c>
      <c r="D185" s="6" t="s">
        <v>827</v>
      </c>
      <c r="E185" s="6" t="s">
        <v>228</v>
      </c>
      <c r="F185" s="6" t="s">
        <v>1052</v>
      </c>
      <c r="G185" s="5" t="s">
        <v>1053</v>
      </c>
      <c r="H185" s="6" t="s">
        <v>1054</v>
      </c>
      <c r="I185" s="6" t="s">
        <v>1055</v>
      </c>
      <c r="J185" s="6" t="s">
        <v>1056</v>
      </c>
      <c r="K185" s="6" t="s">
        <v>25</v>
      </c>
      <c r="L185" s="14" t="s">
        <v>1057</v>
      </c>
      <c r="M185" s="5" t="s">
        <v>1058</v>
      </c>
      <c r="N185" s="6" t="s">
        <v>1059</v>
      </c>
      <c r="O185" s="11" t="s">
        <v>25</v>
      </c>
      <c r="P185" s="6">
        <v>12.011</v>
      </c>
    </row>
    <row r="186">
      <c r="A186" s="4" t="s">
        <v>1050</v>
      </c>
      <c r="B186" s="5" t="s">
        <v>1051</v>
      </c>
      <c r="C186" s="6">
        <v>2.0</v>
      </c>
      <c r="D186" s="6" t="s">
        <v>827</v>
      </c>
      <c r="E186" s="6" t="s">
        <v>228</v>
      </c>
      <c r="F186" s="6" t="s">
        <v>1052</v>
      </c>
      <c r="G186" s="5" t="s">
        <v>1053</v>
      </c>
      <c r="H186" s="6" t="s">
        <v>1060</v>
      </c>
      <c r="I186" s="6" t="s">
        <v>1061</v>
      </c>
      <c r="J186" s="6" t="s">
        <v>1062</v>
      </c>
      <c r="K186" s="6" t="s">
        <v>25</v>
      </c>
      <c r="L186" s="8" t="s">
        <v>1063</v>
      </c>
      <c r="M186" s="5" t="s">
        <v>1064</v>
      </c>
      <c r="N186" s="6" t="s">
        <v>1059</v>
      </c>
      <c r="O186" s="11" t="s">
        <v>25</v>
      </c>
      <c r="P186" s="6">
        <v>10.874</v>
      </c>
    </row>
    <row r="187">
      <c r="A187" s="4" t="s">
        <v>1050</v>
      </c>
      <c r="B187" s="5" t="s">
        <v>1051</v>
      </c>
      <c r="C187" s="6">
        <v>3.0</v>
      </c>
      <c r="D187" s="6" t="s">
        <v>827</v>
      </c>
      <c r="E187" s="6" t="s">
        <v>228</v>
      </c>
      <c r="F187" s="6" t="s">
        <v>1052</v>
      </c>
      <c r="G187" s="5" t="s">
        <v>1053</v>
      </c>
      <c r="H187" s="6" t="s">
        <v>1060</v>
      </c>
      <c r="I187" s="6" t="s">
        <v>1065</v>
      </c>
      <c r="J187" s="6" t="s">
        <v>1066</v>
      </c>
      <c r="K187" s="6" t="s">
        <v>25</v>
      </c>
      <c r="L187" s="8" t="s">
        <v>1067</v>
      </c>
      <c r="M187" s="5" t="s">
        <v>1064</v>
      </c>
      <c r="N187" s="6" t="s">
        <v>1059</v>
      </c>
      <c r="O187" s="11" t="s">
        <v>25</v>
      </c>
      <c r="P187" s="6">
        <v>17.007</v>
      </c>
    </row>
    <row r="188">
      <c r="A188" s="16">
        <v>6.84112E11</v>
      </c>
      <c r="B188" s="5" t="s">
        <v>1068</v>
      </c>
      <c r="C188" s="6">
        <v>1.0</v>
      </c>
      <c r="D188" s="6" t="s">
        <v>827</v>
      </c>
      <c r="E188" s="6" t="s">
        <v>228</v>
      </c>
      <c r="F188" s="6" t="s">
        <v>1069</v>
      </c>
      <c r="G188" s="5" t="s">
        <v>1070</v>
      </c>
      <c r="H188" s="6" t="s">
        <v>1071</v>
      </c>
      <c r="I188" s="6" t="s">
        <v>1072</v>
      </c>
      <c r="J188" s="6" t="s">
        <v>1073</v>
      </c>
      <c r="K188" s="6" t="s">
        <v>25</v>
      </c>
      <c r="L188" s="14" t="s">
        <v>1074</v>
      </c>
      <c r="M188" s="5" t="s">
        <v>1075</v>
      </c>
      <c r="N188" s="6" t="s">
        <v>1076</v>
      </c>
      <c r="O188" s="11" t="s">
        <v>25</v>
      </c>
      <c r="P188" s="6">
        <v>14.892</v>
      </c>
    </row>
    <row r="189">
      <c r="A189" s="16">
        <v>6.84112E11</v>
      </c>
      <c r="B189" s="5" t="s">
        <v>1068</v>
      </c>
      <c r="C189" s="6">
        <v>2.0</v>
      </c>
      <c r="D189" s="6" t="s">
        <v>827</v>
      </c>
      <c r="E189" s="6" t="s">
        <v>228</v>
      </c>
      <c r="F189" s="6" t="s">
        <v>1069</v>
      </c>
      <c r="G189" s="5" t="s">
        <v>1070</v>
      </c>
      <c r="H189" s="6" t="s">
        <v>1077</v>
      </c>
      <c r="I189" s="6" t="s">
        <v>1078</v>
      </c>
      <c r="J189" s="6" t="s">
        <v>1079</v>
      </c>
      <c r="K189" s="6" t="s">
        <v>25</v>
      </c>
      <c r="L189" s="5" t="s">
        <v>1080</v>
      </c>
      <c r="M189" s="5" t="s">
        <v>1081</v>
      </c>
      <c r="N189" s="6" t="s">
        <v>1076</v>
      </c>
      <c r="O189" s="11" t="s">
        <v>64</v>
      </c>
      <c r="P189" s="6">
        <v>14.819</v>
      </c>
    </row>
    <row r="190">
      <c r="A190" s="16">
        <v>6.84112E11</v>
      </c>
      <c r="B190" s="5" t="s">
        <v>1068</v>
      </c>
      <c r="C190" s="6">
        <v>3.0</v>
      </c>
      <c r="D190" s="6" t="s">
        <v>827</v>
      </c>
      <c r="E190" s="6" t="s">
        <v>228</v>
      </c>
      <c r="F190" s="6" t="s">
        <v>1069</v>
      </c>
      <c r="G190" s="5" t="s">
        <v>1070</v>
      </c>
      <c r="H190" s="6" t="s">
        <v>1077</v>
      </c>
      <c r="I190" s="6" t="s">
        <v>1082</v>
      </c>
      <c r="J190" s="6" t="s">
        <v>1083</v>
      </c>
      <c r="K190" s="6" t="s">
        <v>25</v>
      </c>
      <c r="L190" s="5" t="s">
        <v>1080</v>
      </c>
      <c r="M190" s="5" t="s">
        <v>1084</v>
      </c>
      <c r="N190" s="6" t="s">
        <v>1076</v>
      </c>
      <c r="O190" s="11" t="s">
        <v>64</v>
      </c>
      <c r="P190" s="6">
        <v>16.329</v>
      </c>
    </row>
    <row r="191">
      <c r="A191" s="4" t="s">
        <v>1085</v>
      </c>
      <c r="B191" s="5" t="s">
        <v>1086</v>
      </c>
      <c r="C191" s="6">
        <v>1.0</v>
      </c>
      <c r="D191" s="6" t="s">
        <v>827</v>
      </c>
      <c r="E191" s="6" t="s">
        <v>285</v>
      </c>
      <c r="F191" s="6" t="s">
        <v>1087</v>
      </c>
      <c r="G191" s="5" t="s">
        <v>1088</v>
      </c>
      <c r="H191" s="6" t="s">
        <v>1089</v>
      </c>
      <c r="I191" s="6" t="s">
        <v>1090</v>
      </c>
      <c r="J191" s="6" t="s">
        <v>1091</v>
      </c>
      <c r="K191" s="6" t="s">
        <v>25</v>
      </c>
      <c r="L191" s="8" t="s">
        <v>1092</v>
      </c>
      <c r="M191" s="5" t="s">
        <v>1093</v>
      </c>
      <c r="N191" s="6" t="s">
        <v>299</v>
      </c>
      <c r="O191" s="11" t="s">
        <v>25</v>
      </c>
      <c r="P191" s="6">
        <v>12.995</v>
      </c>
    </row>
    <row r="192">
      <c r="A192" s="4" t="s">
        <v>1085</v>
      </c>
      <c r="B192" s="5" t="s">
        <v>1086</v>
      </c>
      <c r="C192" s="6">
        <v>2.0</v>
      </c>
      <c r="D192" s="6" t="s">
        <v>827</v>
      </c>
      <c r="E192" s="6" t="s">
        <v>285</v>
      </c>
      <c r="F192" s="6" t="s">
        <v>1087</v>
      </c>
      <c r="G192" s="5" t="s">
        <v>1088</v>
      </c>
      <c r="H192" s="6" t="s">
        <v>1089</v>
      </c>
      <c r="I192" s="6" t="s">
        <v>1094</v>
      </c>
      <c r="J192" s="6" t="s">
        <v>1095</v>
      </c>
      <c r="K192" s="6" t="s">
        <v>25</v>
      </c>
      <c r="L192" s="8" t="s">
        <v>1096</v>
      </c>
      <c r="M192" s="5" t="s">
        <v>1097</v>
      </c>
      <c r="N192" s="6" t="s">
        <v>299</v>
      </c>
      <c r="O192" s="11" t="s">
        <v>25</v>
      </c>
      <c r="P192" s="6">
        <v>9.401</v>
      </c>
    </row>
    <row r="193">
      <c r="A193" s="4" t="s">
        <v>1085</v>
      </c>
      <c r="B193" s="5" t="s">
        <v>1086</v>
      </c>
      <c r="C193" s="6">
        <v>3.0</v>
      </c>
      <c r="D193" s="6" t="s">
        <v>827</v>
      </c>
      <c r="E193" s="6" t="s">
        <v>285</v>
      </c>
      <c r="F193" s="6" t="s">
        <v>1087</v>
      </c>
      <c r="G193" s="5" t="s">
        <v>1088</v>
      </c>
      <c r="H193" s="6" t="s">
        <v>1089</v>
      </c>
      <c r="I193" s="6" t="s">
        <v>1098</v>
      </c>
      <c r="J193" s="6" t="s">
        <v>1099</v>
      </c>
      <c r="K193" s="6" t="s">
        <v>25</v>
      </c>
      <c r="L193" s="8" t="s">
        <v>1100</v>
      </c>
      <c r="M193" s="5" t="s">
        <v>1097</v>
      </c>
      <c r="N193" s="6" t="s">
        <v>299</v>
      </c>
      <c r="O193" s="11" t="s">
        <v>25</v>
      </c>
      <c r="P193" s="6">
        <v>11.783</v>
      </c>
    </row>
    <row r="194">
      <c r="A194" s="4" t="s">
        <v>1101</v>
      </c>
      <c r="B194" s="5" t="s">
        <v>1102</v>
      </c>
      <c r="C194" s="6">
        <v>1.0</v>
      </c>
      <c r="D194" s="6" t="s">
        <v>827</v>
      </c>
      <c r="E194" s="6" t="s">
        <v>285</v>
      </c>
      <c r="F194" s="6" t="s">
        <v>1103</v>
      </c>
      <c r="G194" s="5" t="s">
        <v>1104</v>
      </c>
      <c r="H194" s="6" t="s">
        <v>1105</v>
      </c>
      <c r="I194" s="6" t="s">
        <v>1106</v>
      </c>
      <c r="J194" s="6" t="s">
        <v>1107</v>
      </c>
      <c r="K194" s="6" t="s">
        <v>25</v>
      </c>
      <c r="L194" s="14" t="s">
        <v>1108</v>
      </c>
      <c r="M194" s="5" t="s">
        <v>1109</v>
      </c>
      <c r="N194" s="6" t="s">
        <v>1110</v>
      </c>
      <c r="O194" s="11" t="s">
        <v>25</v>
      </c>
      <c r="P194" s="6">
        <v>13.102</v>
      </c>
    </row>
    <row r="195">
      <c r="A195" s="4" t="s">
        <v>1101</v>
      </c>
      <c r="B195" s="5" t="s">
        <v>1102</v>
      </c>
      <c r="C195" s="6">
        <v>2.0</v>
      </c>
      <c r="D195" s="6" t="s">
        <v>827</v>
      </c>
      <c r="E195" s="6" t="s">
        <v>285</v>
      </c>
      <c r="F195" s="6" t="s">
        <v>1103</v>
      </c>
      <c r="G195" s="5" t="s">
        <v>1104</v>
      </c>
      <c r="H195" s="6" t="s">
        <v>1105</v>
      </c>
      <c r="I195" s="6" t="s">
        <v>1111</v>
      </c>
      <c r="J195" s="6" t="s">
        <v>1112</v>
      </c>
      <c r="K195" s="6" t="s">
        <v>25</v>
      </c>
      <c r="L195" s="5" t="s">
        <v>1113</v>
      </c>
      <c r="M195" s="5" t="s">
        <v>1114</v>
      </c>
      <c r="N195" s="6" t="s">
        <v>1115</v>
      </c>
      <c r="O195" s="11" t="s">
        <v>64</v>
      </c>
      <c r="P195" s="6">
        <v>16.102</v>
      </c>
    </row>
    <row r="196">
      <c r="A196" s="4" t="s">
        <v>1101</v>
      </c>
      <c r="B196" s="5" t="s">
        <v>1102</v>
      </c>
      <c r="C196" s="6">
        <v>3.0</v>
      </c>
      <c r="D196" s="6" t="s">
        <v>827</v>
      </c>
      <c r="E196" s="6" t="s">
        <v>285</v>
      </c>
      <c r="F196" s="6" t="s">
        <v>1103</v>
      </c>
      <c r="G196" s="5" t="s">
        <v>1104</v>
      </c>
      <c r="H196" s="6" t="s">
        <v>1105</v>
      </c>
      <c r="I196" s="6" t="s">
        <v>1116</v>
      </c>
      <c r="J196" s="6" t="s">
        <v>1117</v>
      </c>
      <c r="K196" s="6" t="s">
        <v>25</v>
      </c>
      <c r="L196" s="8" t="s">
        <v>1118</v>
      </c>
      <c r="M196" s="5" t="s">
        <v>1109</v>
      </c>
      <c r="N196" s="6" t="s">
        <v>1110</v>
      </c>
      <c r="O196" s="11" t="s">
        <v>25</v>
      </c>
      <c r="P196" s="6">
        <v>12.431</v>
      </c>
    </row>
    <row r="197">
      <c r="A197" s="4" t="s">
        <v>1119</v>
      </c>
      <c r="B197" s="5" t="s">
        <v>1120</v>
      </c>
      <c r="C197" s="6">
        <v>1.0</v>
      </c>
      <c r="D197" s="6" t="s">
        <v>827</v>
      </c>
      <c r="E197" s="6" t="s">
        <v>285</v>
      </c>
      <c r="F197" s="6" t="s">
        <v>1121</v>
      </c>
      <c r="G197" s="5" t="s">
        <v>1122</v>
      </c>
      <c r="H197" s="6" t="s">
        <v>1123</v>
      </c>
      <c r="I197" s="6" t="s">
        <v>1124</v>
      </c>
      <c r="J197" s="6" t="s">
        <v>1125</v>
      </c>
      <c r="K197" s="6" t="s">
        <v>25</v>
      </c>
      <c r="L197" s="8" t="s">
        <v>1126</v>
      </c>
      <c r="M197" s="5" t="s">
        <v>1127</v>
      </c>
      <c r="N197" s="6" t="s">
        <v>1128</v>
      </c>
      <c r="O197" s="11" t="s">
        <v>25</v>
      </c>
      <c r="P197" s="6">
        <v>11.103</v>
      </c>
    </row>
    <row r="198">
      <c r="A198" s="4" t="s">
        <v>1119</v>
      </c>
      <c r="B198" s="5" t="s">
        <v>1120</v>
      </c>
      <c r="C198" s="6">
        <v>2.0</v>
      </c>
      <c r="D198" s="6" t="s">
        <v>827</v>
      </c>
      <c r="E198" s="6" t="s">
        <v>285</v>
      </c>
      <c r="F198" s="6" t="s">
        <v>1121</v>
      </c>
      <c r="G198" s="5" t="s">
        <v>1122</v>
      </c>
      <c r="H198" s="6" t="s">
        <v>1123</v>
      </c>
      <c r="I198" s="6" t="s">
        <v>1129</v>
      </c>
      <c r="J198" s="6" t="s">
        <v>1130</v>
      </c>
      <c r="K198" s="6" t="s">
        <v>25</v>
      </c>
      <c r="L198" s="14" t="s">
        <v>1131</v>
      </c>
      <c r="M198" s="5" t="s">
        <v>1132</v>
      </c>
      <c r="N198" s="6" t="s">
        <v>1128</v>
      </c>
      <c r="O198" s="11" t="s">
        <v>25</v>
      </c>
      <c r="P198" s="6">
        <v>10.247</v>
      </c>
    </row>
    <row r="199">
      <c r="A199" s="4" t="s">
        <v>1119</v>
      </c>
      <c r="B199" s="5" t="s">
        <v>1120</v>
      </c>
      <c r="C199" s="6">
        <v>3.0</v>
      </c>
      <c r="D199" s="6" t="s">
        <v>827</v>
      </c>
      <c r="E199" s="6" t="s">
        <v>285</v>
      </c>
      <c r="F199" s="6" t="s">
        <v>1121</v>
      </c>
      <c r="G199" s="5" t="s">
        <v>1122</v>
      </c>
      <c r="H199" s="6" t="s">
        <v>1123</v>
      </c>
      <c r="I199" s="6" t="s">
        <v>1133</v>
      </c>
      <c r="J199" s="6" t="s">
        <v>1134</v>
      </c>
      <c r="K199" s="6" t="s">
        <v>25</v>
      </c>
      <c r="L199" s="5" t="s">
        <v>1135</v>
      </c>
      <c r="M199" s="5" t="s">
        <v>1136</v>
      </c>
      <c r="N199" s="6" t="s">
        <v>1137</v>
      </c>
      <c r="O199" s="11" t="s">
        <v>25</v>
      </c>
      <c r="P199" s="6">
        <v>11.734</v>
      </c>
    </row>
    <row r="200">
      <c r="A200" s="4" t="s">
        <v>1138</v>
      </c>
      <c r="B200" s="5" t="s">
        <v>1139</v>
      </c>
      <c r="C200" s="6">
        <v>1.0</v>
      </c>
      <c r="D200" s="6" t="s">
        <v>827</v>
      </c>
      <c r="E200" s="6" t="s">
        <v>339</v>
      </c>
      <c r="F200" s="6" t="s">
        <v>1140</v>
      </c>
      <c r="G200" s="5" t="s">
        <v>1141</v>
      </c>
      <c r="H200" s="6" t="s">
        <v>1142</v>
      </c>
      <c r="I200" s="6" t="s">
        <v>1143</v>
      </c>
      <c r="J200" s="6" t="s">
        <v>1144</v>
      </c>
      <c r="K200" s="6" t="s">
        <v>25</v>
      </c>
      <c r="L200" s="13" t="s">
        <v>1145</v>
      </c>
      <c r="M200" s="9"/>
      <c r="N200" s="10"/>
      <c r="O200" s="11" t="s">
        <v>64</v>
      </c>
      <c r="P200" s="6">
        <v>10.644</v>
      </c>
    </row>
    <row r="201">
      <c r="A201" s="4" t="s">
        <v>1138</v>
      </c>
      <c r="B201" s="5" t="s">
        <v>1139</v>
      </c>
      <c r="C201" s="6">
        <v>2.0</v>
      </c>
      <c r="D201" s="6" t="s">
        <v>827</v>
      </c>
      <c r="E201" s="6" t="s">
        <v>339</v>
      </c>
      <c r="F201" s="6" t="s">
        <v>1140</v>
      </c>
      <c r="G201" s="5" t="s">
        <v>1141</v>
      </c>
      <c r="H201" s="6" t="s">
        <v>1142</v>
      </c>
      <c r="I201" s="6" t="s">
        <v>1146</v>
      </c>
      <c r="J201" s="6" t="s">
        <v>1147</v>
      </c>
      <c r="K201" s="6" t="s">
        <v>25</v>
      </c>
      <c r="L201" s="13" t="s">
        <v>1145</v>
      </c>
      <c r="M201" s="9"/>
      <c r="N201" s="10"/>
      <c r="O201" s="11" t="s">
        <v>64</v>
      </c>
      <c r="P201" s="6">
        <v>11.383</v>
      </c>
    </row>
    <row r="202">
      <c r="A202" s="4" t="s">
        <v>1138</v>
      </c>
      <c r="B202" s="5" t="s">
        <v>1139</v>
      </c>
      <c r="C202" s="6">
        <v>3.0</v>
      </c>
      <c r="D202" s="6" t="s">
        <v>827</v>
      </c>
      <c r="E202" s="6" t="s">
        <v>339</v>
      </c>
      <c r="F202" s="6" t="s">
        <v>1140</v>
      </c>
      <c r="G202" s="5" t="s">
        <v>1141</v>
      </c>
      <c r="H202" s="6" t="s">
        <v>1142</v>
      </c>
      <c r="I202" s="6" t="s">
        <v>1148</v>
      </c>
      <c r="J202" s="6" t="s">
        <v>1149</v>
      </c>
      <c r="K202" s="6" t="s">
        <v>25</v>
      </c>
      <c r="L202" s="13" t="s">
        <v>1150</v>
      </c>
      <c r="M202" s="9"/>
      <c r="N202" s="10"/>
      <c r="O202" s="11" t="s">
        <v>64</v>
      </c>
      <c r="P202" s="6">
        <v>9.14</v>
      </c>
    </row>
    <row r="203">
      <c r="A203" s="4" t="s">
        <v>1151</v>
      </c>
      <c r="B203" s="5" t="s">
        <v>1152</v>
      </c>
      <c r="C203" s="6">
        <v>1.0</v>
      </c>
      <c r="D203" s="6" t="s">
        <v>827</v>
      </c>
      <c r="E203" s="6" t="s">
        <v>339</v>
      </c>
      <c r="F203" s="6" t="s">
        <v>1153</v>
      </c>
      <c r="G203" s="5" t="s">
        <v>1154</v>
      </c>
      <c r="H203" s="6" t="s">
        <v>1155</v>
      </c>
      <c r="I203" s="6" t="s">
        <v>1156</v>
      </c>
      <c r="J203" s="6" t="s">
        <v>1157</v>
      </c>
      <c r="K203" s="6" t="s">
        <v>25</v>
      </c>
      <c r="L203" s="8" t="s">
        <v>1158</v>
      </c>
      <c r="M203" s="5" t="s">
        <v>1159</v>
      </c>
      <c r="N203" s="6" t="s">
        <v>1160</v>
      </c>
      <c r="O203" s="11" t="s">
        <v>25</v>
      </c>
      <c r="P203" s="6">
        <v>9.406</v>
      </c>
    </row>
    <row r="204">
      <c r="A204" s="4" t="s">
        <v>1151</v>
      </c>
      <c r="B204" s="5" t="s">
        <v>1152</v>
      </c>
      <c r="C204" s="6">
        <v>2.0</v>
      </c>
      <c r="D204" s="6" t="s">
        <v>827</v>
      </c>
      <c r="E204" s="6" t="s">
        <v>339</v>
      </c>
      <c r="F204" s="6" t="s">
        <v>1153</v>
      </c>
      <c r="G204" s="5" t="s">
        <v>1154</v>
      </c>
      <c r="H204" s="6" t="s">
        <v>1155</v>
      </c>
      <c r="I204" s="6" t="s">
        <v>1161</v>
      </c>
      <c r="J204" s="6" t="s">
        <v>1157</v>
      </c>
      <c r="K204" s="6" t="s">
        <v>25</v>
      </c>
      <c r="L204" s="8" t="s">
        <v>1162</v>
      </c>
      <c r="M204" s="5" t="s">
        <v>1159</v>
      </c>
      <c r="N204" s="6" t="s">
        <v>1160</v>
      </c>
      <c r="O204" s="11" t="s">
        <v>25</v>
      </c>
      <c r="P204" s="6">
        <v>10.589</v>
      </c>
    </row>
    <row r="205">
      <c r="A205" s="4" t="s">
        <v>1151</v>
      </c>
      <c r="B205" s="5" t="s">
        <v>1152</v>
      </c>
      <c r="C205" s="6">
        <v>3.0</v>
      </c>
      <c r="D205" s="6" t="s">
        <v>827</v>
      </c>
      <c r="E205" s="6" t="s">
        <v>339</v>
      </c>
      <c r="F205" s="6" t="s">
        <v>1153</v>
      </c>
      <c r="G205" s="5" t="s">
        <v>1154</v>
      </c>
      <c r="H205" s="6" t="s">
        <v>1155</v>
      </c>
      <c r="I205" s="6" t="s">
        <v>1163</v>
      </c>
      <c r="J205" s="6" t="s">
        <v>1164</v>
      </c>
      <c r="K205" s="6" t="s">
        <v>25</v>
      </c>
      <c r="L205" s="8" t="s">
        <v>1165</v>
      </c>
      <c r="M205" s="5" t="s">
        <v>1166</v>
      </c>
      <c r="N205" s="6" t="s">
        <v>1160</v>
      </c>
      <c r="O205" s="11" t="s">
        <v>25</v>
      </c>
      <c r="P205" s="6">
        <v>12.136</v>
      </c>
    </row>
    <row r="206">
      <c r="A206" s="4" t="s">
        <v>1167</v>
      </c>
      <c r="B206" s="5" t="s">
        <v>1168</v>
      </c>
      <c r="C206" s="6">
        <v>1.0</v>
      </c>
      <c r="D206" s="6" t="s">
        <v>827</v>
      </c>
      <c r="E206" s="6" t="s">
        <v>339</v>
      </c>
      <c r="F206" s="6" t="s">
        <v>1169</v>
      </c>
      <c r="G206" s="5" t="s">
        <v>1170</v>
      </c>
      <c r="H206" s="6" t="s">
        <v>1171</v>
      </c>
      <c r="I206" s="6" t="s">
        <v>1172</v>
      </c>
      <c r="J206" s="6" t="s">
        <v>1173</v>
      </c>
      <c r="K206" s="6" t="s">
        <v>25</v>
      </c>
      <c r="L206" s="5" t="s">
        <v>1174</v>
      </c>
      <c r="M206" s="5" t="s">
        <v>1175</v>
      </c>
      <c r="N206" s="6" t="s">
        <v>1176</v>
      </c>
      <c r="O206" s="11" t="s">
        <v>25</v>
      </c>
      <c r="P206" s="6">
        <v>9.862</v>
      </c>
    </row>
    <row r="207">
      <c r="A207" s="4" t="s">
        <v>1167</v>
      </c>
      <c r="B207" s="5" t="s">
        <v>1168</v>
      </c>
      <c r="C207" s="6">
        <v>2.0</v>
      </c>
      <c r="D207" s="6" t="s">
        <v>827</v>
      </c>
      <c r="E207" s="6" t="s">
        <v>339</v>
      </c>
      <c r="F207" s="6" t="s">
        <v>1169</v>
      </c>
      <c r="G207" s="5" t="s">
        <v>1170</v>
      </c>
      <c r="H207" s="6" t="s">
        <v>1171</v>
      </c>
      <c r="I207" s="6" t="s">
        <v>1177</v>
      </c>
      <c r="J207" s="6" t="s">
        <v>1178</v>
      </c>
      <c r="K207" s="6" t="s">
        <v>25</v>
      </c>
      <c r="L207" s="5" t="s">
        <v>1179</v>
      </c>
      <c r="M207" s="5" t="s">
        <v>1175</v>
      </c>
      <c r="N207" s="6" t="s">
        <v>1176</v>
      </c>
      <c r="O207" s="11" t="s">
        <v>25</v>
      </c>
      <c r="P207" s="6">
        <v>7.637</v>
      </c>
    </row>
    <row r="208">
      <c r="A208" s="4" t="s">
        <v>1167</v>
      </c>
      <c r="B208" s="5" t="s">
        <v>1168</v>
      </c>
      <c r="C208" s="6">
        <v>3.0</v>
      </c>
      <c r="D208" s="6" t="s">
        <v>827</v>
      </c>
      <c r="E208" s="6" t="s">
        <v>339</v>
      </c>
      <c r="F208" s="6" t="s">
        <v>1169</v>
      </c>
      <c r="G208" s="5" t="s">
        <v>1170</v>
      </c>
      <c r="H208" s="6" t="s">
        <v>1171</v>
      </c>
      <c r="I208" s="6" t="s">
        <v>1180</v>
      </c>
      <c r="J208" s="6" t="s">
        <v>1181</v>
      </c>
      <c r="K208" s="6" t="s">
        <v>25</v>
      </c>
      <c r="L208" s="5" t="s">
        <v>1174</v>
      </c>
      <c r="M208" s="5" t="s">
        <v>1175</v>
      </c>
      <c r="N208" s="6" t="s">
        <v>1176</v>
      </c>
      <c r="O208" s="11" t="s">
        <v>25</v>
      </c>
      <c r="P208" s="6">
        <v>7.923</v>
      </c>
    </row>
    <row r="209">
      <c r="A209" s="4" t="s">
        <v>1182</v>
      </c>
      <c r="B209" s="5" t="s">
        <v>1183</v>
      </c>
      <c r="C209" s="6">
        <v>1.0</v>
      </c>
      <c r="D209" s="6" t="s">
        <v>827</v>
      </c>
      <c r="E209" s="6" t="s">
        <v>390</v>
      </c>
      <c r="F209" s="6" t="s">
        <v>1184</v>
      </c>
      <c r="G209" s="5" t="s">
        <v>1185</v>
      </c>
      <c r="H209" s="6" t="s">
        <v>1186</v>
      </c>
      <c r="I209" s="6" t="s">
        <v>1187</v>
      </c>
      <c r="J209" s="6" t="s">
        <v>1188</v>
      </c>
      <c r="K209" s="6" t="s">
        <v>25</v>
      </c>
      <c r="L209" s="5" t="s">
        <v>1189</v>
      </c>
      <c r="M209" s="5" t="s">
        <v>1190</v>
      </c>
      <c r="N209" s="6" t="s">
        <v>1191</v>
      </c>
      <c r="O209" s="11" t="s">
        <v>64</v>
      </c>
      <c r="P209" s="6">
        <v>12.493</v>
      </c>
    </row>
    <row r="210">
      <c r="A210" s="4" t="s">
        <v>1182</v>
      </c>
      <c r="B210" s="5" t="s">
        <v>1183</v>
      </c>
      <c r="C210" s="6">
        <v>2.0</v>
      </c>
      <c r="D210" s="6" t="s">
        <v>827</v>
      </c>
      <c r="E210" s="6" t="s">
        <v>390</v>
      </c>
      <c r="F210" s="6" t="s">
        <v>1184</v>
      </c>
      <c r="G210" s="5" t="s">
        <v>1185</v>
      </c>
      <c r="H210" s="6" t="s">
        <v>1186</v>
      </c>
      <c r="I210" s="6" t="s">
        <v>1192</v>
      </c>
      <c r="J210" s="6" t="s">
        <v>1193</v>
      </c>
      <c r="K210" s="6" t="s">
        <v>25</v>
      </c>
      <c r="L210" s="5" t="s">
        <v>1194</v>
      </c>
      <c r="M210" s="5" t="s">
        <v>1195</v>
      </c>
      <c r="N210" s="6" t="s">
        <v>1191</v>
      </c>
      <c r="O210" s="11" t="s">
        <v>64</v>
      </c>
      <c r="P210" s="6">
        <v>11.149</v>
      </c>
    </row>
    <row r="211">
      <c r="A211" s="4" t="s">
        <v>1182</v>
      </c>
      <c r="B211" s="5" t="s">
        <v>1183</v>
      </c>
      <c r="C211" s="6">
        <v>3.0</v>
      </c>
      <c r="D211" s="6" t="s">
        <v>827</v>
      </c>
      <c r="E211" s="6" t="s">
        <v>390</v>
      </c>
      <c r="F211" s="6" t="s">
        <v>1184</v>
      </c>
      <c r="G211" s="5" t="s">
        <v>1185</v>
      </c>
      <c r="H211" s="6" t="s">
        <v>1196</v>
      </c>
      <c r="I211" s="6" t="s">
        <v>1197</v>
      </c>
      <c r="J211" s="6" t="s">
        <v>1198</v>
      </c>
      <c r="K211" s="6" t="s">
        <v>25</v>
      </c>
      <c r="L211" s="8" t="s">
        <v>1199</v>
      </c>
      <c r="M211" s="5" t="s">
        <v>1200</v>
      </c>
      <c r="N211" s="6" t="s">
        <v>1191</v>
      </c>
      <c r="O211" s="11" t="s">
        <v>25</v>
      </c>
      <c r="P211" s="6">
        <v>8.936</v>
      </c>
    </row>
    <row r="212">
      <c r="A212" s="4" t="s">
        <v>1201</v>
      </c>
      <c r="B212" s="5" t="s">
        <v>1202</v>
      </c>
      <c r="C212" s="6">
        <v>1.0</v>
      </c>
      <c r="D212" s="6" t="s">
        <v>827</v>
      </c>
      <c r="E212" s="6" t="s">
        <v>390</v>
      </c>
      <c r="F212" s="6" t="s">
        <v>1203</v>
      </c>
      <c r="G212" s="5" t="s">
        <v>1204</v>
      </c>
      <c r="H212" s="6" t="s">
        <v>1205</v>
      </c>
      <c r="I212" s="6" t="s">
        <v>1206</v>
      </c>
      <c r="J212" s="6" t="s">
        <v>1207</v>
      </c>
      <c r="K212" s="6" t="s">
        <v>25</v>
      </c>
      <c r="L212" s="5" t="s">
        <v>396</v>
      </c>
      <c r="M212" s="5" t="s">
        <v>1208</v>
      </c>
      <c r="N212" s="6" t="s">
        <v>1209</v>
      </c>
      <c r="O212" s="11" t="s">
        <v>25</v>
      </c>
      <c r="P212" s="6">
        <v>12.253</v>
      </c>
    </row>
    <row r="213">
      <c r="A213" s="4" t="s">
        <v>1201</v>
      </c>
      <c r="B213" s="5" t="s">
        <v>1202</v>
      </c>
      <c r="C213" s="6">
        <v>2.0</v>
      </c>
      <c r="D213" s="6" t="s">
        <v>827</v>
      </c>
      <c r="E213" s="6" t="s">
        <v>390</v>
      </c>
      <c r="F213" s="6" t="s">
        <v>1203</v>
      </c>
      <c r="G213" s="5" t="s">
        <v>1204</v>
      </c>
      <c r="H213" s="6" t="s">
        <v>1210</v>
      </c>
      <c r="I213" s="6" t="s">
        <v>1211</v>
      </c>
      <c r="J213" s="6" t="s">
        <v>1212</v>
      </c>
      <c r="K213" s="6" t="s">
        <v>25</v>
      </c>
      <c r="L213" s="5" t="s">
        <v>396</v>
      </c>
      <c r="M213" s="5" t="s">
        <v>1213</v>
      </c>
      <c r="N213" s="6" t="s">
        <v>1214</v>
      </c>
      <c r="O213" s="11" t="s">
        <v>64</v>
      </c>
      <c r="P213" s="6">
        <v>9.638</v>
      </c>
    </row>
    <row r="214">
      <c r="A214" s="4" t="s">
        <v>1201</v>
      </c>
      <c r="B214" s="5" t="s">
        <v>1202</v>
      </c>
      <c r="C214" s="6">
        <v>3.0</v>
      </c>
      <c r="D214" s="6" t="s">
        <v>827</v>
      </c>
      <c r="E214" s="6" t="s">
        <v>390</v>
      </c>
      <c r="F214" s="6" t="s">
        <v>1203</v>
      </c>
      <c r="G214" s="5" t="s">
        <v>1204</v>
      </c>
      <c r="H214" s="6" t="s">
        <v>1205</v>
      </c>
      <c r="I214" s="6" t="s">
        <v>1215</v>
      </c>
      <c r="J214" s="6" t="s">
        <v>1216</v>
      </c>
      <c r="K214" s="6" t="s">
        <v>25</v>
      </c>
      <c r="L214" s="5" t="s">
        <v>396</v>
      </c>
      <c r="M214" s="5" t="s">
        <v>1217</v>
      </c>
      <c r="N214" s="6" t="s">
        <v>1209</v>
      </c>
      <c r="O214" s="11" t="s">
        <v>64</v>
      </c>
      <c r="P214" s="6">
        <v>18.769</v>
      </c>
    </row>
    <row r="215">
      <c r="A215" s="4" t="s">
        <v>1218</v>
      </c>
      <c r="B215" s="5" t="s">
        <v>1219</v>
      </c>
      <c r="C215" s="6">
        <v>1.0</v>
      </c>
      <c r="D215" s="6" t="s">
        <v>827</v>
      </c>
      <c r="E215" s="6" t="s">
        <v>390</v>
      </c>
      <c r="F215" s="6" t="s">
        <v>1220</v>
      </c>
      <c r="G215" s="5" t="s">
        <v>1221</v>
      </c>
      <c r="H215" s="6" t="s">
        <v>1222</v>
      </c>
      <c r="I215" s="6" t="s">
        <v>1223</v>
      </c>
      <c r="J215" s="6" t="s">
        <v>1224</v>
      </c>
      <c r="K215" s="6" t="s">
        <v>25</v>
      </c>
      <c r="L215" s="13" t="s">
        <v>1225</v>
      </c>
      <c r="M215" s="9"/>
      <c r="N215" s="10"/>
      <c r="O215" s="11" t="s">
        <v>25</v>
      </c>
      <c r="P215" s="6">
        <v>9.918</v>
      </c>
    </row>
    <row r="216">
      <c r="A216" s="4" t="s">
        <v>1218</v>
      </c>
      <c r="B216" s="5" t="s">
        <v>1219</v>
      </c>
      <c r="C216" s="6">
        <v>2.0</v>
      </c>
      <c r="D216" s="6" t="s">
        <v>827</v>
      </c>
      <c r="E216" s="6" t="s">
        <v>390</v>
      </c>
      <c r="F216" s="6" t="s">
        <v>1220</v>
      </c>
      <c r="G216" s="5" t="s">
        <v>1221</v>
      </c>
      <c r="H216" s="6" t="s">
        <v>1226</v>
      </c>
      <c r="I216" s="6" t="s">
        <v>1227</v>
      </c>
      <c r="J216" s="6" t="s">
        <v>1228</v>
      </c>
      <c r="K216" s="6" t="s">
        <v>25</v>
      </c>
      <c r="L216" s="8" t="s">
        <v>1229</v>
      </c>
      <c r="M216" s="5" t="s">
        <v>1230</v>
      </c>
      <c r="N216" s="6" t="s">
        <v>1231</v>
      </c>
      <c r="O216" s="11" t="s">
        <v>25</v>
      </c>
      <c r="P216" s="6">
        <v>9.818</v>
      </c>
    </row>
    <row r="217">
      <c r="A217" s="4" t="s">
        <v>1218</v>
      </c>
      <c r="B217" s="5" t="s">
        <v>1219</v>
      </c>
      <c r="C217" s="6">
        <v>3.0</v>
      </c>
      <c r="D217" s="6" t="s">
        <v>827</v>
      </c>
      <c r="E217" s="6" t="s">
        <v>390</v>
      </c>
      <c r="F217" s="6" t="s">
        <v>1220</v>
      </c>
      <c r="G217" s="5" t="s">
        <v>1221</v>
      </c>
      <c r="H217" s="6" t="s">
        <v>1232</v>
      </c>
      <c r="I217" s="6" t="s">
        <v>1233</v>
      </c>
      <c r="J217" s="6" t="s">
        <v>1234</v>
      </c>
      <c r="K217" s="6" t="s">
        <v>25</v>
      </c>
      <c r="L217" s="5" t="s">
        <v>396</v>
      </c>
      <c r="M217" s="5" t="s">
        <v>1235</v>
      </c>
      <c r="N217" s="6" t="s">
        <v>1231</v>
      </c>
      <c r="O217" s="11" t="s">
        <v>64</v>
      </c>
      <c r="P217" s="6">
        <v>9.581</v>
      </c>
      <c r="Q217" s="17"/>
    </row>
    <row r="218">
      <c r="A218" s="4" t="s">
        <v>1236</v>
      </c>
      <c r="B218" s="5" t="s">
        <v>1237</v>
      </c>
      <c r="C218" s="6">
        <v>1.0</v>
      </c>
      <c r="D218" s="6" t="s">
        <v>1238</v>
      </c>
      <c r="E218" s="6" t="s">
        <v>19</v>
      </c>
      <c r="F218" s="6" t="s">
        <v>1239</v>
      </c>
      <c r="G218" s="5" t="s">
        <v>1240</v>
      </c>
      <c r="H218" s="6" t="s">
        <v>1241</v>
      </c>
      <c r="I218" s="6" t="s">
        <v>1242</v>
      </c>
      <c r="J218" s="6" t="s">
        <v>1243</v>
      </c>
      <c r="K218" s="6" t="s">
        <v>25</v>
      </c>
      <c r="L218" s="5" t="s">
        <v>1244</v>
      </c>
      <c r="M218" s="5" t="s">
        <v>1245</v>
      </c>
      <c r="N218" s="6" t="s">
        <v>1246</v>
      </c>
      <c r="O218" s="11" t="s">
        <v>64</v>
      </c>
      <c r="P218" s="6">
        <v>11.662</v>
      </c>
    </row>
    <row r="219">
      <c r="A219" s="4" t="s">
        <v>1236</v>
      </c>
      <c r="B219" s="5" t="s">
        <v>1237</v>
      </c>
      <c r="C219" s="6">
        <v>2.0</v>
      </c>
      <c r="D219" s="6" t="s">
        <v>1238</v>
      </c>
      <c r="E219" s="6" t="s">
        <v>19</v>
      </c>
      <c r="F219" s="6" t="s">
        <v>1239</v>
      </c>
      <c r="G219" s="5" t="s">
        <v>1240</v>
      </c>
      <c r="H219" s="6" t="s">
        <v>1247</v>
      </c>
      <c r="I219" s="6" t="s">
        <v>1248</v>
      </c>
      <c r="J219" s="6" t="s">
        <v>1249</v>
      </c>
      <c r="K219" s="6" t="s">
        <v>25</v>
      </c>
      <c r="L219" s="5" t="s">
        <v>1244</v>
      </c>
      <c r="M219" s="5" t="s">
        <v>1250</v>
      </c>
      <c r="N219" s="6" t="s">
        <v>1246</v>
      </c>
      <c r="O219" s="11" t="s">
        <v>64</v>
      </c>
      <c r="P219" s="6">
        <v>13.144</v>
      </c>
    </row>
    <row r="220">
      <c r="A220" s="4" t="s">
        <v>1236</v>
      </c>
      <c r="B220" s="5" t="s">
        <v>1237</v>
      </c>
      <c r="C220" s="6">
        <v>3.0</v>
      </c>
      <c r="D220" s="6" t="s">
        <v>1238</v>
      </c>
      <c r="E220" s="6" t="s">
        <v>19</v>
      </c>
      <c r="F220" s="6" t="s">
        <v>1239</v>
      </c>
      <c r="G220" s="5" t="s">
        <v>1240</v>
      </c>
      <c r="H220" s="6" t="s">
        <v>1251</v>
      </c>
      <c r="I220" s="6" t="s">
        <v>1252</v>
      </c>
      <c r="J220" s="6" t="s">
        <v>1253</v>
      </c>
      <c r="K220" s="6" t="s">
        <v>25</v>
      </c>
      <c r="L220" s="5" t="s">
        <v>1244</v>
      </c>
      <c r="M220" s="5" t="s">
        <v>1254</v>
      </c>
      <c r="N220" s="6" t="s">
        <v>1246</v>
      </c>
      <c r="O220" s="11" t="s">
        <v>64</v>
      </c>
      <c r="P220" s="6">
        <v>12.037</v>
      </c>
    </row>
    <row r="221">
      <c r="A221" s="4" t="s">
        <v>1255</v>
      </c>
      <c r="B221" s="5" t="s">
        <v>1256</v>
      </c>
      <c r="C221" s="6">
        <v>1.0</v>
      </c>
      <c r="D221" s="6" t="s">
        <v>1238</v>
      </c>
      <c r="E221" s="6" t="s">
        <v>19</v>
      </c>
      <c r="F221" s="6" t="s">
        <v>1257</v>
      </c>
      <c r="G221" s="5" t="s">
        <v>1258</v>
      </c>
      <c r="H221" s="6" t="s">
        <v>1259</v>
      </c>
      <c r="I221" s="6" t="s">
        <v>1260</v>
      </c>
      <c r="J221" s="6" t="s">
        <v>1261</v>
      </c>
      <c r="K221" s="6" t="s">
        <v>25</v>
      </c>
      <c r="L221" s="14" t="s">
        <v>1262</v>
      </c>
      <c r="M221" s="5" t="s">
        <v>1263</v>
      </c>
      <c r="N221" s="6" t="s">
        <v>1264</v>
      </c>
      <c r="O221" s="11" t="s">
        <v>25</v>
      </c>
      <c r="P221" s="6">
        <v>23.559</v>
      </c>
    </row>
    <row r="222">
      <c r="A222" s="4" t="s">
        <v>1255</v>
      </c>
      <c r="B222" s="5" t="s">
        <v>1256</v>
      </c>
      <c r="C222" s="6">
        <v>2.0</v>
      </c>
      <c r="D222" s="6" t="s">
        <v>1238</v>
      </c>
      <c r="E222" s="6" t="s">
        <v>19</v>
      </c>
      <c r="F222" s="6" t="s">
        <v>1257</v>
      </c>
      <c r="G222" s="5" t="s">
        <v>1258</v>
      </c>
      <c r="H222" s="6" t="s">
        <v>1265</v>
      </c>
      <c r="I222" s="6" t="s">
        <v>1266</v>
      </c>
      <c r="J222" s="6" t="s">
        <v>1267</v>
      </c>
      <c r="K222" s="6" t="s">
        <v>25</v>
      </c>
      <c r="L222" s="5" t="s">
        <v>484</v>
      </c>
      <c r="M222" s="5" t="s">
        <v>1268</v>
      </c>
      <c r="N222" s="6" t="s">
        <v>1269</v>
      </c>
      <c r="O222" s="11" t="s">
        <v>64</v>
      </c>
      <c r="P222" s="6">
        <v>15.05</v>
      </c>
    </row>
    <row r="223">
      <c r="A223" s="4" t="s">
        <v>1255</v>
      </c>
      <c r="B223" s="5" t="s">
        <v>1256</v>
      </c>
      <c r="C223" s="6">
        <v>3.0</v>
      </c>
      <c r="D223" s="6" t="s">
        <v>1238</v>
      </c>
      <c r="E223" s="6" t="s">
        <v>19</v>
      </c>
      <c r="F223" s="6" t="s">
        <v>1257</v>
      </c>
      <c r="G223" s="5" t="s">
        <v>1258</v>
      </c>
      <c r="H223" s="6" t="s">
        <v>1265</v>
      </c>
      <c r="I223" s="6" t="s">
        <v>1270</v>
      </c>
      <c r="J223" s="6" t="s">
        <v>1271</v>
      </c>
      <c r="K223" s="6" t="s">
        <v>25</v>
      </c>
      <c r="L223" s="5" t="s">
        <v>1272</v>
      </c>
      <c r="M223" s="5" t="s">
        <v>1273</v>
      </c>
      <c r="N223" s="6" t="s">
        <v>1269</v>
      </c>
      <c r="O223" s="11" t="s">
        <v>64</v>
      </c>
      <c r="P223" s="6">
        <v>13.193</v>
      </c>
    </row>
    <row r="224">
      <c r="A224" s="4" t="s">
        <v>1274</v>
      </c>
      <c r="B224" s="5" t="s">
        <v>1275</v>
      </c>
      <c r="C224" s="6">
        <v>1.0</v>
      </c>
      <c r="D224" s="6" t="s">
        <v>1238</v>
      </c>
      <c r="E224" s="6" t="s">
        <v>19</v>
      </c>
      <c r="F224" s="6" t="s">
        <v>1276</v>
      </c>
      <c r="G224" s="5" t="s">
        <v>1277</v>
      </c>
      <c r="H224" s="6" t="s">
        <v>1278</v>
      </c>
      <c r="I224" s="6" t="s">
        <v>1279</v>
      </c>
      <c r="J224" s="6" t="s">
        <v>1280</v>
      </c>
      <c r="K224" s="6" t="s">
        <v>25</v>
      </c>
      <c r="L224" s="5" t="s">
        <v>1244</v>
      </c>
      <c r="M224" s="5" t="s">
        <v>1281</v>
      </c>
      <c r="N224" s="6" t="s">
        <v>1282</v>
      </c>
      <c r="O224" s="11" t="s">
        <v>64</v>
      </c>
      <c r="P224" s="6">
        <v>16.097</v>
      </c>
    </row>
    <row r="225">
      <c r="A225" s="4" t="s">
        <v>1274</v>
      </c>
      <c r="B225" s="5" t="s">
        <v>1275</v>
      </c>
      <c r="C225" s="6">
        <v>2.0</v>
      </c>
      <c r="D225" s="6" t="s">
        <v>1238</v>
      </c>
      <c r="E225" s="6" t="s">
        <v>19</v>
      </c>
      <c r="F225" s="6" t="s">
        <v>1276</v>
      </c>
      <c r="G225" s="5" t="s">
        <v>1277</v>
      </c>
      <c r="H225" s="6" t="s">
        <v>1278</v>
      </c>
      <c r="I225" s="6" t="s">
        <v>1283</v>
      </c>
      <c r="J225" s="6" t="s">
        <v>1284</v>
      </c>
      <c r="K225" s="6" t="s">
        <v>25</v>
      </c>
      <c r="L225" s="5" t="s">
        <v>1285</v>
      </c>
      <c r="M225" s="5" t="s">
        <v>1286</v>
      </c>
      <c r="N225" s="6" t="s">
        <v>1282</v>
      </c>
      <c r="O225" s="11" t="s">
        <v>64</v>
      </c>
      <c r="P225" s="6">
        <v>12.877</v>
      </c>
    </row>
    <row r="226">
      <c r="A226" s="4" t="s">
        <v>1274</v>
      </c>
      <c r="B226" s="5" t="s">
        <v>1275</v>
      </c>
      <c r="C226" s="6">
        <v>3.0</v>
      </c>
      <c r="D226" s="6" t="s">
        <v>1238</v>
      </c>
      <c r="E226" s="6" t="s">
        <v>19</v>
      </c>
      <c r="F226" s="6" t="s">
        <v>1276</v>
      </c>
      <c r="G226" s="5" t="s">
        <v>1277</v>
      </c>
      <c r="H226" s="6" t="s">
        <v>1287</v>
      </c>
      <c r="I226" s="6" t="s">
        <v>1288</v>
      </c>
      <c r="J226" s="6" t="s">
        <v>1289</v>
      </c>
      <c r="K226" s="6" t="s">
        <v>25</v>
      </c>
      <c r="L226" s="5" t="s">
        <v>1290</v>
      </c>
      <c r="M226" s="5" t="s">
        <v>1291</v>
      </c>
      <c r="N226" s="6" t="s">
        <v>1282</v>
      </c>
      <c r="O226" s="11" t="s">
        <v>64</v>
      </c>
      <c r="P226" s="6">
        <v>9.216</v>
      </c>
    </row>
    <row r="227">
      <c r="A227" s="4" t="s">
        <v>1292</v>
      </c>
      <c r="B227" s="5" t="s">
        <v>1293</v>
      </c>
      <c r="C227" s="6">
        <v>1.0</v>
      </c>
      <c r="D227" s="6" t="s">
        <v>1238</v>
      </c>
      <c r="E227" s="6" t="s">
        <v>77</v>
      </c>
      <c r="F227" s="6" t="s">
        <v>1294</v>
      </c>
      <c r="G227" s="5" t="s">
        <v>1295</v>
      </c>
      <c r="H227" s="6" t="s">
        <v>1296</v>
      </c>
      <c r="I227" s="6" t="s">
        <v>1297</v>
      </c>
      <c r="J227" s="6" t="s">
        <v>1298</v>
      </c>
      <c r="K227" s="6" t="s">
        <v>64</v>
      </c>
      <c r="L227" s="9"/>
      <c r="M227" s="9"/>
      <c r="N227" s="10"/>
      <c r="O227" s="11" t="s">
        <v>64</v>
      </c>
      <c r="P227" s="6">
        <v>12.714</v>
      </c>
    </row>
    <row r="228">
      <c r="A228" s="4" t="s">
        <v>1292</v>
      </c>
      <c r="B228" s="5" t="s">
        <v>1293</v>
      </c>
      <c r="C228" s="6">
        <v>2.0</v>
      </c>
      <c r="D228" s="6" t="s">
        <v>1238</v>
      </c>
      <c r="E228" s="6" t="s">
        <v>77</v>
      </c>
      <c r="F228" s="6" t="s">
        <v>1294</v>
      </c>
      <c r="G228" s="5" t="s">
        <v>1295</v>
      </c>
      <c r="H228" s="6" t="s">
        <v>1299</v>
      </c>
      <c r="I228" s="6" t="s">
        <v>1300</v>
      </c>
      <c r="J228" s="6" t="s">
        <v>1301</v>
      </c>
      <c r="K228" s="6" t="s">
        <v>64</v>
      </c>
      <c r="L228" s="9"/>
      <c r="M228" s="9"/>
      <c r="N228" s="10"/>
      <c r="O228" s="11" t="s">
        <v>64</v>
      </c>
      <c r="P228" s="6">
        <v>35.833</v>
      </c>
    </row>
    <row r="229">
      <c r="A229" s="4" t="s">
        <v>1292</v>
      </c>
      <c r="B229" s="5" t="s">
        <v>1293</v>
      </c>
      <c r="C229" s="6">
        <v>3.0</v>
      </c>
      <c r="D229" s="6" t="s">
        <v>1238</v>
      </c>
      <c r="E229" s="6" t="s">
        <v>77</v>
      </c>
      <c r="F229" s="6" t="s">
        <v>1294</v>
      </c>
      <c r="G229" s="5" t="s">
        <v>1295</v>
      </c>
      <c r="H229" s="6" t="s">
        <v>1302</v>
      </c>
      <c r="I229" s="6" t="s">
        <v>1303</v>
      </c>
      <c r="J229" s="6" t="s">
        <v>1304</v>
      </c>
      <c r="K229" s="6" t="s">
        <v>25</v>
      </c>
      <c r="L229" s="5" t="s">
        <v>1305</v>
      </c>
      <c r="M229" s="5" t="s">
        <v>1306</v>
      </c>
      <c r="N229" s="6" t="s">
        <v>1307</v>
      </c>
      <c r="O229" s="11" t="s">
        <v>64</v>
      </c>
      <c r="P229" s="6">
        <v>18.721</v>
      </c>
    </row>
    <row r="230">
      <c r="A230" s="4" t="s">
        <v>1308</v>
      </c>
      <c r="B230" s="5" t="s">
        <v>1309</v>
      </c>
      <c r="C230" s="6">
        <v>1.0</v>
      </c>
      <c r="D230" s="6" t="s">
        <v>1238</v>
      </c>
      <c r="E230" s="6" t="s">
        <v>77</v>
      </c>
      <c r="F230" s="6" t="s">
        <v>1310</v>
      </c>
      <c r="G230" s="5" t="s">
        <v>1311</v>
      </c>
      <c r="H230" s="6" t="s">
        <v>1312</v>
      </c>
      <c r="I230" s="6" t="s">
        <v>1313</v>
      </c>
      <c r="J230" s="6" t="s">
        <v>1314</v>
      </c>
      <c r="K230" s="6" t="s">
        <v>25</v>
      </c>
      <c r="L230" s="14" t="s">
        <v>1315</v>
      </c>
      <c r="M230" s="5" t="s">
        <v>1316</v>
      </c>
      <c r="N230" s="6" t="s">
        <v>1317</v>
      </c>
      <c r="O230" s="11" t="s">
        <v>25</v>
      </c>
      <c r="P230" s="6">
        <v>18.509</v>
      </c>
    </row>
    <row r="231">
      <c r="A231" s="4" t="s">
        <v>1308</v>
      </c>
      <c r="B231" s="5" t="s">
        <v>1309</v>
      </c>
      <c r="C231" s="6">
        <v>2.0</v>
      </c>
      <c r="D231" s="6" t="s">
        <v>1238</v>
      </c>
      <c r="E231" s="6" t="s">
        <v>77</v>
      </c>
      <c r="F231" s="6" t="s">
        <v>1310</v>
      </c>
      <c r="G231" s="5" t="s">
        <v>1311</v>
      </c>
      <c r="H231" s="6" t="s">
        <v>1318</v>
      </c>
      <c r="I231" s="6" t="s">
        <v>1319</v>
      </c>
      <c r="J231" s="6" t="s">
        <v>1320</v>
      </c>
      <c r="K231" s="6" t="s">
        <v>25</v>
      </c>
      <c r="L231" s="5" t="s">
        <v>1321</v>
      </c>
      <c r="M231" s="5" t="s">
        <v>1322</v>
      </c>
      <c r="N231" s="6" t="s">
        <v>1323</v>
      </c>
      <c r="O231" s="11" t="s">
        <v>64</v>
      </c>
      <c r="P231" s="6">
        <v>14.673</v>
      </c>
    </row>
    <row r="232">
      <c r="A232" s="4" t="s">
        <v>1308</v>
      </c>
      <c r="B232" s="5" t="s">
        <v>1309</v>
      </c>
      <c r="C232" s="6">
        <v>3.0</v>
      </c>
      <c r="D232" s="6" t="s">
        <v>1238</v>
      </c>
      <c r="E232" s="6" t="s">
        <v>77</v>
      </c>
      <c r="F232" s="6" t="s">
        <v>1310</v>
      </c>
      <c r="G232" s="5" t="s">
        <v>1311</v>
      </c>
      <c r="H232" s="6" t="s">
        <v>1324</v>
      </c>
      <c r="I232" s="6" t="s">
        <v>1325</v>
      </c>
      <c r="J232" s="6" t="s">
        <v>1326</v>
      </c>
      <c r="K232" s="6" t="s">
        <v>25</v>
      </c>
      <c r="L232" s="5" t="s">
        <v>1321</v>
      </c>
      <c r="M232" s="5" t="s">
        <v>1327</v>
      </c>
      <c r="N232" s="6" t="s">
        <v>1323</v>
      </c>
      <c r="O232" s="11" t="s">
        <v>64</v>
      </c>
      <c r="P232" s="6">
        <v>14.218</v>
      </c>
    </row>
    <row r="233">
      <c r="A233" s="4" t="s">
        <v>1328</v>
      </c>
      <c r="B233" s="5" t="s">
        <v>1329</v>
      </c>
      <c r="C233" s="6">
        <v>1.0</v>
      </c>
      <c r="D233" s="6" t="s">
        <v>1238</v>
      </c>
      <c r="E233" s="6" t="s">
        <v>77</v>
      </c>
      <c r="F233" s="6" t="s">
        <v>1330</v>
      </c>
      <c r="G233" s="5" t="s">
        <v>1331</v>
      </c>
      <c r="H233" s="6" t="s">
        <v>1332</v>
      </c>
      <c r="I233" s="6" t="s">
        <v>1333</v>
      </c>
      <c r="J233" s="6" t="s">
        <v>1334</v>
      </c>
      <c r="K233" s="6" t="s">
        <v>25</v>
      </c>
      <c r="L233" s="5" t="s">
        <v>1335</v>
      </c>
      <c r="M233" s="5" t="s">
        <v>1336</v>
      </c>
      <c r="N233" s="6" t="s">
        <v>1337</v>
      </c>
      <c r="O233" s="11" t="s">
        <v>64</v>
      </c>
      <c r="P233" s="6">
        <v>30.139</v>
      </c>
    </row>
    <row r="234">
      <c r="A234" s="4" t="s">
        <v>1328</v>
      </c>
      <c r="B234" s="5" t="s">
        <v>1329</v>
      </c>
      <c r="C234" s="6">
        <v>2.0</v>
      </c>
      <c r="D234" s="6" t="s">
        <v>1238</v>
      </c>
      <c r="E234" s="6" t="s">
        <v>77</v>
      </c>
      <c r="F234" s="6" t="s">
        <v>1330</v>
      </c>
      <c r="G234" s="5" t="s">
        <v>1331</v>
      </c>
      <c r="H234" s="6" t="s">
        <v>1338</v>
      </c>
      <c r="I234" s="6" t="s">
        <v>1339</v>
      </c>
      <c r="J234" s="6" t="s">
        <v>1340</v>
      </c>
      <c r="K234" s="6" t="s">
        <v>64</v>
      </c>
      <c r="L234" s="9"/>
      <c r="M234" s="9"/>
      <c r="N234" s="10"/>
      <c r="O234" s="11" t="s">
        <v>64</v>
      </c>
      <c r="P234" s="6">
        <v>19.066</v>
      </c>
    </row>
    <row r="235">
      <c r="A235" s="4" t="s">
        <v>1328</v>
      </c>
      <c r="B235" s="5" t="s">
        <v>1329</v>
      </c>
      <c r="C235" s="6">
        <v>3.0</v>
      </c>
      <c r="D235" s="6" t="s">
        <v>1238</v>
      </c>
      <c r="E235" s="6" t="s">
        <v>77</v>
      </c>
      <c r="F235" s="6" t="s">
        <v>1330</v>
      </c>
      <c r="G235" s="5" t="s">
        <v>1331</v>
      </c>
      <c r="H235" s="6" t="s">
        <v>1341</v>
      </c>
      <c r="I235" s="6" t="s">
        <v>1342</v>
      </c>
      <c r="J235" s="6" t="s">
        <v>1343</v>
      </c>
      <c r="K235" s="6" t="s">
        <v>64</v>
      </c>
      <c r="L235" s="9"/>
      <c r="M235" s="9"/>
      <c r="N235" s="10"/>
      <c r="O235" s="11" t="s">
        <v>64</v>
      </c>
      <c r="P235" s="6">
        <v>13.861</v>
      </c>
    </row>
    <row r="236">
      <c r="A236" s="4" t="s">
        <v>1344</v>
      </c>
      <c r="B236" s="5" t="s">
        <v>1345</v>
      </c>
      <c r="C236" s="6">
        <v>1.0</v>
      </c>
      <c r="D236" s="6" t="s">
        <v>1238</v>
      </c>
      <c r="E236" s="6" t="s">
        <v>131</v>
      </c>
      <c r="F236" s="6" t="s">
        <v>1346</v>
      </c>
      <c r="G236" s="5" t="s">
        <v>1347</v>
      </c>
      <c r="H236" s="6" t="s">
        <v>1348</v>
      </c>
      <c r="I236" s="6" t="s">
        <v>1349</v>
      </c>
      <c r="J236" s="6" t="s">
        <v>1350</v>
      </c>
      <c r="K236" s="6" t="s">
        <v>25</v>
      </c>
      <c r="L236" s="14" t="s">
        <v>1351</v>
      </c>
      <c r="M236" s="5" t="s">
        <v>1352</v>
      </c>
      <c r="N236" s="6" t="s">
        <v>1353</v>
      </c>
      <c r="O236" s="11" t="s">
        <v>25</v>
      </c>
      <c r="P236" s="6">
        <v>9.43</v>
      </c>
    </row>
    <row r="237">
      <c r="A237" s="4" t="s">
        <v>1344</v>
      </c>
      <c r="B237" s="5" t="s">
        <v>1345</v>
      </c>
      <c r="C237" s="6">
        <v>2.0</v>
      </c>
      <c r="D237" s="6" t="s">
        <v>1238</v>
      </c>
      <c r="E237" s="6" t="s">
        <v>131</v>
      </c>
      <c r="F237" s="6" t="s">
        <v>1346</v>
      </c>
      <c r="G237" s="5" t="s">
        <v>1347</v>
      </c>
      <c r="H237" s="6" t="s">
        <v>1354</v>
      </c>
      <c r="I237" s="6" t="s">
        <v>1355</v>
      </c>
      <c r="J237" s="6" t="s">
        <v>1356</v>
      </c>
      <c r="K237" s="6" t="s">
        <v>25</v>
      </c>
      <c r="L237" s="8" t="s">
        <v>1357</v>
      </c>
      <c r="M237" s="5" t="s">
        <v>1358</v>
      </c>
      <c r="N237" s="6" t="s">
        <v>1353</v>
      </c>
      <c r="O237" s="11" t="s">
        <v>25</v>
      </c>
      <c r="P237" s="6">
        <v>9.645</v>
      </c>
    </row>
    <row r="238">
      <c r="A238" s="4" t="s">
        <v>1344</v>
      </c>
      <c r="B238" s="5" t="s">
        <v>1345</v>
      </c>
      <c r="C238" s="6">
        <v>3.0</v>
      </c>
      <c r="D238" s="6" t="s">
        <v>1238</v>
      </c>
      <c r="E238" s="6" t="s">
        <v>131</v>
      </c>
      <c r="F238" s="6" t="s">
        <v>1346</v>
      </c>
      <c r="G238" s="5" t="s">
        <v>1347</v>
      </c>
      <c r="H238" s="6" t="s">
        <v>1348</v>
      </c>
      <c r="I238" s="6" t="s">
        <v>1359</v>
      </c>
      <c r="J238" s="6" t="s">
        <v>1360</v>
      </c>
      <c r="K238" s="6" t="s">
        <v>25</v>
      </c>
      <c r="L238" s="8" t="s">
        <v>1361</v>
      </c>
      <c r="M238" s="5" t="s">
        <v>1362</v>
      </c>
      <c r="N238" s="6" t="s">
        <v>1353</v>
      </c>
      <c r="O238" s="11" t="s">
        <v>25</v>
      </c>
      <c r="P238" s="6">
        <v>10.162</v>
      </c>
    </row>
    <row r="239">
      <c r="A239" s="4" t="s">
        <v>1363</v>
      </c>
      <c r="B239" s="5" t="s">
        <v>1364</v>
      </c>
      <c r="C239" s="6">
        <v>1.0</v>
      </c>
      <c r="D239" s="6" t="s">
        <v>1238</v>
      </c>
      <c r="E239" s="6" t="s">
        <v>131</v>
      </c>
      <c r="F239" s="6" t="s">
        <v>1365</v>
      </c>
      <c r="G239" s="5" t="s">
        <v>1366</v>
      </c>
      <c r="H239" s="6" t="s">
        <v>1367</v>
      </c>
      <c r="I239" s="6" t="s">
        <v>1368</v>
      </c>
      <c r="J239" s="6" t="s">
        <v>1369</v>
      </c>
      <c r="K239" s="6" t="s">
        <v>25</v>
      </c>
      <c r="L239" s="5" t="s">
        <v>1113</v>
      </c>
      <c r="M239" s="5" t="s">
        <v>1370</v>
      </c>
      <c r="N239" s="6" t="s">
        <v>1371</v>
      </c>
      <c r="O239" s="11" t="s">
        <v>64</v>
      </c>
      <c r="P239" s="6">
        <v>11.932</v>
      </c>
    </row>
    <row r="240">
      <c r="A240" s="4" t="s">
        <v>1363</v>
      </c>
      <c r="B240" s="5" t="s">
        <v>1364</v>
      </c>
      <c r="C240" s="6">
        <v>2.0</v>
      </c>
      <c r="D240" s="6" t="s">
        <v>1238</v>
      </c>
      <c r="E240" s="6" t="s">
        <v>131</v>
      </c>
      <c r="F240" s="6" t="s">
        <v>1365</v>
      </c>
      <c r="G240" s="5" t="s">
        <v>1366</v>
      </c>
      <c r="H240" s="6" t="s">
        <v>1372</v>
      </c>
      <c r="I240" s="6" t="s">
        <v>1373</v>
      </c>
      <c r="J240" s="6" t="s">
        <v>1374</v>
      </c>
      <c r="K240" s="6" t="s">
        <v>25</v>
      </c>
      <c r="L240" s="5" t="s">
        <v>1113</v>
      </c>
      <c r="M240" s="5" t="s">
        <v>1375</v>
      </c>
      <c r="N240" s="6" t="s">
        <v>1371</v>
      </c>
      <c r="O240" s="11" t="s">
        <v>64</v>
      </c>
      <c r="P240" s="6">
        <v>10.369</v>
      </c>
    </row>
    <row r="241">
      <c r="A241" s="4" t="s">
        <v>1363</v>
      </c>
      <c r="B241" s="5" t="s">
        <v>1364</v>
      </c>
      <c r="C241" s="6">
        <v>3.0</v>
      </c>
      <c r="D241" s="6" t="s">
        <v>1238</v>
      </c>
      <c r="E241" s="6" t="s">
        <v>131</v>
      </c>
      <c r="F241" s="6" t="s">
        <v>1365</v>
      </c>
      <c r="G241" s="5" t="s">
        <v>1366</v>
      </c>
      <c r="H241" s="6" t="s">
        <v>1367</v>
      </c>
      <c r="I241" s="6" t="s">
        <v>1376</v>
      </c>
      <c r="J241" s="6" t="s">
        <v>1369</v>
      </c>
      <c r="K241" s="6" t="s">
        <v>25</v>
      </c>
      <c r="L241" s="5" t="s">
        <v>1113</v>
      </c>
      <c r="M241" s="5" t="s">
        <v>1377</v>
      </c>
      <c r="N241" s="6" t="s">
        <v>1371</v>
      </c>
      <c r="O241" s="11" t="s">
        <v>64</v>
      </c>
      <c r="P241" s="6">
        <v>11.642</v>
      </c>
    </row>
    <row r="242">
      <c r="A242" s="4" t="s">
        <v>1378</v>
      </c>
      <c r="B242" s="5" t="s">
        <v>1379</v>
      </c>
      <c r="C242" s="6">
        <v>1.0</v>
      </c>
      <c r="D242" s="6" t="s">
        <v>1238</v>
      </c>
      <c r="E242" s="6" t="s">
        <v>131</v>
      </c>
      <c r="F242" s="6" t="s">
        <v>1380</v>
      </c>
      <c r="G242" s="18" t="s">
        <v>1381</v>
      </c>
      <c r="H242" s="6" t="s">
        <v>1382</v>
      </c>
      <c r="I242" s="6" t="s">
        <v>1383</v>
      </c>
      <c r="J242" s="6" t="s">
        <v>1384</v>
      </c>
      <c r="K242" s="6" t="s">
        <v>25</v>
      </c>
      <c r="L242" s="5" t="s">
        <v>1385</v>
      </c>
      <c r="M242" s="5" t="s">
        <v>1386</v>
      </c>
      <c r="N242" s="6" t="s">
        <v>1387</v>
      </c>
      <c r="O242" s="11" t="s">
        <v>64</v>
      </c>
      <c r="P242" s="6">
        <v>11.321</v>
      </c>
    </row>
    <row r="243">
      <c r="A243" s="4" t="s">
        <v>1378</v>
      </c>
      <c r="B243" s="5" t="s">
        <v>1379</v>
      </c>
      <c r="C243" s="6">
        <v>2.0</v>
      </c>
      <c r="D243" s="6" t="s">
        <v>1238</v>
      </c>
      <c r="E243" s="6" t="s">
        <v>131</v>
      </c>
      <c r="F243" s="6" t="s">
        <v>1380</v>
      </c>
      <c r="G243" s="18" t="s">
        <v>1381</v>
      </c>
      <c r="H243" s="6" t="s">
        <v>1382</v>
      </c>
      <c r="I243" s="6" t="s">
        <v>1388</v>
      </c>
      <c r="J243" s="6" t="s">
        <v>1389</v>
      </c>
      <c r="K243" s="6" t="s">
        <v>25</v>
      </c>
      <c r="L243" s="5" t="s">
        <v>1390</v>
      </c>
      <c r="M243" s="5" t="s">
        <v>1391</v>
      </c>
      <c r="N243" s="6" t="s">
        <v>1387</v>
      </c>
      <c r="O243" s="11" t="s">
        <v>64</v>
      </c>
      <c r="P243" s="6">
        <v>7.807</v>
      </c>
    </row>
    <row r="244">
      <c r="A244" s="4" t="s">
        <v>1378</v>
      </c>
      <c r="B244" s="5" t="s">
        <v>1379</v>
      </c>
      <c r="C244" s="6">
        <v>3.0</v>
      </c>
      <c r="D244" s="6" t="s">
        <v>1238</v>
      </c>
      <c r="E244" s="6" t="s">
        <v>131</v>
      </c>
      <c r="F244" s="6" t="s">
        <v>1380</v>
      </c>
      <c r="G244" s="18" t="s">
        <v>1381</v>
      </c>
      <c r="H244" s="6" t="s">
        <v>1392</v>
      </c>
      <c r="I244" s="6" t="s">
        <v>1393</v>
      </c>
      <c r="J244" s="6" t="s">
        <v>1394</v>
      </c>
      <c r="K244" s="6" t="s">
        <v>25</v>
      </c>
      <c r="L244" s="5" t="s">
        <v>1390</v>
      </c>
      <c r="M244" s="5" t="s">
        <v>1395</v>
      </c>
      <c r="N244" s="6" t="s">
        <v>1387</v>
      </c>
      <c r="O244" s="11" t="s">
        <v>64</v>
      </c>
      <c r="P244" s="6">
        <v>9.194</v>
      </c>
    </row>
    <row r="245">
      <c r="A245" s="16">
        <v>2.8332E42</v>
      </c>
      <c r="B245" s="5" t="s">
        <v>1396</v>
      </c>
      <c r="C245" s="6">
        <v>1.0</v>
      </c>
      <c r="D245" s="6" t="s">
        <v>1238</v>
      </c>
      <c r="E245" s="6" t="s">
        <v>179</v>
      </c>
      <c r="F245" s="6" t="s">
        <v>1397</v>
      </c>
      <c r="G245" s="5" t="s">
        <v>1398</v>
      </c>
      <c r="H245" s="6" t="s">
        <v>1399</v>
      </c>
      <c r="I245" s="6" t="s">
        <v>1400</v>
      </c>
      <c r="J245" s="6" t="s">
        <v>1401</v>
      </c>
      <c r="K245" s="6" t="s">
        <v>25</v>
      </c>
      <c r="L245" s="8" t="s">
        <v>1402</v>
      </c>
      <c r="M245" s="5" t="s">
        <v>1403</v>
      </c>
      <c r="N245" s="6" t="s">
        <v>1404</v>
      </c>
      <c r="O245" s="11" t="s">
        <v>25</v>
      </c>
      <c r="P245" s="6">
        <v>17.753</v>
      </c>
    </row>
    <row r="246">
      <c r="A246" s="16">
        <v>2.8332E42</v>
      </c>
      <c r="B246" s="5" t="s">
        <v>1396</v>
      </c>
      <c r="C246" s="6">
        <v>2.0</v>
      </c>
      <c r="D246" s="6" t="s">
        <v>1238</v>
      </c>
      <c r="E246" s="6" t="s">
        <v>179</v>
      </c>
      <c r="F246" s="6" t="s">
        <v>1397</v>
      </c>
      <c r="G246" s="5" t="s">
        <v>1398</v>
      </c>
      <c r="H246" s="6" t="s">
        <v>1405</v>
      </c>
      <c r="I246" s="6" t="s">
        <v>1406</v>
      </c>
      <c r="J246" s="6" t="s">
        <v>1407</v>
      </c>
      <c r="K246" s="6" t="s">
        <v>25</v>
      </c>
      <c r="L246" s="14" t="s">
        <v>1408</v>
      </c>
      <c r="M246" s="5" t="s">
        <v>1409</v>
      </c>
      <c r="N246" s="6" t="s">
        <v>1404</v>
      </c>
      <c r="O246" s="11" t="s">
        <v>25</v>
      </c>
      <c r="P246" s="6">
        <v>8.749</v>
      </c>
    </row>
    <row r="247">
      <c r="A247" s="16">
        <v>2.8332E42</v>
      </c>
      <c r="B247" s="5" t="s">
        <v>1396</v>
      </c>
      <c r="C247" s="6">
        <v>3.0</v>
      </c>
      <c r="D247" s="6" t="s">
        <v>1238</v>
      </c>
      <c r="E247" s="6" t="s">
        <v>179</v>
      </c>
      <c r="F247" s="6" t="s">
        <v>1397</v>
      </c>
      <c r="G247" s="5" t="s">
        <v>1398</v>
      </c>
      <c r="H247" s="6" t="s">
        <v>1410</v>
      </c>
      <c r="I247" s="6" t="s">
        <v>1411</v>
      </c>
      <c r="J247" s="6" t="s">
        <v>1412</v>
      </c>
      <c r="K247" s="6" t="s">
        <v>25</v>
      </c>
      <c r="L247" s="8" t="s">
        <v>1413</v>
      </c>
      <c r="M247" s="5" t="s">
        <v>1414</v>
      </c>
      <c r="N247" s="6" t="s">
        <v>1404</v>
      </c>
      <c r="O247" s="11" t="s">
        <v>25</v>
      </c>
      <c r="P247" s="6">
        <v>13.282</v>
      </c>
    </row>
    <row r="248">
      <c r="A248" s="4" t="s">
        <v>1415</v>
      </c>
      <c r="B248" s="5" t="s">
        <v>1416</v>
      </c>
      <c r="C248" s="6">
        <v>1.0</v>
      </c>
      <c r="D248" s="6" t="s">
        <v>1238</v>
      </c>
      <c r="E248" s="6" t="s">
        <v>179</v>
      </c>
      <c r="F248" s="6" t="s">
        <v>1417</v>
      </c>
      <c r="G248" s="5" t="s">
        <v>1418</v>
      </c>
      <c r="H248" s="6" t="s">
        <v>1419</v>
      </c>
      <c r="I248" s="6" t="s">
        <v>1420</v>
      </c>
      <c r="J248" s="6" t="s">
        <v>1421</v>
      </c>
      <c r="K248" s="6" t="s">
        <v>25</v>
      </c>
      <c r="L248" s="8" t="s">
        <v>1422</v>
      </c>
      <c r="M248" s="5" t="s">
        <v>1423</v>
      </c>
      <c r="N248" s="6" t="s">
        <v>1424</v>
      </c>
      <c r="O248" s="11" t="s">
        <v>25</v>
      </c>
      <c r="P248" s="6">
        <v>8.356</v>
      </c>
    </row>
    <row r="249">
      <c r="A249" s="4" t="s">
        <v>1415</v>
      </c>
      <c r="B249" s="5" t="s">
        <v>1416</v>
      </c>
      <c r="C249" s="6">
        <v>2.0</v>
      </c>
      <c r="D249" s="6" t="s">
        <v>1238</v>
      </c>
      <c r="E249" s="6" t="s">
        <v>179</v>
      </c>
      <c r="F249" s="6" t="s">
        <v>1417</v>
      </c>
      <c r="G249" s="5" t="s">
        <v>1418</v>
      </c>
      <c r="H249" s="6" t="s">
        <v>1419</v>
      </c>
      <c r="I249" s="6" t="s">
        <v>1425</v>
      </c>
      <c r="J249" s="6" t="s">
        <v>1426</v>
      </c>
      <c r="K249" s="6" t="s">
        <v>25</v>
      </c>
      <c r="L249" s="8" t="s">
        <v>1427</v>
      </c>
      <c r="M249" s="5" t="s">
        <v>1423</v>
      </c>
      <c r="N249" s="6" t="s">
        <v>1424</v>
      </c>
      <c r="O249" s="11" t="s">
        <v>25</v>
      </c>
      <c r="P249" s="6">
        <v>8.886</v>
      </c>
    </row>
    <row r="250">
      <c r="A250" s="4" t="s">
        <v>1415</v>
      </c>
      <c r="B250" s="5" t="s">
        <v>1416</v>
      </c>
      <c r="C250" s="6">
        <v>3.0</v>
      </c>
      <c r="D250" s="6" t="s">
        <v>1238</v>
      </c>
      <c r="E250" s="6" t="s">
        <v>179</v>
      </c>
      <c r="F250" s="6" t="s">
        <v>1417</v>
      </c>
      <c r="G250" s="5" t="s">
        <v>1418</v>
      </c>
      <c r="H250" s="6" t="s">
        <v>1419</v>
      </c>
      <c r="I250" s="6" t="s">
        <v>1428</v>
      </c>
      <c r="J250" s="6" t="s">
        <v>1429</v>
      </c>
      <c r="K250" s="6" t="s">
        <v>25</v>
      </c>
      <c r="L250" s="8" t="s">
        <v>1430</v>
      </c>
      <c r="M250" s="5" t="s">
        <v>1431</v>
      </c>
      <c r="N250" s="6" t="s">
        <v>1424</v>
      </c>
      <c r="O250" s="11" t="s">
        <v>25</v>
      </c>
      <c r="P250" s="6">
        <v>9.432</v>
      </c>
    </row>
    <row r="251">
      <c r="A251" s="4" t="s">
        <v>1432</v>
      </c>
      <c r="B251" s="5" t="s">
        <v>1433</v>
      </c>
      <c r="C251" s="6">
        <v>1.0</v>
      </c>
      <c r="D251" s="6" t="s">
        <v>1238</v>
      </c>
      <c r="E251" s="6" t="s">
        <v>179</v>
      </c>
      <c r="F251" s="6" t="s">
        <v>1434</v>
      </c>
      <c r="G251" s="5" t="s">
        <v>1435</v>
      </c>
      <c r="H251" s="6" t="s">
        <v>1436</v>
      </c>
      <c r="I251" s="6" t="s">
        <v>1437</v>
      </c>
      <c r="J251" s="6" t="s">
        <v>1438</v>
      </c>
      <c r="K251" s="6" t="s">
        <v>25</v>
      </c>
      <c r="L251" s="14" t="s">
        <v>1439</v>
      </c>
      <c r="M251" s="5" t="s">
        <v>1440</v>
      </c>
      <c r="N251" s="6" t="s">
        <v>1441</v>
      </c>
      <c r="O251" s="11" t="s">
        <v>25</v>
      </c>
      <c r="P251" s="6">
        <v>11.672</v>
      </c>
    </row>
    <row r="252">
      <c r="A252" s="4" t="s">
        <v>1432</v>
      </c>
      <c r="B252" s="5" t="s">
        <v>1433</v>
      </c>
      <c r="C252" s="6">
        <v>2.0</v>
      </c>
      <c r="D252" s="6" t="s">
        <v>1238</v>
      </c>
      <c r="E252" s="6" t="s">
        <v>179</v>
      </c>
      <c r="F252" s="6" t="s">
        <v>1434</v>
      </c>
      <c r="G252" s="5" t="s">
        <v>1435</v>
      </c>
      <c r="H252" s="6" t="s">
        <v>1442</v>
      </c>
      <c r="I252" s="6" t="s">
        <v>1443</v>
      </c>
      <c r="J252" s="6" t="s">
        <v>1444</v>
      </c>
      <c r="K252" s="6" t="s">
        <v>25</v>
      </c>
      <c r="L252" s="14" t="s">
        <v>1445</v>
      </c>
      <c r="M252" s="5" t="s">
        <v>1440</v>
      </c>
      <c r="N252" s="6" t="s">
        <v>1441</v>
      </c>
      <c r="O252" s="11" t="s">
        <v>25</v>
      </c>
      <c r="P252" s="6">
        <v>7.749</v>
      </c>
    </row>
    <row r="253">
      <c r="A253" s="4" t="s">
        <v>1432</v>
      </c>
      <c r="B253" s="5" t="s">
        <v>1433</v>
      </c>
      <c r="C253" s="6">
        <v>3.0</v>
      </c>
      <c r="D253" s="6" t="s">
        <v>1238</v>
      </c>
      <c r="E253" s="6" t="s">
        <v>179</v>
      </c>
      <c r="F253" s="6" t="s">
        <v>1434</v>
      </c>
      <c r="G253" s="5" t="s">
        <v>1435</v>
      </c>
      <c r="H253" s="6" t="s">
        <v>1436</v>
      </c>
      <c r="I253" s="6" t="s">
        <v>1446</v>
      </c>
      <c r="J253" s="6" t="s">
        <v>1447</v>
      </c>
      <c r="K253" s="6" t="s">
        <v>25</v>
      </c>
      <c r="L253" s="14" t="s">
        <v>1448</v>
      </c>
      <c r="M253" s="5" t="s">
        <v>1449</v>
      </c>
      <c r="N253" s="6" t="s">
        <v>1441</v>
      </c>
      <c r="O253" s="11" t="s">
        <v>25</v>
      </c>
      <c r="P253" s="6">
        <v>8.232</v>
      </c>
    </row>
    <row r="254">
      <c r="A254" s="4" t="s">
        <v>1450</v>
      </c>
      <c r="B254" s="5" t="s">
        <v>1451</v>
      </c>
      <c r="C254" s="6">
        <v>1.0</v>
      </c>
      <c r="D254" s="6" t="s">
        <v>1238</v>
      </c>
      <c r="E254" s="6" t="s">
        <v>228</v>
      </c>
      <c r="F254" s="6" t="s">
        <v>1452</v>
      </c>
      <c r="G254" s="5" t="s">
        <v>1453</v>
      </c>
      <c r="H254" s="6" t="s">
        <v>1454</v>
      </c>
      <c r="I254" s="6" t="s">
        <v>1455</v>
      </c>
      <c r="J254" s="6" t="s">
        <v>1456</v>
      </c>
      <c r="K254" s="6" t="s">
        <v>25</v>
      </c>
      <c r="L254" s="14" t="s">
        <v>1457</v>
      </c>
      <c r="M254" s="5" t="s">
        <v>1458</v>
      </c>
      <c r="N254" s="6" t="s">
        <v>1459</v>
      </c>
      <c r="O254" s="11" t="s">
        <v>25</v>
      </c>
      <c r="P254" s="6">
        <v>13.048</v>
      </c>
    </row>
    <row r="255">
      <c r="A255" s="4" t="s">
        <v>1450</v>
      </c>
      <c r="B255" s="5" t="s">
        <v>1451</v>
      </c>
      <c r="C255" s="6">
        <v>2.0</v>
      </c>
      <c r="D255" s="6" t="s">
        <v>1238</v>
      </c>
      <c r="E255" s="6" t="s">
        <v>228</v>
      </c>
      <c r="F255" s="6" t="s">
        <v>1452</v>
      </c>
      <c r="G255" s="5" t="s">
        <v>1453</v>
      </c>
      <c r="H255" s="6" t="s">
        <v>1460</v>
      </c>
      <c r="I255" s="6" t="s">
        <v>1461</v>
      </c>
      <c r="J255" s="6" t="s">
        <v>1462</v>
      </c>
      <c r="K255" s="6" t="s">
        <v>25</v>
      </c>
      <c r="L255" s="8" t="s">
        <v>1463</v>
      </c>
      <c r="M255" s="5" t="s">
        <v>1464</v>
      </c>
      <c r="N255" s="6" t="s">
        <v>1459</v>
      </c>
      <c r="O255" s="11" t="s">
        <v>25</v>
      </c>
      <c r="P255" s="6">
        <v>28.246</v>
      </c>
    </row>
    <row r="256">
      <c r="A256" s="4" t="s">
        <v>1450</v>
      </c>
      <c r="B256" s="5" t="s">
        <v>1451</v>
      </c>
      <c r="C256" s="6">
        <v>3.0</v>
      </c>
      <c r="D256" s="6" t="s">
        <v>1238</v>
      </c>
      <c r="E256" s="6" t="s">
        <v>228</v>
      </c>
      <c r="F256" s="6" t="s">
        <v>1452</v>
      </c>
      <c r="G256" s="5" t="s">
        <v>1453</v>
      </c>
      <c r="H256" s="6" t="s">
        <v>1465</v>
      </c>
      <c r="I256" s="6" t="s">
        <v>1466</v>
      </c>
      <c r="J256" s="6" t="s">
        <v>1467</v>
      </c>
      <c r="K256" s="6" t="s">
        <v>25</v>
      </c>
      <c r="L256" s="5" t="s">
        <v>1468</v>
      </c>
      <c r="M256" s="5" t="s">
        <v>1469</v>
      </c>
      <c r="N256" s="6" t="s">
        <v>1470</v>
      </c>
      <c r="O256" s="11" t="s">
        <v>64</v>
      </c>
      <c r="P256" s="6">
        <v>19.044</v>
      </c>
    </row>
    <row r="257">
      <c r="A257" s="4" t="s">
        <v>1471</v>
      </c>
      <c r="B257" s="5" t="s">
        <v>1472</v>
      </c>
      <c r="C257" s="6">
        <v>1.0</v>
      </c>
      <c r="D257" s="6" t="s">
        <v>1238</v>
      </c>
      <c r="E257" s="6" t="s">
        <v>228</v>
      </c>
      <c r="F257" s="6" t="s">
        <v>1473</v>
      </c>
      <c r="G257" s="5" t="s">
        <v>1474</v>
      </c>
      <c r="H257" s="6" t="s">
        <v>1475</v>
      </c>
      <c r="I257" s="6" t="s">
        <v>1476</v>
      </c>
      <c r="J257" s="6" t="s">
        <v>1477</v>
      </c>
      <c r="K257" s="6" t="s">
        <v>25</v>
      </c>
      <c r="L257" s="14" t="s">
        <v>1478</v>
      </c>
      <c r="M257" s="5" t="s">
        <v>1479</v>
      </c>
      <c r="N257" s="6" t="s">
        <v>1480</v>
      </c>
      <c r="O257" s="11" t="s">
        <v>25</v>
      </c>
      <c r="P257" s="6">
        <v>14.862</v>
      </c>
    </row>
    <row r="258">
      <c r="A258" s="4" t="s">
        <v>1471</v>
      </c>
      <c r="B258" s="5" t="s">
        <v>1472</v>
      </c>
      <c r="C258" s="6">
        <v>2.0</v>
      </c>
      <c r="D258" s="6" t="s">
        <v>1238</v>
      </c>
      <c r="E258" s="6" t="s">
        <v>228</v>
      </c>
      <c r="F258" s="6" t="s">
        <v>1473</v>
      </c>
      <c r="G258" s="5" t="s">
        <v>1474</v>
      </c>
      <c r="H258" s="6" t="s">
        <v>1481</v>
      </c>
      <c r="I258" s="6" t="s">
        <v>1482</v>
      </c>
      <c r="J258" s="6" t="s">
        <v>1483</v>
      </c>
      <c r="K258" s="6" t="s">
        <v>25</v>
      </c>
      <c r="L258" s="5" t="s">
        <v>1468</v>
      </c>
      <c r="M258" s="5" t="s">
        <v>1484</v>
      </c>
      <c r="N258" s="6" t="s">
        <v>1480</v>
      </c>
      <c r="O258" s="11" t="s">
        <v>64</v>
      </c>
      <c r="P258" s="6">
        <v>12.782</v>
      </c>
    </row>
    <row r="259">
      <c r="A259" s="4" t="s">
        <v>1471</v>
      </c>
      <c r="B259" s="5" t="s">
        <v>1472</v>
      </c>
      <c r="C259" s="6">
        <v>3.0</v>
      </c>
      <c r="D259" s="6" t="s">
        <v>1238</v>
      </c>
      <c r="E259" s="6" t="s">
        <v>228</v>
      </c>
      <c r="F259" s="6" t="s">
        <v>1473</v>
      </c>
      <c r="G259" s="5" t="s">
        <v>1474</v>
      </c>
      <c r="H259" s="6" t="s">
        <v>1475</v>
      </c>
      <c r="I259" s="6" t="s">
        <v>1485</v>
      </c>
      <c r="J259" s="6" t="s">
        <v>1486</v>
      </c>
      <c r="K259" s="6" t="s">
        <v>25</v>
      </c>
      <c r="L259" s="14" t="s">
        <v>1487</v>
      </c>
      <c r="M259" s="5" t="s">
        <v>1488</v>
      </c>
      <c r="N259" s="6" t="s">
        <v>1480</v>
      </c>
      <c r="O259" s="11" t="s">
        <v>25</v>
      </c>
      <c r="P259" s="6">
        <v>15.862</v>
      </c>
    </row>
    <row r="260">
      <c r="A260" s="4" t="s">
        <v>1489</v>
      </c>
      <c r="B260" s="5" t="s">
        <v>1490</v>
      </c>
      <c r="C260" s="6">
        <v>1.0</v>
      </c>
      <c r="D260" s="6" t="s">
        <v>1238</v>
      </c>
      <c r="E260" s="6" t="s">
        <v>228</v>
      </c>
      <c r="F260" s="6" t="s">
        <v>1491</v>
      </c>
      <c r="G260" s="18" t="s">
        <v>1492</v>
      </c>
      <c r="H260" s="6" t="s">
        <v>1493</v>
      </c>
      <c r="I260" s="6" t="s">
        <v>1494</v>
      </c>
      <c r="J260" s="6" t="s">
        <v>1495</v>
      </c>
      <c r="K260" s="6" t="s">
        <v>25</v>
      </c>
      <c r="L260" s="13" t="s">
        <v>1496</v>
      </c>
      <c r="M260" s="9"/>
      <c r="N260" s="10"/>
      <c r="O260" s="11" t="s">
        <v>25</v>
      </c>
      <c r="P260" s="6">
        <v>15.682</v>
      </c>
    </row>
    <row r="261">
      <c r="A261" s="4" t="s">
        <v>1489</v>
      </c>
      <c r="B261" s="5" t="s">
        <v>1490</v>
      </c>
      <c r="C261" s="6">
        <v>2.0</v>
      </c>
      <c r="D261" s="6" t="s">
        <v>1238</v>
      </c>
      <c r="E261" s="6" t="s">
        <v>228</v>
      </c>
      <c r="F261" s="6" t="s">
        <v>1491</v>
      </c>
      <c r="G261" s="18" t="s">
        <v>1492</v>
      </c>
      <c r="H261" s="6" t="s">
        <v>1497</v>
      </c>
      <c r="I261" s="6" t="s">
        <v>1498</v>
      </c>
      <c r="J261" s="6" t="s">
        <v>1499</v>
      </c>
      <c r="K261" s="6" t="s">
        <v>25</v>
      </c>
      <c r="L261" s="14" t="s">
        <v>1500</v>
      </c>
      <c r="M261" s="5" t="s">
        <v>1501</v>
      </c>
      <c r="N261" s="6" t="s">
        <v>1502</v>
      </c>
      <c r="O261" s="11" t="s">
        <v>25</v>
      </c>
      <c r="P261" s="6">
        <v>13.546</v>
      </c>
    </row>
    <row r="262">
      <c r="A262" s="4" t="s">
        <v>1489</v>
      </c>
      <c r="B262" s="5" t="s">
        <v>1490</v>
      </c>
      <c r="C262" s="6">
        <v>3.0</v>
      </c>
      <c r="D262" s="6" t="s">
        <v>1238</v>
      </c>
      <c r="E262" s="6" t="s">
        <v>228</v>
      </c>
      <c r="F262" s="6" t="s">
        <v>1491</v>
      </c>
      <c r="G262" s="18" t="s">
        <v>1492</v>
      </c>
      <c r="H262" s="6" t="s">
        <v>1497</v>
      </c>
      <c r="I262" s="6" t="s">
        <v>1503</v>
      </c>
      <c r="J262" s="6" t="s">
        <v>1504</v>
      </c>
      <c r="K262" s="6" t="s">
        <v>25</v>
      </c>
      <c r="L262" s="14" t="s">
        <v>1505</v>
      </c>
      <c r="M262" s="5" t="s">
        <v>1506</v>
      </c>
      <c r="N262" s="6" t="s">
        <v>1502</v>
      </c>
      <c r="O262" s="11" t="s">
        <v>25</v>
      </c>
      <c r="P262" s="6">
        <v>14.393</v>
      </c>
    </row>
    <row r="263">
      <c r="A263" s="4" t="s">
        <v>1507</v>
      </c>
      <c r="B263" s="5" t="s">
        <v>1508</v>
      </c>
      <c r="C263" s="6">
        <v>1.0</v>
      </c>
      <c r="D263" s="6" t="s">
        <v>1238</v>
      </c>
      <c r="E263" s="6" t="s">
        <v>285</v>
      </c>
      <c r="F263" s="6" t="s">
        <v>1509</v>
      </c>
      <c r="G263" s="5" t="s">
        <v>1510</v>
      </c>
      <c r="H263" s="6" t="s">
        <v>1511</v>
      </c>
      <c r="I263" s="6" t="s">
        <v>1512</v>
      </c>
      <c r="J263" s="6" t="s">
        <v>1513</v>
      </c>
      <c r="K263" s="6" t="s">
        <v>25</v>
      </c>
      <c r="L263" s="8" t="s">
        <v>1514</v>
      </c>
      <c r="M263" s="5" t="s">
        <v>1515</v>
      </c>
      <c r="N263" s="6" t="s">
        <v>1516</v>
      </c>
      <c r="O263" s="11" t="s">
        <v>25</v>
      </c>
      <c r="P263" s="6">
        <v>8.668</v>
      </c>
    </row>
    <row r="264">
      <c r="A264" s="4" t="s">
        <v>1507</v>
      </c>
      <c r="B264" s="5" t="s">
        <v>1508</v>
      </c>
      <c r="C264" s="6">
        <v>2.0</v>
      </c>
      <c r="D264" s="6" t="s">
        <v>1238</v>
      </c>
      <c r="E264" s="6" t="s">
        <v>285</v>
      </c>
      <c r="F264" s="6" t="s">
        <v>1509</v>
      </c>
      <c r="G264" s="5" t="s">
        <v>1510</v>
      </c>
      <c r="H264" s="6" t="s">
        <v>1517</v>
      </c>
      <c r="I264" s="6" t="s">
        <v>1518</v>
      </c>
      <c r="J264" s="6" t="s">
        <v>1519</v>
      </c>
      <c r="K264" s="6" t="s">
        <v>25</v>
      </c>
      <c r="L264" s="5" t="s">
        <v>1244</v>
      </c>
      <c r="M264" s="5" t="s">
        <v>1520</v>
      </c>
      <c r="N264" s="6" t="s">
        <v>1521</v>
      </c>
      <c r="O264" s="11" t="s">
        <v>64</v>
      </c>
      <c r="P264" s="6">
        <v>16.747</v>
      </c>
    </row>
    <row r="265">
      <c r="A265" s="4" t="s">
        <v>1507</v>
      </c>
      <c r="B265" s="5" t="s">
        <v>1508</v>
      </c>
      <c r="C265" s="6">
        <v>3.0</v>
      </c>
      <c r="D265" s="6" t="s">
        <v>1238</v>
      </c>
      <c r="E265" s="6" t="s">
        <v>285</v>
      </c>
      <c r="F265" s="6" t="s">
        <v>1509</v>
      </c>
      <c r="G265" s="5" t="s">
        <v>1510</v>
      </c>
      <c r="H265" s="6" t="s">
        <v>1511</v>
      </c>
      <c r="I265" s="6" t="s">
        <v>1522</v>
      </c>
      <c r="J265" s="6" t="s">
        <v>1523</v>
      </c>
      <c r="K265" s="6" t="s">
        <v>25</v>
      </c>
      <c r="L265" s="8" t="s">
        <v>1524</v>
      </c>
      <c r="M265" s="5" t="s">
        <v>1525</v>
      </c>
      <c r="N265" s="6" t="s">
        <v>1516</v>
      </c>
      <c r="O265" s="11" t="s">
        <v>25</v>
      </c>
      <c r="P265" s="6">
        <v>16.424</v>
      </c>
    </row>
    <row r="266">
      <c r="A266" s="4" t="s">
        <v>1526</v>
      </c>
      <c r="B266" s="5" t="s">
        <v>1527</v>
      </c>
      <c r="C266" s="6">
        <v>1.0</v>
      </c>
      <c r="D266" s="6" t="s">
        <v>1238</v>
      </c>
      <c r="E266" s="6" t="s">
        <v>285</v>
      </c>
      <c r="F266" s="6" t="s">
        <v>1528</v>
      </c>
      <c r="G266" s="5" t="s">
        <v>1529</v>
      </c>
      <c r="H266" s="6" t="s">
        <v>1530</v>
      </c>
      <c r="I266" s="6" t="s">
        <v>1531</v>
      </c>
      <c r="J266" s="6" t="s">
        <v>1532</v>
      </c>
      <c r="K266" s="6" t="s">
        <v>25</v>
      </c>
      <c r="L266" s="5" t="s">
        <v>1533</v>
      </c>
      <c r="M266" s="5" t="s">
        <v>1534</v>
      </c>
      <c r="N266" s="6" t="s">
        <v>1535</v>
      </c>
      <c r="O266" s="11" t="s">
        <v>64</v>
      </c>
      <c r="P266" s="6">
        <v>8.304</v>
      </c>
    </row>
    <row r="267">
      <c r="A267" s="4" t="s">
        <v>1526</v>
      </c>
      <c r="B267" s="5" t="s">
        <v>1527</v>
      </c>
      <c r="C267" s="6">
        <v>2.0</v>
      </c>
      <c r="D267" s="6" t="s">
        <v>1238</v>
      </c>
      <c r="E267" s="6" t="s">
        <v>285</v>
      </c>
      <c r="F267" s="6" t="s">
        <v>1528</v>
      </c>
      <c r="G267" s="5" t="s">
        <v>1529</v>
      </c>
      <c r="H267" s="6" t="s">
        <v>1536</v>
      </c>
      <c r="I267" s="6" t="s">
        <v>1537</v>
      </c>
      <c r="J267" s="6" t="s">
        <v>1538</v>
      </c>
      <c r="K267" s="6" t="s">
        <v>25</v>
      </c>
      <c r="L267" s="5" t="s">
        <v>1533</v>
      </c>
      <c r="M267" s="5" t="s">
        <v>1539</v>
      </c>
      <c r="N267" s="6" t="s">
        <v>1535</v>
      </c>
      <c r="O267" s="11" t="s">
        <v>64</v>
      </c>
      <c r="P267" s="6">
        <v>11.151</v>
      </c>
    </row>
    <row r="268">
      <c r="A268" s="4" t="s">
        <v>1526</v>
      </c>
      <c r="B268" s="5" t="s">
        <v>1527</v>
      </c>
      <c r="C268" s="6">
        <v>3.0</v>
      </c>
      <c r="D268" s="6" t="s">
        <v>1238</v>
      </c>
      <c r="E268" s="6" t="s">
        <v>285</v>
      </c>
      <c r="F268" s="6" t="s">
        <v>1528</v>
      </c>
      <c r="G268" s="5" t="s">
        <v>1529</v>
      </c>
      <c r="H268" s="6" t="s">
        <v>1530</v>
      </c>
      <c r="I268" s="6" t="s">
        <v>1540</v>
      </c>
      <c r="J268" s="6" t="s">
        <v>1541</v>
      </c>
      <c r="K268" s="6" t="s">
        <v>25</v>
      </c>
      <c r="L268" s="5" t="s">
        <v>1533</v>
      </c>
      <c r="M268" s="5" t="s">
        <v>1542</v>
      </c>
      <c r="N268" s="6" t="s">
        <v>1535</v>
      </c>
      <c r="O268" s="11" t="s">
        <v>64</v>
      </c>
      <c r="P268" s="6">
        <v>7.141</v>
      </c>
    </row>
    <row r="269">
      <c r="A269" s="4" t="s">
        <v>1543</v>
      </c>
      <c r="B269" s="5" t="s">
        <v>1544</v>
      </c>
      <c r="C269" s="6">
        <v>1.0</v>
      </c>
      <c r="D269" s="6" t="s">
        <v>1238</v>
      </c>
      <c r="E269" s="6" t="s">
        <v>285</v>
      </c>
      <c r="F269" s="6" t="s">
        <v>1545</v>
      </c>
      <c r="G269" s="5" t="s">
        <v>1546</v>
      </c>
      <c r="H269" s="6" t="s">
        <v>1547</v>
      </c>
      <c r="I269" s="6" t="s">
        <v>1548</v>
      </c>
      <c r="J269" s="6" t="s">
        <v>1549</v>
      </c>
      <c r="K269" s="6" t="s">
        <v>25</v>
      </c>
      <c r="L269" s="5" t="s">
        <v>1113</v>
      </c>
      <c r="M269" s="5" t="s">
        <v>1550</v>
      </c>
      <c r="N269" s="6" t="s">
        <v>1551</v>
      </c>
      <c r="O269" s="11" t="s">
        <v>64</v>
      </c>
      <c r="P269" s="6">
        <v>13.816</v>
      </c>
    </row>
    <row r="270">
      <c r="A270" s="4" t="s">
        <v>1543</v>
      </c>
      <c r="B270" s="5" t="s">
        <v>1544</v>
      </c>
      <c r="C270" s="6">
        <v>2.0</v>
      </c>
      <c r="D270" s="6" t="s">
        <v>1238</v>
      </c>
      <c r="E270" s="6" t="s">
        <v>285</v>
      </c>
      <c r="F270" s="6" t="s">
        <v>1545</v>
      </c>
      <c r="G270" s="5" t="s">
        <v>1546</v>
      </c>
      <c r="H270" s="6" t="s">
        <v>1552</v>
      </c>
      <c r="I270" s="6" t="s">
        <v>1553</v>
      </c>
      <c r="J270" s="6" t="s">
        <v>1554</v>
      </c>
      <c r="K270" s="6" t="s">
        <v>25</v>
      </c>
      <c r="L270" s="13" t="s">
        <v>1555</v>
      </c>
      <c r="M270" s="9"/>
      <c r="N270" s="10"/>
      <c r="O270" s="11" t="s">
        <v>25</v>
      </c>
      <c r="P270" s="6">
        <v>11.148</v>
      </c>
    </row>
    <row r="271">
      <c r="A271" s="4" t="s">
        <v>1543</v>
      </c>
      <c r="B271" s="5" t="s">
        <v>1544</v>
      </c>
      <c r="C271" s="6">
        <v>3.0</v>
      </c>
      <c r="D271" s="6" t="s">
        <v>1238</v>
      </c>
      <c r="E271" s="6" t="s">
        <v>285</v>
      </c>
      <c r="F271" s="6" t="s">
        <v>1545</v>
      </c>
      <c r="G271" s="5" t="s">
        <v>1546</v>
      </c>
      <c r="H271" s="6" t="s">
        <v>1552</v>
      </c>
      <c r="I271" s="6" t="s">
        <v>1556</v>
      </c>
      <c r="J271" s="6" t="s">
        <v>1557</v>
      </c>
      <c r="K271" s="6" t="s">
        <v>25</v>
      </c>
      <c r="L271" s="8" t="s">
        <v>1558</v>
      </c>
      <c r="M271" s="5" t="s">
        <v>1559</v>
      </c>
      <c r="N271" s="6" t="s">
        <v>1560</v>
      </c>
      <c r="O271" s="11" t="s">
        <v>25</v>
      </c>
      <c r="P271" s="6">
        <v>10.534</v>
      </c>
    </row>
    <row r="272">
      <c r="A272" s="4" t="s">
        <v>1561</v>
      </c>
      <c r="B272" s="5" t="s">
        <v>1562</v>
      </c>
      <c r="C272" s="6">
        <v>1.0</v>
      </c>
      <c r="D272" s="6" t="s">
        <v>1238</v>
      </c>
      <c r="E272" s="6" t="s">
        <v>339</v>
      </c>
      <c r="F272" s="6" t="s">
        <v>1563</v>
      </c>
      <c r="G272" s="5" t="s">
        <v>1564</v>
      </c>
      <c r="H272" s="6" t="s">
        <v>1565</v>
      </c>
      <c r="I272" s="6" t="s">
        <v>1566</v>
      </c>
      <c r="J272" s="6" t="s">
        <v>1567</v>
      </c>
      <c r="K272" s="6" t="s">
        <v>25</v>
      </c>
      <c r="L272" s="8" t="s">
        <v>1568</v>
      </c>
      <c r="M272" s="5" t="s">
        <v>1569</v>
      </c>
      <c r="N272" s="6" t="s">
        <v>1570</v>
      </c>
      <c r="O272" s="11" t="s">
        <v>25</v>
      </c>
      <c r="P272" s="6">
        <v>23.153</v>
      </c>
    </row>
    <row r="273">
      <c r="A273" s="4" t="s">
        <v>1561</v>
      </c>
      <c r="B273" s="5" t="s">
        <v>1562</v>
      </c>
      <c r="C273" s="6">
        <v>2.0</v>
      </c>
      <c r="D273" s="6" t="s">
        <v>1238</v>
      </c>
      <c r="E273" s="6" t="s">
        <v>339</v>
      </c>
      <c r="F273" s="6" t="s">
        <v>1563</v>
      </c>
      <c r="G273" s="5" t="s">
        <v>1564</v>
      </c>
      <c r="H273" s="6" t="s">
        <v>1565</v>
      </c>
      <c r="I273" s="6" t="s">
        <v>1571</v>
      </c>
      <c r="J273" s="6" t="s">
        <v>1572</v>
      </c>
      <c r="K273" s="6" t="s">
        <v>25</v>
      </c>
      <c r="L273" s="8" t="s">
        <v>1573</v>
      </c>
      <c r="M273" s="5" t="s">
        <v>1569</v>
      </c>
      <c r="N273" s="6" t="s">
        <v>1570</v>
      </c>
      <c r="O273" s="11" t="s">
        <v>25</v>
      </c>
      <c r="P273" s="6">
        <v>12.102</v>
      </c>
    </row>
    <row r="274">
      <c r="A274" s="4" t="s">
        <v>1561</v>
      </c>
      <c r="B274" s="5" t="s">
        <v>1562</v>
      </c>
      <c r="C274" s="6">
        <v>3.0</v>
      </c>
      <c r="D274" s="6" t="s">
        <v>1238</v>
      </c>
      <c r="E274" s="6" t="s">
        <v>339</v>
      </c>
      <c r="F274" s="6" t="s">
        <v>1563</v>
      </c>
      <c r="G274" s="5" t="s">
        <v>1564</v>
      </c>
      <c r="H274" s="6" t="s">
        <v>1565</v>
      </c>
      <c r="I274" s="6" t="s">
        <v>1574</v>
      </c>
      <c r="J274" s="6" t="s">
        <v>1575</v>
      </c>
      <c r="K274" s="6" t="s">
        <v>25</v>
      </c>
      <c r="L274" s="8" t="s">
        <v>1576</v>
      </c>
      <c r="M274" s="5" t="s">
        <v>1569</v>
      </c>
      <c r="N274" s="6" t="s">
        <v>1570</v>
      </c>
      <c r="O274" s="11" t="s">
        <v>25</v>
      </c>
      <c r="P274" s="6">
        <v>16.422</v>
      </c>
    </row>
    <row r="275">
      <c r="A275" s="4">
        <v>4.4594446E7</v>
      </c>
      <c r="B275" s="5" t="s">
        <v>1577</v>
      </c>
      <c r="C275" s="6">
        <v>1.0</v>
      </c>
      <c r="D275" s="6" t="s">
        <v>1238</v>
      </c>
      <c r="E275" s="6" t="s">
        <v>339</v>
      </c>
      <c r="F275" s="6" t="s">
        <v>1578</v>
      </c>
      <c r="G275" s="5" t="s">
        <v>1579</v>
      </c>
      <c r="H275" s="6" t="s">
        <v>1580</v>
      </c>
      <c r="I275" s="6" t="s">
        <v>1581</v>
      </c>
      <c r="J275" s="6" t="s">
        <v>1582</v>
      </c>
      <c r="K275" s="6" t="s">
        <v>25</v>
      </c>
      <c r="L275" s="5" t="s">
        <v>1583</v>
      </c>
      <c r="M275" s="5" t="s">
        <v>1584</v>
      </c>
      <c r="N275" s="6" t="s">
        <v>1585</v>
      </c>
      <c r="O275" s="11" t="s">
        <v>64</v>
      </c>
      <c r="P275" s="6">
        <v>19.868</v>
      </c>
    </row>
    <row r="276">
      <c r="A276" s="4">
        <v>4.4594446E7</v>
      </c>
      <c r="B276" s="5" t="s">
        <v>1577</v>
      </c>
      <c r="C276" s="6">
        <v>2.0</v>
      </c>
      <c r="D276" s="6" t="s">
        <v>1238</v>
      </c>
      <c r="E276" s="6" t="s">
        <v>339</v>
      </c>
      <c r="F276" s="6" t="s">
        <v>1578</v>
      </c>
      <c r="G276" s="5" t="s">
        <v>1579</v>
      </c>
      <c r="H276" s="6" t="s">
        <v>1586</v>
      </c>
      <c r="I276" s="6" t="s">
        <v>1587</v>
      </c>
      <c r="J276" s="6" t="s">
        <v>1588</v>
      </c>
      <c r="K276" s="6" t="s">
        <v>25</v>
      </c>
      <c r="L276" s="5" t="s">
        <v>1583</v>
      </c>
      <c r="M276" s="5" t="s">
        <v>1589</v>
      </c>
      <c r="N276" s="6" t="s">
        <v>1585</v>
      </c>
      <c r="O276" s="11" t="s">
        <v>64</v>
      </c>
      <c r="P276" s="6">
        <v>31.605</v>
      </c>
    </row>
    <row r="277">
      <c r="A277" s="4">
        <v>4.4594446E7</v>
      </c>
      <c r="B277" s="5" t="s">
        <v>1577</v>
      </c>
      <c r="C277" s="6">
        <v>3.0</v>
      </c>
      <c r="D277" s="6" t="s">
        <v>1238</v>
      </c>
      <c r="E277" s="6" t="s">
        <v>339</v>
      </c>
      <c r="F277" s="6" t="s">
        <v>1578</v>
      </c>
      <c r="G277" s="5" t="s">
        <v>1579</v>
      </c>
      <c r="H277" s="6" t="s">
        <v>1590</v>
      </c>
      <c r="I277" s="6" t="s">
        <v>1591</v>
      </c>
      <c r="J277" s="6" t="s">
        <v>1592</v>
      </c>
      <c r="K277" s="6" t="s">
        <v>25</v>
      </c>
      <c r="L277" s="5" t="s">
        <v>1583</v>
      </c>
      <c r="M277" s="5" t="s">
        <v>1593</v>
      </c>
      <c r="N277" s="6" t="s">
        <v>1585</v>
      </c>
      <c r="O277" s="11" t="s">
        <v>64</v>
      </c>
      <c r="P277" s="6">
        <v>16.591</v>
      </c>
    </row>
    <row r="278">
      <c r="A278" s="4" t="s">
        <v>1594</v>
      </c>
      <c r="B278" s="5" t="s">
        <v>1595</v>
      </c>
      <c r="C278" s="6">
        <v>1.0</v>
      </c>
      <c r="D278" s="6" t="s">
        <v>1238</v>
      </c>
      <c r="E278" s="6" t="s">
        <v>339</v>
      </c>
      <c r="F278" s="6" t="s">
        <v>1596</v>
      </c>
      <c r="G278" s="5" t="s">
        <v>1597</v>
      </c>
      <c r="H278" s="6" t="s">
        <v>1598</v>
      </c>
      <c r="I278" s="6" t="s">
        <v>1599</v>
      </c>
      <c r="J278" s="6" t="s">
        <v>1600</v>
      </c>
      <c r="K278" s="6" t="s">
        <v>25</v>
      </c>
      <c r="L278" s="5" t="s">
        <v>736</v>
      </c>
      <c r="M278" s="5" t="s">
        <v>1601</v>
      </c>
      <c r="N278" s="6" t="s">
        <v>1602</v>
      </c>
      <c r="O278" s="11" t="s">
        <v>64</v>
      </c>
      <c r="P278" s="6">
        <v>16.617</v>
      </c>
    </row>
    <row r="279">
      <c r="A279" s="4" t="s">
        <v>1594</v>
      </c>
      <c r="B279" s="5" t="s">
        <v>1595</v>
      </c>
      <c r="C279" s="6">
        <v>2.0</v>
      </c>
      <c r="D279" s="6" t="s">
        <v>1238</v>
      </c>
      <c r="E279" s="6" t="s">
        <v>339</v>
      </c>
      <c r="F279" s="6" t="s">
        <v>1596</v>
      </c>
      <c r="G279" s="5" t="s">
        <v>1597</v>
      </c>
      <c r="H279" s="6" t="s">
        <v>1603</v>
      </c>
      <c r="I279" s="6" t="s">
        <v>1604</v>
      </c>
      <c r="J279" s="6" t="s">
        <v>1605</v>
      </c>
      <c r="K279" s="6" t="s">
        <v>25</v>
      </c>
      <c r="L279" s="5" t="s">
        <v>736</v>
      </c>
      <c r="M279" s="5" t="s">
        <v>1606</v>
      </c>
      <c r="N279" s="6" t="s">
        <v>1607</v>
      </c>
      <c r="O279" s="11" t="s">
        <v>64</v>
      </c>
      <c r="P279" s="6">
        <v>13.61</v>
      </c>
      <c r="Q279" s="17"/>
    </row>
    <row r="280">
      <c r="A280" s="4" t="s">
        <v>1594</v>
      </c>
      <c r="B280" s="5" t="s">
        <v>1595</v>
      </c>
      <c r="C280" s="6">
        <v>3.0</v>
      </c>
      <c r="D280" s="6" t="s">
        <v>1238</v>
      </c>
      <c r="E280" s="6" t="s">
        <v>339</v>
      </c>
      <c r="F280" s="6" t="s">
        <v>1596</v>
      </c>
      <c r="G280" s="5" t="s">
        <v>1597</v>
      </c>
      <c r="H280" s="6" t="s">
        <v>1608</v>
      </c>
      <c r="I280" s="6" t="s">
        <v>1609</v>
      </c>
      <c r="J280" s="6" t="s">
        <v>1610</v>
      </c>
      <c r="K280" s="6" t="s">
        <v>25</v>
      </c>
      <c r="L280" s="14" t="s">
        <v>1611</v>
      </c>
      <c r="M280" s="5" t="s">
        <v>1612</v>
      </c>
      <c r="N280" s="6" t="s">
        <v>1607</v>
      </c>
      <c r="O280" s="11" t="s">
        <v>25</v>
      </c>
      <c r="P280" s="6">
        <v>13.299</v>
      </c>
    </row>
    <row r="281">
      <c r="A281" s="4" t="s">
        <v>1613</v>
      </c>
      <c r="B281" s="5" t="s">
        <v>1614</v>
      </c>
      <c r="C281" s="6">
        <v>1.0</v>
      </c>
      <c r="D281" s="6" t="s">
        <v>1238</v>
      </c>
      <c r="E281" s="6" t="s">
        <v>390</v>
      </c>
      <c r="F281" s="6" t="s">
        <v>1615</v>
      </c>
      <c r="G281" s="5" t="s">
        <v>1616</v>
      </c>
      <c r="H281" s="6" t="s">
        <v>1617</v>
      </c>
      <c r="I281" s="6" t="s">
        <v>1618</v>
      </c>
      <c r="J281" s="6" t="s">
        <v>1619</v>
      </c>
      <c r="K281" s="6" t="s">
        <v>25</v>
      </c>
      <c r="L281" s="5" t="s">
        <v>818</v>
      </c>
      <c r="M281" s="5" t="s">
        <v>1620</v>
      </c>
      <c r="N281" s="6" t="s">
        <v>1621</v>
      </c>
      <c r="O281" s="11" t="s">
        <v>64</v>
      </c>
      <c r="P281" s="6">
        <v>20.465</v>
      </c>
    </row>
    <row r="282">
      <c r="A282" s="4" t="s">
        <v>1613</v>
      </c>
      <c r="B282" s="5" t="s">
        <v>1614</v>
      </c>
      <c r="C282" s="6">
        <v>2.0</v>
      </c>
      <c r="D282" s="6" t="s">
        <v>1238</v>
      </c>
      <c r="E282" s="6" t="s">
        <v>390</v>
      </c>
      <c r="F282" s="6" t="s">
        <v>1615</v>
      </c>
      <c r="G282" s="5" t="s">
        <v>1616</v>
      </c>
      <c r="H282" s="6" t="s">
        <v>1622</v>
      </c>
      <c r="I282" s="6" t="s">
        <v>1623</v>
      </c>
      <c r="J282" s="6" t="s">
        <v>1624</v>
      </c>
      <c r="K282" s="6" t="s">
        <v>25</v>
      </c>
      <c r="L282" s="5" t="s">
        <v>818</v>
      </c>
      <c r="M282" s="5" t="s">
        <v>1625</v>
      </c>
      <c r="N282" s="6" t="s">
        <v>1621</v>
      </c>
      <c r="O282" s="11" t="s">
        <v>64</v>
      </c>
      <c r="P282" s="6">
        <v>12.38</v>
      </c>
    </row>
    <row r="283">
      <c r="A283" s="4" t="s">
        <v>1613</v>
      </c>
      <c r="B283" s="5" t="s">
        <v>1614</v>
      </c>
      <c r="C283" s="6">
        <v>3.0</v>
      </c>
      <c r="D283" s="6" t="s">
        <v>1238</v>
      </c>
      <c r="E283" s="6" t="s">
        <v>390</v>
      </c>
      <c r="F283" s="6" t="s">
        <v>1615</v>
      </c>
      <c r="G283" s="5" t="s">
        <v>1616</v>
      </c>
      <c r="H283" s="6" t="s">
        <v>1626</v>
      </c>
      <c r="I283" s="6" t="s">
        <v>1627</v>
      </c>
      <c r="J283" s="6" t="s">
        <v>1628</v>
      </c>
      <c r="K283" s="6" t="s">
        <v>25</v>
      </c>
      <c r="L283" s="5" t="s">
        <v>818</v>
      </c>
      <c r="M283" s="5" t="s">
        <v>1629</v>
      </c>
      <c r="N283" s="6" t="s">
        <v>1621</v>
      </c>
      <c r="O283" s="11" t="s">
        <v>64</v>
      </c>
      <c r="P283" s="6">
        <v>12.634</v>
      </c>
    </row>
    <row r="284">
      <c r="A284" s="4" t="s">
        <v>1630</v>
      </c>
      <c r="B284" s="5" t="s">
        <v>1631</v>
      </c>
      <c r="C284" s="6">
        <v>1.0</v>
      </c>
      <c r="D284" s="6" t="s">
        <v>1238</v>
      </c>
      <c r="E284" s="6" t="s">
        <v>390</v>
      </c>
      <c r="F284" s="6" t="s">
        <v>1632</v>
      </c>
      <c r="G284" s="5" t="s">
        <v>1633</v>
      </c>
      <c r="H284" s="6" t="s">
        <v>1634</v>
      </c>
      <c r="I284" s="6" t="s">
        <v>1635</v>
      </c>
      <c r="J284" s="6" t="s">
        <v>1636</v>
      </c>
      <c r="K284" s="6" t="s">
        <v>25</v>
      </c>
      <c r="L284" s="5" t="s">
        <v>818</v>
      </c>
      <c r="M284" s="5" t="s">
        <v>1637</v>
      </c>
      <c r="N284" s="6" t="s">
        <v>1638</v>
      </c>
      <c r="O284" s="11" t="s">
        <v>64</v>
      </c>
      <c r="P284" s="6">
        <v>16.635</v>
      </c>
    </row>
    <row r="285">
      <c r="A285" s="4" t="s">
        <v>1630</v>
      </c>
      <c r="B285" s="5" t="s">
        <v>1631</v>
      </c>
      <c r="C285" s="6">
        <v>2.0</v>
      </c>
      <c r="D285" s="6" t="s">
        <v>1238</v>
      </c>
      <c r="E285" s="6" t="s">
        <v>390</v>
      </c>
      <c r="F285" s="6" t="s">
        <v>1632</v>
      </c>
      <c r="G285" s="5" t="s">
        <v>1633</v>
      </c>
      <c r="H285" s="6" t="s">
        <v>1639</v>
      </c>
      <c r="I285" s="6" t="s">
        <v>1640</v>
      </c>
      <c r="J285" s="6" t="s">
        <v>1641</v>
      </c>
      <c r="K285" s="6" t="s">
        <v>25</v>
      </c>
      <c r="L285" s="5" t="s">
        <v>818</v>
      </c>
      <c r="M285" s="5" t="s">
        <v>1642</v>
      </c>
      <c r="N285" s="6" t="s">
        <v>1638</v>
      </c>
      <c r="O285" s="11" t="s">
        <v>64</v>
      </c>
      <c r="P285" s="6">
        <v>17.559</v>
      </c>
    </row>
    <row r="286">
      <c r="A286" s="4" t="s">
        <v>1630</v>
      </c>
      <c r="B286" s="5" t="s">
        <v>1631</v>
      </c>
      <c r="C286" s="6">
        <v>3.0</v>
      </c>
      <c r="D286" s="6" t="s">
        <v>1238</v>
      </c>
      <c r="E286" s="6" t="s">
        <v>390</v>
      </c>
      <c r="F286" s="6" t="s">
        <v>1632</v>
      </c>
      <c r="G286" s="5" t="s">
        <v>1633</v>
      </c>
      <c r="H286" s="6" t="s">
        <v>1643</v>
      </c>
      <c r="I286" s="6" t="s">
        <v>1644</v>
      </c>
      <c r="J286" s="6" t="s">
        <v>1645</v>
      </c>
      <c r="K286" s="6" t="s">
        <v>25</v>
      </c>
      <c r="L286" s="5" t="s">
        <v>818</v>
      </c>
      <c r="M286" s="5" t="s">
        <v>1646</v>
      </c>
      <c r="N286" s="6" t="s">
        <v>1638</v>
      </c>
      <c r="O286" s="11" t="s">
        <v>64</v>
      </c>
      <c r="P286" s="6">
        <v>14.029</v>
      </c>
    </row>
    <row r="287">
      <c r="A287" s="4" t="s">
        <v>1647</v>
      </c>
      <c r="B287" s="5" t="s">
        <v>1648</v>
      </c>
      <c r="C287" s="6">
        <v>1.0</v>
      </c>
      <c r="D287" s="6" t="s">
        <v>1238</v>
      </c>
      <c r="E287" s="6" t="s">
        <v>390</v>
      </c>
      <c r="F287" s="6" t="s">
        <v>1649</v>
      </c>
      <c r="G287" s="5" t="s">
        <v>1650</v>
      </c>
      <c r="H287" s="6" t="s">
        <v>1651</v>
      </c>
      <c r="I287" s="6" t="s">
        <v>1652</v>
      </c>
      <c r="J287" s="6" t="s">
        <v>1653</v>
      </c>
      <c r="K287" s="6" t="s">
        <v>25</v>
      </c>
      <c r="L287" s="5" t="s">
        <v>818</v>
      </c>
      <c r="M287" s="5" t="s">
        <v>1654</v>
      </c>
      <c r="N287" s="6" t="s">
        <v>1655</v>
      </c>
      <c r="O287" s="11" t="s">
        <v>64</v>
      </c>
      <c r="P287" s="6">
        <v>11.991</v>
      </c>
    </row>
    <row r="288">
      <c r="A288" s="4" t="s">
        <v>1647</v>
      </c>
      <c r="B288" s="5" t="s">
        <v>1648</v>
      </c>
      <c r="C288" s="6">
        <v>2.0</v>
      </c>
      <c r="D288" s="6" t="s">
        <v>1238</v>
      </c>
      <c r="E288" s="6" t="s">
        <v>390</v>
      </c>
      <c r="F288" s="6" t="s">
        <v>1649</v>
      </c>
      <c r="G288" s="5" t="s">
        <v>1650</v>
      </c>
      <c r="H288" s="6" t="s">
        <v>1656</v>
      </c>
      <c r="I288" s="6" t="s">
        <v>1657</v>
      </c>
      <c r="J288" s="6" t="s">
        <v>1658</v>
      </c>
      <c r="K288" s="6" t="s">
        <v>25</v>
      </c>
      <c r="L288" s="5" t="s">
        <v>818</v>
      </c>
      <c r="M288" s="5" t="s">
        <v>1659</v>
      </c>
      <c r="N288" s="6" t="s">
        <v>1655</v>
      </c>
      <c r="O288" s="11" t="s">
        <v>64</v>
      </c>
      <c r="P288" s="6">
        <v>25.772</v>
      </c>
    </row>
    <row r="289">
      <c r="A289" s="4" t="s">
        <v>1647</v>
      </c>
      <c r="B289" s="5" t="s">
        <v>1648</v>
      </c>
      <c r="C289" s="6">
        <v>3.0</v>
      </c>
      <c r="D289" s="6" t="s">
        <v>1238</v>
      </c>
      <c r="E289" s="6" t="s">
        <v>390</v>
      </c>
      <c r="F289" s="6" t="s">
        <v>1649</v>
      </c>
      <c r="G289" s="5" t="s">
        <v>1650</v>
      </c>
      <c r="H289" s="6" t="s">
        <v>1660</v>
      </c>
      <c r="I289" s="6" t="s">
        <v>1661</v>
      </c>
      <c r="J289" s="6" t="s">
        <v>1662</v>
      </c>
      <c r="K289" s="6" t="s">
        <v>25</v>
      </c>
      <c r="L289" s="5" t="s">
        <v>818</v>
      </c>
      <c r="M289" s="5" t="s">
        <v>1663</v>
      </c>
      <c r="N289" s="6" t="s">
        <v>1655</v>
      </c>
      <c r="O289" s="11" t="s">
        <v>64</v>
      </c>
      <c r="P289" s="6">
        <v>17.669</v>
      </c>
    </row>
    <row r="290">
      <c r="A290" s="4" t="s">
        <v>1664</v>
      </c>
      <c r="B290" s="5" t="s">
        <v>1665</v>
      </c>
      <c r="C290" s="6">
        <v>1.0</v>
      </c>
      <c r="D290" s="6" t="s">
        <v>1666</v>
      </c>
      <c r="E290" s="6" t="s">
        <v>19</v>
      </c>
      <c r="F290" s="6" t="s">
        <v>1667</v>
      </c>
      <c r="G290" s="5" t="s">
        <v>1668</v>
      </c>
      <c r="H290" s="6" t="s">
        <v>1669</v>
      </c>
      <c r="I290" s="6" t="s">
        <v>1670</v>
      </c>
      <c r="J290" s="6" t="s">
        <v>1671</v>
      </c>
      <c r="K290" s="6" t="s">
        <v>25</v>
      </c>
      <c r="L290" s="14" t="s">
        <v>1672</v>
      </c>
      <c r="M290" s="5" t="s">
        <v>1673</v>
      </c>
      <c r="N290" s="6" t="s">
        <v>1674</v>
      </c>
      <c r="O290" s="11" t="s">
        <v>25</v>
      </c>
      <c r="P290" s="6">
        <v>14.024</v>
      </c>
    </row>
    <row r="291">
      <c r="A291" s="4" t="s">
        <v>1664</v>
      </c>
      <c r="B291" s="5" t="s">
        <v>1665</v>
      </c>
      <c r="C291" s="6">
        <v>2.0</v>
      </c>
      <c r="D291" s="6" t="s">
        <v>1666</v>
      </c>
      <c r="E291" s="6" t="s">
        <v>19</v>
      </c>
      <c r="F291" s="6" t="s">
        <v>1667</v>
      </c>
      <c r="G291" s="5" t="s">
        <v>1668</v>
      </c>
      <c r="H291" s="6" t="s">
        <v>1669</v>
      </c>
      <c r="I291" s="6" t="s">
        <v>1675</v>
      </c>
      <c r="J291" s="6" t="s">
        <v>1676</v>
      </c>
      <c r="K291" s="6" t="s">
        <v>25</v>
      </c>
      <c r="L291" s="14" t="s">
        <v>1677</v>
      </c>
      <c r="M291" s="5" t="s">
        <v>1678</v>
      </c>
      <c r="N291" s="6" t="s">
        <v>1674</v>
      </c>
      <c r="O291" s="11" t="s">
        <v>25</v>
      </c>
      <c r="P291" s="6">
        <v>14.95</v>
      </c>
    </row>
    <row r="292">
      <c r="A292" s="4" t="s">
        <v>1664</v>
      </c>
      <c r="B292" s="5" t="s">
        <v>1665</v>
      </c>
      <c r="C292" s="6">
        <v>3.0</v>
      </c>
      <c r="D292" s="6" t="s">
        <v>1666</v>
      </c>
      <c r="E292" s="6" t="s">
        <v>19</v>
      </c>
      <c r="F292" s="6" t="s">
        <v>1667</v>
      </c>
      <c r="G292" s="5" t="s">
        <v>1668</v>
      </c>
      <c r="H292" s="6" t="s">
        <v>1679</v>
      </c>
      <c r="I292" s="6" t="s">
        <v>1680</v>
      </c>
      <c r="J292" s="6" t="s">
        <v>1681</v>
      </c>
      <c r="K292" s="6" t="s">
        <v>25</v>
      </c>
      <c r="L292" s="5" t="s">
        <v>1682</v>
      </c>
      <c r="M292" s="5" t="s">
        <v>1683</v>
      </c>
      <c r="N292" s="6" t="s">
        <v>1674</v>
      </c>
      <c r="O292" s="11" t="s">
        <v>64</v>
      </c>
      <c r="P292" s="6">
        <v>15.251</v>
      </c>
    </row>
    <row r="293">
      <c r="A293" s="4" t="s">
        <v>1684</v>
      </c>
      <c r="B293" s="5" t="s">
        <v>1685</v>
      </c>
      <c r="C293" s="6">
        <v>1.0</v>
      </c>
      <c r="D293" s="6" t="s">
        <v>1666</v>
      </c>
      <c r="E293" s="6" t="s">
        <v>19</v>
      </c>
      <c r="F293" s="6" t="s">
        <v>1686</v>
      </c>
      <c r="G293" s="5" t="s">
        <v>1687</v>
      </c>
      <c r="H293" s="6" t="s">
        <v>1688</v>
      </c>
      <c r="I293" s="6" t="s">
        <v>1689</v>
      </c>
      <c r="J293" s="6" t="s">
        <v>1690</v>
      </c>
      <c r="K293" s="6" t="s">
        <v>25</v>
      </c>
      <c r="L293" s="8" t="s">
        <v>1691</v>
      </c>
      <c r="M293" s="5" t="s">
        <v>1692</v>
      </c>
      <c r="N293" s="6" t="s">
        <v>1693</v>
      </c>
      <c r="O293" s="11" t="s">
        <v>25</v>
      </c>
      <c r="P293" s="6">
        <v>15.349</v>
      </c>
    </row>
    <row r="294">
      <c r="A294" s="4" t="s">
        <v>1684</v>
      </c>
      <c r="B294" s="5" t="s">
        <v>1685</v>
      </c>
      <c r="C294" s="6">
        <v>2.0</v>
      </c>
      <c r="D294" s="6" t="s">
        <v>1666</v>
      </c>
      <c r="E294" s="6" t="s">
        <v>19</v>
      </c>
      <c r="F294" s="6" t="s">
        <v>1686</v>
      </c>
      <c r="G294" s="5" t="s">
        <v>1687</v>
      </c>
      <c r="H294" s="6" t="s">
        <v>1688</v>
      </c>
      <c r="I294" s="6" t="s">
        <v>1694</v>
      </c>
      <c r="J294" s="6" t="s">
        <v>1695</v>
      </c>
      <c r="K294" s="6" t="s">
        <v>25</v>
      </c>
      <c r="L294" s="8" t="s">
        <v>1696</v>
      </c>
      <c r="M294" s="5" t="s">
        <v>1697</v>
      </c>
      <c r="N294" s="6" t="s">
        <v>1693</v>
      </c>
      <c r="O294" s="11" t="s">
        <v>25</v>
      </c>
      <c r="P294" s="6">
        <v>8.095</v>
      </c>
    </row>
    <row r="295">
      <c r="A295" s="4" t="s">
        <v>1684</v>
      </c>
      <c r="B295" s="5" t="s">
        <v>1685</v>
      </c>
      <c r="C295" s="6">
        <v>3.0</v>
      </c>
      <c r="D295" s="6" t="s">
        <v>1666</v>
      </c>
      <c r="E295" s="6" t="s">
        <v>19</v>
      </c>
      <c r="F295" s="6" t="s">
        <v>1686</v>
      </c>
      <c r="G295" s="5" t="s">
        <v>1687</v>
      </c>
      <c r="H295" s="6" t="s">
        <v>1688</v>
      </c>
      <c r="I295" s="6" t="s">
        <v>1698</v>
      </c>
      <c r="J295" s="6" t="s">
        <v>1699</v>
      </c>
      <c r="K295" s="6" t="s">
        <v>25</v>
      </c>
      <c r="L295" s="8" t="s">
        <v>1700</v>
      </c>
      <c r="M295" s="5" t="s">
        <v>1701</v>
      </c>
      <c r="N295" s="6" t="s">
        <v>1693</v>
      </c>
      <c r="O295" s="11" t="s">
        <v>25</v>
      </c>
      <c r="P295" s="6">
        <v>12.245</v>
      </c>
    </row>
    <row r="296">
      <c r="A296" s="4" t="s">
        <v>1702</v>
      </c>
      <c r="B296" s="5" t="s">
        <v>1703</v>
      </c>
      <c r="C296" s="6">
        <v>1.0</v>
      </c>
      <c r="D296" s="6" t="s">
        <v>1666</v>
      </c>
      <c r="E296" s="6" t="s">
        <v>19</v>
      </c>
      <c r="F296" s="6" t="s">
        <v>1704</v>
      </c>
      <c r="G296" s="5" t="s">
        <v>1705</v>
      </c>
      <c r="H296" s="6" t="s">
        <v>1706</v>
      </c>
      <c r="I296" s="6" t="s">
        <v>1707</v>
      </c>
      <c r="J296" s="6" t="s">
        <v>1708</v>
      </c>
      <c r="K296" s="6" t="s">
        <v>25</v>
      </c>
      <c r="L296" s="8" t="s">
        <v>1709</v>
      </c>
      <c r="M296" s="5" t="s">
        <v>1710</v>
      </c>
      <c r="N296" s="6" t="s">
        <v>1711</v>
      </c>
      <c r="O296" s="11" t="s">
        <v>25</v>
      </c>
      <c r="P296" s="6">
        <v>15.249</v>
      </c>
    </row>
    <row r="297">
      <c r="A297" s="4" t="s">
        <v>1702</v>
      </c>
      <c r="B297" s="5" t="s">
        <v>1703</v>
      </c>
      <c r="C297" s="6">
        <v>2.0</v>
      </c>
      <c r="D297" s="6" t="s">
        <v>1666</v>
      </c>
      <c r="E297" s="6" t="s">
        <v>19</v>
      </c>
      <c r="F297" s="6" t="s">
        <v>1704</v>
      </c>
      <c r="G297" s="5" t="s">
        <v>1705</v>
      </c>
      <c r="H297" s="6" t="s">
        <v>1706</v>
      </c>
      <c r="I297" s="6" t="s">
        <v>1712</v>
      </c>
      <c r="J297" s="6" t="s">
        <v>1713</v>
      </c>
      <c r="K297" s="6" t="s">
        <v>25</v>
      </c>
      <c r="L297" s="8" t="s">
        <v>1714</v>
      </c>
      <c r="M297" s="5" t="s">
        <v>1715</v>
      </c>
      <c r="N297" s="6" t="s">
        <v>1711</v>
      </c>
      <c r="O297" s="11" t="s">
        <v>25</v>
      </c>
      <c r="P297" s="6">
        <v>15.1</v>
      </c>
    </row>
    <row r="298">
      <c r="A298" s="4" t="s">
        <v>1702</v>
      </c>
      <c r="B298" s="5" t="s">
        <v>1703</v>
      </c>
      <c r="C298" s="6">
        <v>3.0</v>
      </c>
      <c r="D298" s="6" t="s">
        <v>1666</v>
      </c>
      <c r="E298" s="6" t="s">
        <v>19</v>
      </c>
      <c r="F298" s="6" t="s">
        <v>1704</v>
      </c>
      <c r="G298" s="5" t="s">
        <v>1705</v>
      </c>
      <c r="H298" s="6" t="s">
        <v>1706</v>
      </c>
      <c r="I298" s="6" t="s">
        <v>1716</v>
      </c>
      <c r="J298" s="6" t="s">
        <v>1717</v>
      </c>
      <c r="K298" s="6" t="s">
        <v>25</v>
      </c>
      <c r="L298" s="8" t="s">
        <v>1718</v>
      </c>
      <c r="M298" s="5" t="s">
        <v>1719</v>
      </c>
      <c r="N298" s="6" t="s">
        <v>1711</v>
      </c>
      <c r="O298" s="11" t="s">
        <v>25</v>
      </c>
      <c r="P298" s="6">
        <v>17.035</v>
      </c>
    </row>
    <row r="299">
      <c r="A299" s="4" t="s">
        <v>1720</v>
      </c>
      <c r="B299" s="5" t="s">
        <v>1721</v>
      </c>
      <c r="C299" s="6">
        <v>1.0</v>
      </c>
      <c r="D299" s="6" t="s">
        <v>1666</v>
      </c>
      <c r="E299" s="6" t="s">
        <v>77</v>
      </c>
      <c r="F299" s="6" t="s">
        <v>1722</v>
      </c>
      <c r="G299" s="5" t="s">
        <v>1723</v>
      </c>
      <c r="H299" s="6" t="s">
        <v>1724</v>
      </c>
      <c r="I299" s="6" t="s">
        <v>1725</v>
      </c>
      <c r="J299" s="6" t="s">
        <v>1726</v>
      </c>
      <c r="K299" s="6" t="s">
        <v>25</v>
      </c>
      <c r="L299" s="8" t="s">
        <v>1727</v>
      </c>
      <c r="M299" s="5" t="s">
        <v>1728</v>
      </c>
      <c r="N299" s="6" t="s">
        <v>1729</v>
      </c>
      <c r="O299" s="11" t="s">
        <v>25</v>
      </c>
      <c r="P299" s="6">
        <v>15.673</v>
      </c>
    </row>
    <row r="300">
      <c r="A300" s="4" t="s">
        <v>1720</v>
      </c>
      <c r="B300" s="5" t="s">
        <v>1721</v>
      </c>
      <c r="C300" s="6">
        <v>2.0</v>
      </c>
      <c r="D300" s="6" t="s">
        <v>1666</v>
      </c>
      <c r="E300" s="6" t="s">
        <v>77</v>
      </c>
      <c r="F300" s="6" t="s">
        <v>1722</v>
      </c>
      <c r="G300" s="5" t="s">
        <v>1723</v>
      </c>
      <c r="H300" s="6" t="s">
        <v>1724</v>
      </c>
      <c r="I300" s="6" t="s">
        <v>1730</v>
      </c>
      <c r="J300" s="6" t="s">
        <v>1731</v>
      </c>
      <c r="K300" s="6" t="s">
        <v>25</v>
      </c>
      <c r="L300" s="8" t="s">
        <v>1732</v>
      </c>
      <c r="M300" s="5" t="s">
        <v>1733</v>
      </c>
      <c r="N300" s="6" t="s">
        <v>1729</v>
      </c>
      <c r="O300" s="11" t="s">
        <v>25</v>
      </c>
      <c r="P300" s="6">
        <v>14.115</v>
      </c>
    </row>
    <row r="301">
      <c r="A301" s="4" t="s">
        <v>1720</v>
      </c>
      <c r="B301" s="5" t="s">
        <v>1721</v>
      </c>
      <c r="C301" s="6">
        <v>3.0</v>
      </c>
      <c r="D301" s="6" t="s">
        <v>1666</v>
      </c>
      <c r="E301" s="6" t="s">
        <v>77</v>
      </c>
      <c r="F301" s="6" t="s">
        <v>1722</v>
      </c>
      <c r="G301" s="5" t="s">
        <v>1723</v>
      </c>
      <c r="H301" s="6" t="s">
        <v>1724</v>
      </c>
      <c r="I301" s="6" t="s">
        <v>1734</v>
      </c>
      <c r="J301" s="6" t="s">
        <v>1735</v>
      </c>
      <c r="K301" s="6" t="s">
        <v>25</v>
      </c>
      <c r="L301" s="8" t="s">
        <v>1736</v>
      </c>
      <c r="M301" s="5" t="s">
        <v>1737</v>
      </c>
      <c r="N301" s="6" t="s">
        <v>1729</v>
      </c>
      <c r="O301" s="11" t="s">
        <v>25</v>
      </c>
      <c r="P301" s="6">
        <v>11.014</v>
      </c>
    </row>
    <row r="302">
      <c r="A302" s="4" t="s">
        <v>1738</v>
      </c>
      <c r="B302" s="5" t="s">
        <v>1739</v>
      </c>
      <c r="C302" s="6">
        <v>1.0</v>
      </c>
      <c r="D302" s="6" t="s">
        <v>1666</v>
      </c>
      <c r="E302" s="6" t="s">
        <v>77</v>
      </c>
      <c r="F302" s="6" t="s">
        <v>1740</v>
      </c>
      <c r="G302" s="5" t="s">
        <v>1741</v>
      </c>
      <c r="H302" s="6" t="s">
        <v>1742</v>
      </c>
      <c r="I302" s="6" t="s">
        <v>1743</v>
      </c>
      <c r="J302" s="6" t="s">
        <v>1744</v>
      </c>
      <c r="K302" s="6" t="s">
        <v>25</v>
      </c>
      <c r="L302" s="8" t="s">
        <v>1745</v>
      </c>
      <c r="M302" s="5" t="s">
        <v>1746</v>
      </c>
      <c r="N302" s="6" t="s">
        <v>1747</v>
      </c>
      <c r="O302" s="11" t="s">
        <v>25</v>
      </c>
      <c r="P302" s="6">
        <v>12.491</v>
      </c>
    </row>
    <row r="303">
      <c r="A303" s="4" t="s">
        <v>1738</v>
      </c>
      <c r="B303" s="5" t="s">
        <v>1739</v>
      </c>
      <c r="C303" s="6">
        <v>2.0</v>
      </c>
      <c r="D303" s="6" t="s">
        <v>1666</v>
      </c>
      <c r="E303" s="6" t="s">
        <v>77</v>
      </c>
      <c r="F303" s="6" t="s">
        <v>1740</v>
      </c>
      <c r="G303" s="5" t="s">
        <v>1741</v>
      </c>
      <c r="H303" s="6" t="s">
        <v>1742</v>
      </c>
      <c r="I303" s="6" t="s">
        <v>1748</v>
      </c>
      <c r="J303" s="6" t="s">
        <v>1749</v>
      </c>
      <c r="K303" s="6" t="s">
        <v>25</v>
      </c>
      <c r="L303" s="8" t="s">
        <v>1750</v>
      </c>
      <c r="M303" s="5" t="s">
        <v>1751</v>
      </c>
      <c r="N303" s="6" t="s">
        <v>1747</v>
      </c>
      <c r="O303" s="11" t="s">
        <v>25</v>
      </c>
      <c r="P303" s="6">
        <v>14.518</v>
      </c>
    </row>
    <row r="304">
      <c r="A304" s="4" t="s">
        <v>1738</v>
      </c>
      <c r="B304" s="5" t="s">
        <v>1739</v>
      </c>
      <c r="C304" s="6">
        <v>3.0</v>
      </c>
      <c r="D304" s="6" t="s">
        <v>1666</v>
      </c>
      <c r="E304" s="6" t="s">
        <v>77</v>
      </c>
      <c r="F304" s="6" t="s">
        <v>1740</v>
      </c>
      <c r="G304" s="5" t="s">
        <v>1741</v>
      </c>
      <c r="H304" s="6" t="s">
        <v>1742</v>
      </c>
      <c r="I304" s="6" t="s">
        <v>1752</v>
      </c>
      <c r="J304" s="6" t="s">
        <v>1753</v>
      </c>
      <c r="K304" s="6" t="s">
        <v>25</v>
      </c>
      <c r="L304" s="5" t="s">
        <v>1754</v>
      </c>
      <c r="M304" s="5" t="s">
        <v>1755</v>
      </c>
      <c r="N304" s="6" t="s">
        <v>1747</v>
      </c>
      <c r="O304" s="11" t="s">
        <v>25</v>
      </c>
      <c r="P304" s="6">
        <v>9.037</v>
      </c>
    </row>
    <row r="305">
      <c r="A305" s="4" t="s">
        <v>1756</v>
      </c>
      <c r="B305" s="5" t="s">
        <v>1757</v>
      </c>
      <c r="C305" s="6">
        <v>1.0</v>
      </c>
      <c r="D305" s="6" t="s">
        <v>1666</v>
      </c>
      <c r="E305" s="6" t="s">
        <v>77</v>
      </c>
      <c r="F305" s="6" t="s">
        <v>1758</v>
      </c>
      <c r="G305" s="5" t="s">
        <v>1759</v>
      </c>
      <c r="H305" s="6" t="s">
        <v>1760</v>
      </c>
      <c r="I305" s="6" t="s">
        <v>1761</v>
      </c>
      <c r="J305" s="6" t="s">
        <v>1762</v>
      </c>
      <c r="K305" s="6" t="s">
        <v>25</v>
      </c>
      <c r="L305" s="8" t="s">
        <v>1763</v>
      </c>
      <c r="M305" s="5" t="s">
        <v>1764</v>
      </c>
      <c r="N305" s="6" t="s">
        <v>1765</v>
      </c>
      <c r="O305" s="11" t="s">
        <v>25</v>
      </c>
      <c r="P305" s="6">
        <v>13.506</v>
      </c>
    </row>
    <row r="306">
      <c r="A306" s="4" t="s">
        <v>1756</v>
      </c>
      <c r="B306" s="5" t="s">
        <v>1757</v>
      </c>
      <c r="C306" s="6">
        <v>2.0</v>
      </c>
      <c r="D306" s="6" t="s">
        <v>1666</v>
      </c>
      <c r="E306" s="6" t="s">
        <v>77</v>
      </c>
      <c r="F306" s="6" t="s">
        <v>1758</v>
      </c>
      <c r="G306" s="5" t="s">
        <v>1759</v>
      </c>
      <c r="H306" s="6" t="s">
        <v>1760</v>
      </c>
      <c r="I306" s="6" t="s">
        <v>1766</v>
      </c>
      <c r="J306" s="6" t="s">
        <v>1767</v>
      </c>
      <c r="K306" s="6" t="s">
        <v>25</v>
      </c>
      <c r="L306" s="8" t="s">
        <v>1768</v>
      </c>
      <c r="M306" s="5" t="s">
        <v>1769</v>
      </c>
      <c r="N306" s="6" t="s">
        <v>1765</v>
      </c>
      <c r="O306" s="11" t="s">
        <v>25</v>
      </c>
      <c r="P306" s="6">
        <v>9.742</v>
      </c>
    </row>
    <row r="307">
      <c r="A307" s="4" t="s">
        <v>1756</v>
      </c>
      <c r="B307" s="5" t="s">
        <v>1757</v>
      </c>
      <c r="C307" s="6">
        <v>3.0</v>
      </c>
      <c r="D307" s="6" t="s">
        <v>1666</v>
      </c>
      <c r="E307" s="6" t="s">
        <v>77</v>
      </c>
      <c r="F307" s="6" t="s">
        <v>1758</v>
      </c>
      <c r="G307" s="5" t="s">
        <v>1759</v>
      </c>
      <c r="H307" s="6" t="s">
        <v>1760</v>
      </c>
      <c r="I307" s="6" t="s">
        <v>1770</v>
      </c>
      <c r="J307" s="6" t="s">
        <v>1771</v>
      </c>
      <c r="K307" s="6" t="s">
        <v>25</v>
      </c>
      <c r="L307" s="8" t="s">
        <v>1772</v>
      </c>
      <c r="M307" s="5" t="s">
        <v>1769</v>
      </c>
      <c r="N307" s="6" t="s">
        <v>1765</v>
      </c>
      <c r="O307" s="11" t="s">
        <v>25</v>
      </c>
      <c r="P307" s="6">
        <v>17.139</v>
      </c>
    </row>
    <row r="308">
      <c r="A308" s="4" t="s">
        <v>1773</v>
      </c>
      <c r="B308" s="5" t="s">
        <v>1774</v>
      </c>
      <c r="C308" s="6">
        <v>1.0</v>
      </c>
      <c r="D308" s="6" t="s">
        <v>1666</v>
      </c>
      <c r="E308" s="6" t="s">
        <v>131</v>
      </c>
      <c r="F308" s="6" t="s">
        <v>1775</v>
      </c>
      <c r="G308" s="5" t="s">
        <v>1776</v>
      </c>
      <c r="H308" s="6" t="s">
        <v>1777</v>
      </c>
      <c r="I308" s="6" t="s">
        <v>1778</v>
      </c>
      <c r="J308" s="6" t="s">
        <v>1779</v>
      </c>
      <c r="K308" s="6" t="s">
        <v>25</v>
      </c>
      <c r="L308" s="8" t="s">
        <v>1780</v>
      </c>
      <c r="M308" s="5" t="s">
        <v>1781</v>
      </c>
      <c r="N308" s="6" t="s">
        <v>1782</v>
      </c>
      <c r="O308" s="11" t="s">
        <v>25</v>
      </c>
      <c r="P308" s="6">
        <v>9.917</v>
      </c>
    </row>
    <row r="309">
      <c r="A309" s="4" t="s">
        <v>1773</v>
      </c>
      <c r="B309" s="5" t="s">
        <v>1774</v>
      </c>
      <c r="C309" s="6">
        <v>2.0</v>
      </c>
      <c r="D309" s="6" t="s">
        <v>1666</v>
      </c>
      <c r="E309" s="6" t="s">
        <v>131</v>
      </c>
      <c r="F309" s="6" t="s">
        <v>1775</v>
      </c>
      <c r="G309" s="5" t="s">
        <v>1776</v>
      </c>
      <c r="H309" s="6" t="s">
        <v>1777</v>
      </c>
      <c r="I309" s="6" t="s">
        <v>1783</v>
      </c>
      <c r="J309" s="6" t="s">
        <v>1784</v>
      </c>
      <c r="K309" s="6" t="s">
        <v>25</v>
      </c>
      <c r="L309" s="8" t="s">
        <v>1785</v>
      </c>
      <c r="M309" s="5" t="s">
        <v>1786</v>
      </c>
      <c r="N309" s="6" t="s">
        <v>1782</v>
      </c>
      <c r="O309" s="11" t="s">
        <v>25</v>
      </c>
      <c r="P309" s="6">
        <v>15.891</v>
      </c>
    </row>
    <row r="310">
      <c r="A310" s="4" t="s">
        <v>1773</v>
      </c>
      <c r="B310" s="5" t="s">
        <v>1774</v>
      </c>
      <c r="C310" s="6">
        <v>3.0</v>
      </c>
      <c r="D310" s="6" t="s">
        <v>1666</v>
      </c>
      <c r="E310" s="6" t="s">
        <v>131</v>
      </c>
      <c r="F310" s="6" t="s">
        <v>1775</v>
      </c>
      <c r="G310" s="5" t="s">
        <v>1776</v>
      </c>
      <c r="H310" s="6" t="s">
        <v>1777</v>
      </c>
      <c r="I310" s="6" t="s">
        <v>1787</v>
      </c>
      <c r="J310" s="6" t="s">
        <v>1788</v>
      </c>
      <c r="K310" s="6" t="s">
        <v>25</v>
      </c>
      <c r="L310" s="8" t="s">
        <v>1789</v>
      </c>
      <c r="M310" s="5" t="s">
        <v>1790</v>
      </c>
      <c r="N310" s="6" t="s">
        <v>1782</v>
      </c>
      <c r="O310" s="11" t="s">
        <v>25</v>
      </c>
      <c r="P310" s="6">
        <v>11.652</v>
      </c>
    </row>
    <row r="311">
      <c r="A311" s="4" t="s">
        <v>1791</v>
      </c>
      <c r="B311" s="5" t="s">
        <v>1792</v>
      </c>
      <c r="C311" s="6">
        <v>1.0</v>
      </c>
      <c r="D311" s="6" t="s">
        <v>1666</v>
      </c>
      <c r="E311" s="6" t="s">
        <v>131</v>
      </c>
      <c r="F311" s="6" t="s">
        <v>1793</v>
      </c>
      <c r="G311" s="5" t="s">
        <v>1794</v>
      </c>
      <c r="H311" s="6" t="s">
        <v>1795</v>
      </c>
      <c r="I311" s="6" t="s">
        <v>1796</v>
      </c>
      <c r="J311" s="6" t="s">
        <v>1797</v>
      </c>
      <c r="K311" s="6" t="s">
        <v>25</v>
      </c>
      <c r="L311" s="8" t="s">
        <v>1798</v>
      </c>
      <c r="M311" s="5" t="s">
        <v>1799</v>
      </c>
      <c r="N311" s="6" t="s">
        <v>1800</v>
      </c>
      <c r="O311" s="11" t="s">
        <v>25</v>
      </c>
      <c r="P311" s="6">
        <v>15.176</v>
      </c>
    </row>
    <row r="312">
      <c r="A312" s="4" t="s">
        <v>1791</v>
      </c>
      <c r="B312" s="5" t="s">
        <v>1792</v>
      </c>
      <c r="C312" s="6">
        <v>2.0</v>
      </c>
      <c r="D312" s="6" t="s">
        <v>1666</v>
      </c>
      <c r="E312" s="6" t="s">
        <v>131</v>
      </c>
      <c r="F312" s="6" t="s">
        <v>1793</v>
      </c>
      <c r="G312" s="5" t="s">
        <v>1794</v>
      </c>
      <c r="H312" s="6" t="s">
        <v>1795</v>
      </c>
      <c r="I312" s="6" t="s">
        <v>1801</v>
      </c>
      <c r="J312" s="6" t="s">
        <v>1802</v>
      </c>
      <c r="K312" s="6" t="s">
        <v>25</v>
      </c>
      <c r="L312" s="8" t="s">
        <v>1803</v>
      </c>
      <c r="M312" s="5" t="s">
        <v>1804</v>
      </c>
      <c r="N312" s="6" t="s">
        <v>1800</v>
      </c>
      <c r="O312" s="11" t="s">
        <v>25</v>
      </c>
      <c r="P312" s="6">
        <v>8.997</v>
      </c>
    </row>
    <row r="313">
      <c r="A313" s="4" t="s">
        <v>1791</v>
      </c>
      <c r="B313" s="5" t="s">
        <v>1792</v>
      </c>
      <c r="C313" s="6">
        <v>3.0</v>
      </c>
      <c r="D313" s="6" t="s">
        <v>1666</v>
      </c>
      <c r="E313" s="6" t="s">
        <v>131</v>
      </c>
      <c r="F313" s="6" t="s">
        <v>1793</v>
      </c>
      <c r="G313" s="5" t="s">
        <v>1794</v>
      </c>
      <c r="H313" s="6" t="s">
        <v>1795</v>
      </c>
      <c r="I313" s="6" t="s">
        <v>1805</v>
      </c>
      <c r="J313" s="6" t="s">
        <v>1806</v>
      </c>
      <c r="K313" s="6" t="s">
        <v>25</v>
      </c>
      <c r="L313" s="8" t="s">
        <v>1807</v>
      </c>
      <c r="M313" s="5" t="s">
        <v>1804</v>
      </c>
      <c r="N313" s="6" t="s">
        <v>1800</v>
      </c>
      <c r="O313" s="11" t="s">
        <v>25</v>
      </c>
      <c r="P313" s="6">
        <v>12.916</v>
      </c>
    </row>
    <row r="314">
      <c r="A314" s="4" t="s">
        <v>1808</v>
      </c>
      <c r="B314" s="5" t="s">
        <v>1809</v>
      </c>
      <c r="C314" s="6">
        <v>1.0</v>
      </c>
      <c r="D314" s="6" t="s">
        <v>1666</v>
      </c>
      <c r="E314" s="6" t="s">
        <v>131</v>
      </c>
      <c r="F314" s="6" t="s">
        <v>1810</v>
      </c>
      <c r="G314" s="5" t="s">
        <v>1811</v>
      </c>
      <c r="H314" s="6" t="s">
        <v>1812</v>
      </c>
      <c r="I314" s="6" t="s">
        <v>1813</v>
      </c>
      <c r="J314" s="6" t="s">
        <v>1814</v>
      </c>
      <c r="K314" s="6" t="s">
        <v>25</v>
      </c>
      <c r="L314" s="8" t="s">
        <v>1815</v>
      </c>
      <c r="M314" s="5" t="s">
        <v>1816</v>
      </c>
      <c r="N314" s="6" t="s">
        <v>1817</v>
      </c>
      <c r="O314" s="11" t="s">
        <v>25</v>
      </c>
      <c r="P314" s="6">
        <v>17.698</v>
      </c>
    </row>
    <row r="315">
      <c r="A315" s="4" t="s">
        <v>1808</v>
      </c>
      <c r="B315" s="5" t="s">
        <v>1809</v>
      </c>
      <c r="C315" s="6">
        <v>2.0</v>
      </c>
      <c r="D315" s="6" t="s">
        <v>1666</v>
      </c>
      <c r="E315" s="6" t="s">
        <v>131</v>
      </c>
      <c r="F315" s="6" t="s">
        <v>1810</v>
      </c>
      <c r="G315" s="5" t="s">
        <v>1811</v>
      </c>
      <c r="H315" s="6" t="s">
        <v>1812</v>
      </c>
      <c r="I315" s="6" t="s">
        <v>1818</v>
      </c>
      <c r="J315" s="6" t="s">
        <v>1819</v>
      </c>
      <c r="K315" s="6" t="s">
        <v>25</v>
      </c>
      <c r="L315" s="8" t="s">
        <v>1820</v>
      </c>
      <c r="M315" s="5" t="s">
        <v>1821</v>
      </c>
      <c r="N315" s="6" t="s">
        <v>1817</v>
      </c>
      <c r="O315" s="11" t="s">
        <v>25</v>
      </c>
      <c r="P315" s="6">
        <v>12.936</v>
      </c>
    </row>
    <row r="316">
      <c r="A316" s="4" t="s">
        <v>1808</v>
      </c>
      <c r="B316" s="5" t="s">
        <v>1809</v>
      </c>
      <c r="C316" s="6">
        <v>3.0</v>
      </c>
      <c r="D316" s="6" t="s">
        <v>1666</v>
      </c>
      <c r="E316" s="6" t="s">
        <v>131</v>
      </c>
      <c r="F316" s="6" t="s">
        <v>1810</v>
      </c>
      <c r="G316" s="5" t="s">
        <v>1811</v>
      </c>
      <c r="H316" s="6" t="s">
        <v>1812</v>
      </c>
      <c r="I316" s="6" t="s">
        <v>1822</v>
      </c>
      <c r="J316" s="6" t="s">
        <v>1823</v>
      </c>
      <c r="K316" s="6" t="s">
        <v>25</v>
      </c>
      <c r="L316" s="8" t="s">
        <v>1824</v>
      </c>
      <c r="M316" s="5" t="s">
        <v>1825</v>
      </c>
      <c r="N316" s="6" t="s">
        <v>1817</v>
      </c>
      <c r="O316" s="11" t="s">
        <v>25</v>
      </c>
      <c r="P316" s="6">
        <v>12.5</v>
      </c>
    </row>
    <row r="317">
      <c r="A317" s="4" t="s">
        <v>1826</v>
      </c>
      <c r="B317" s="5" t="s">
        <v>1827</v>
      </c>
      <c r="C317" s="6">
        <v>1.0</v>
      </c>
      <c r="D317" s="6" t="s">
        <v>1666</v>
      </c>
      <c r="E317" s="6" t="s">
        <v>179</v>
      </c>
      <c r="F317" s="6" t="s">
        <v>1828</v>
      </c>
      <c r="G317" s="5" t="s">
        <v>1829</v>
      </c>
      <c r="H317" s="6" t="s">
        <v>1830</v>
      </c>
      <c r="I317" s="6" t="s">
        <v>1831</v>
      </c>
      <c r="J317" s="6" t="s">
        <v>1832</v>
      </c>
      <c r="K317" s="6" t="s">
        <v>25</v>
      </c>
      <c r="L317" s="8" t="s">
        <v>1833</v>
      </c>
      <c r="M317" s="5" t="s">
        <v>1834</v>
      </c>
      <c r="N317" s="6" t="s">
        <v>1835</v>
      </c>
      <c r="O317" s="11" t="s">
        <v>25</v>
      </c>
      <c r="P317" s="6">
        <v>7.412</v>
      </c>
    </row>
    <row r="318">
      <c r="A318" s="4" t="s">
        <v>1826</v>
      </c>
      <c r="B318" s="5" t="s">
        <v>1827</v>
      </c>
      <c r="C318" s="6">
        <v>2.0</v>
      </c>
      <c r="D318" s="6" t="s">
        <v>1666</v>
      </c>
      <c r="E318" s="6" t="s">
        <v>179</v>
      </c>
      <c r="F318" s="6" t="s">
        <v>1828</v>
      </c>
      <c r="G318" s="5" t="s">
        <v>1829</v>
      </c>
      <c r="H318" s="6" t="s">
        <v>1830</v>
      </c>
      <c r="I318" s="6" t="s">
        <v>1836</v>
      </c>
      <c r="J318" s="6" t="s">
        <v>1837</v>
      </c>
      <c r="K318" s="6" t="s">
        <v>25</v>
      </c>
      <c r="L318" s="8" t="s">
        <v>1838</v>
      </c>
      <c r="M318" s="5" t="s">
        <v>1839</v>
      </c>
      <c r="N318" s="6" t="s">
        <v>1835</v>
      </c>
      <c r="O318" s="11" t="s">
        <v>25</v>
      </c>
      <c r="P318" s="6">
        <v>7.886</v>
      </c>
    </row>
    <row r="319">
      <c r="A319" s="4" t="s">
        <v>1826</v>
      </c>
      <c r="B319" s="5" t="s">
        <v>1827</v>
      </c>
      <c r="C319" s="6">
        <v>3.0</v>
      </c>
      <c r="D319" s="6" t="s">
        <v>1666</v>
      </c>
      <c r="E319" s="6" t="s">
        <v>179</v>
      </c>
      <c r="F319" s="6" t="s">
        <v>1828</v>
      </c>
      <c r="G319" s="5" t="s">
        <v>1829</v>
      </c>
      <c r="H319" s="6" t="s">
        <v>1830</v>
      </c>
      <c r="I319" s="6" t="s">
        <v>1840</v>
      </c>
      <c r="J319" s="6" t="s">
        <v>1841</v>
      </c>
      <c r="K319" s="6" t="s">
        <v>25</v>
      </c>
      <c r="L319" s="8" t="s">
        <v>1842</v>
      </c>
      <c r="M319" s="5" t="s">
        <v>1843</v>
      </c>
      <c r="N319" s="6" t="s">
        <v>1835</v>
      </c>
      <c r="O319" s="11" t="s">
        <v>25</v>
      </c>
      <c r="P319" s="6">
        <v>8.791</v>
      </c>
    </row>
    <row r="320">
      <c r="A320" s="4" t="s">
        <v>1844</v>
      </c>
      <c r="B320" s="5" t="s">
        <v>1845</v>
      </c>
      <c r="C320" s="6">
        <v>1.0</v>
      </c>
      <c r="D320" s="6" t="s">
        <v>1666</v>
      </c>
      <c r="E320" s="6" t="s">
        <v>179</v>
      </c>
      <c r="F320" s="6" t="s">
        <v>1846</v>
      </c>
      <c r="G320" s="5" t="s">
        <v>1847</v>
      </c>
      <c r="H320" s="6" t="s">
        <v>1848</v>
      </c>
      <c r="I320" s="6" t="s">
        <v>1849</v>
      </c>
      <c r="J320" s="6" t="s">
        <v>1850</v>
      </c>
      <c r="K320" s="6" t="s">
        <v>25</v>
      </c>
      <c r="L320" s="8" t="s">
        <v>1851</v>
      </c>
      <c r="M320" s="5" t="s">
        <v>1852</v>
      </c>
      <c r="N320" s="6" t="s">
        <v>1853</v>
      </c>
      <c r="O320" s="11" t="s">
        <v>25</v>
      </c>
      <c r="P320" s="6">
        <v>13.399</v>
      </c>
    </row>
    <row r="321">
      <c r="A321" s="4" t="s">
        <v>1844</v>
      </c>
      <c r="B321" s="5" t="s">
        <v>1845</v>
      </c>
      <c r="C321" s="6">
        <v>2.0</v>
      </c>
      <c r="D321" s="6" t="s">
        <v>1666</v>
      </c>
      <c r="E321" s="6" t="s">
        <v>179</v>
      </c>
      <c r="F321" s="6" t="s">
        <v>1846</v>
      </c>
      <c r="G321" s="5" t="s">
        <v>1847</v>
      </c>
      <c r="H321" s="6" t="s">
        <v>1848</v>
      </c>
      <c r="I321" s="6" t="s">
        <v>1854</v>
      </c>
      <c r="J321" s="6" t="s">
        <v>1855</v>
      </c>
      <c r="K321" s="6" t="s">
        <v>25</v>
      </c>
      <c r="L321" s="8" t="s">
        <v>1856</v>
      </c>
      <c r="M321" s="5" t="s">
        <v>1857</v>
      </c>
      <c r="N321" s="6" t="s">
        <v>1853</v>
      </c>
      <c r="O321" s="11" t="s">
        <v>25</v>
      </c>
      <c r="P321" s="6">
        <v>11.463</v>
      </c>
    </row>
    <row r="322">
      <c r="A322" s="4" t="s">
        <v>1844</v>
      </c>
      <c r="B322" s="5" t="s">
        <v>1845</v>
      </c>
      <c r="C322" s="6">
        <v>3.0</v>
      </c>
      <c r="D322" s="6" t="s">
        <v>1666</v>
      </c>
      <c r="E322" s="6" t="s">
        <v>179</v>
      </c>
      <c r="F322" s="6" t="s">
        <v>1846</v>
      </c>
      <c r="G322" s="5" t="s">
        <v>1847</v>
      </c>
      <c r="H322" s="6" t="s">
        <v>1848</v>
      </c>
      <c r="I322" s="6" t="s">
        <v>1858</v>
      </c>
      <c r="J322" s="6" t="s">
        <v>1859</v>
      </c>
      <c r="K322" s="6" t="s">
        <v>25</v>
      </c>
      <c r="L322" s="8" t="s">
        <v>1860</v>
      </c>
      <c r="M322" s="5" t="s">
        <v>1861</v>
      </c>
      <c r="N322" s="6" t="s">
        <v>1853</v>
      </c>
      <c r="O322" s="11" t="s">
        <v>25</v>
      </c>
      <c r="P322" s="6">
        <v>11.744</v>
      </c>
    </row>
    <row r="323">
      <c r="A323" s="4" t="s">
        <v>1862</v>
      </c>
      <c r="B323" s="5" t="s">
        <v>1863</v>
      </c>
      <c r="C323" s="6">
        <v>1.0</v>
      </c>
      <c r="D323" s="6" t="s">
        <v>1666</v>
      </c>
      <c r="E323" s="6" t="s">
        <v>179</v>
      </c>
      <c r="F323" s="6" t="s">
        <v>1864</v>
      </c>
      <c r="G323" s="5" t="s">
        <v>1865</v>
      </c>
      <c r="H323" s="6" t="s">
        <v>1866</v>
      </c>
      <c r="I323" s="6" t="s">
        <v>1867</v>
      </c>
      <c r="J323" s="6" t="s">
        <v>1868</v>
      </c>
      <c r="K323" s="6" t="s">
        <v>25</v>
      </c>
      <c r="L323" s="8" t="s">
        <v>1869</v>
      </c>
      <c r="M323" s="5" t="s">
        <v>1870</v>
      </c>
      <c r="N323" s="6" t="s">
        <v>1871</v>
      </c>
      <c r="O323" s="11" t="s">
        <v>25</v>
      </c>
      <c r="P323" s="6">
        <v>9.272</v>
      </c>
    </row>
    <row r="324">
      <c r="A324" s="4" t="s">
        <v>1862</v>
      </c>
      <c r="B324" s="5" t="s">
        <v>1863</v>
      </c>
      <c r="C324" s="6">
        <v>2.0</v>
      </c>
      <c r="D324" s="6" t="s">
        <v>1666</v>
      </c>
      <c r="E324" s="6" t="s">
        <v>179</v>
      </c>
      <c r="F324" s="6" t="s">
        <v>1864</v>
      </c>
      <c r="G324" s="5" t="s">
        <v>1865</v>
      </c>
      <c r="H324" s="6" t="s">
        <v>1866</v>
      </c>
      <c r="I324" s="6" t="s">
        <v>1872</v>
      </c>
      <c r="J324" s="6" t="s">
        <v>1873</v>
      </c>
      <c r="K324" s="6" t="s">
        <v>25</v>
      </c>
      <c r="L324" s="8" t="s">
        <v>1874</v>
      </c>
      <c r="M324" s="5" t="s">
        <v>1875</v>
      </c>
      <c r="N324" s="6" t="s">
        <v>1871</v>
      </c>
      <c r="O324" s="11" t="s">
        <v>25</v>
      </c>
      <c r="P324" s="6">
        <v>11.028</v>
      </c>
    </row>
    <row r="325">
      <c r="A325" s="4" t="s">
        <v>1862</v>
      </c>
      <c r="B325" s="5" t="s">
        <v>1863</v>
      </c>
      <c r="C325" s="6">
        <v>3.0</v>
      </c>
      <c r="D325" s="6" t="s">
        <v>1666</v>
      </c>
      <c r="E325" s="6" t="s">
        <v>179</v>
      </c>
      <c r="F325" s="6" t="s">
        <v>1864</v>
      </c>
      <c r="G325" s="5" t="s">
        <v>1865</v>
      </c>
      <c r="H325" s="6" t="s">
        <v>1876</v>
      </c>
      <c r="I325" s="6" t="s">
        <v>1877</v>
      </c>
      <c r="J325" s="6" t="s">
        <v>1878</v>
      </c>
      <c r="K325" s="6" t="s">
        <v>25</v>
      </c>
      <c r="L325" s="5" t="s">
        <v>1879</v>
      </c>
      <c r="M325" s="5" t="s">
        <v>1880</v>
      </c>
      <c r="N325" s="6" t="s">
        <v>1871</v>
      </c>
      <c r="O325" s="11" t="s">
        <v>25</v>
      </c>
      <c r="P325" s="6">
        <v>23.868</v>
      </c>
    </row>
    <row r="326">
      <c r="A326" s="4" t="s">
        <v>1881</v>
      </c>
      <c r="B326" s="5" t="s">
        <v>1882</v>
      </c>
      <c r="C326" s="6">
        <v>1.0</v>
      </c>
      <c r="D326" s="6" t="s">
        <v>1666</v>
      </c>
      <c r="E326" s="6" t="s">
        <v>228</v>
      </c>
      <c r="F326" s="6" t="s">
        <v>1883</v>
      </c>
      <c r="G326" s="5" t="s">
        <v>1884</v>
      </c>
      <c r="H326" s="6" t="s">
        <v>1885</v>
      </c>
      <c r="I326" s="6" t="s">
        <v>1886</v>
      </c>
      <c r="J326" s="6" t="s">
        <v>1887</v>
      </c>
      <c r="K326" s="6" t="s">
        <v>25</v>
      </c>
      <c r="L326" s="8" t="s">
        <v>1888</v>
      </c>
      <c r="M326" s="5" t="s">
        <v>1889</v>
      </c>
      <c r="N326" s="6" t="s">
        <v>1890</v>
      </c>
      <c r="O326" s="11" t="s">
        <v>25</v>
      </c>
      <c r="P326" s="6">
        <v>14.522</v>
      </c>
    </row>
    <row r="327">
      <c r="A327" s="4" t="s">
        <v>1881</v>
      </c>
      <c r="B327" s="5" t="s">
        <v>1882</v>
      </c>
      <c r="C327" s="6">
        <v>2.0</v>
      </c>
      <c r="D327" s="6" t="s">
        <v>1666</v>
      </c>
      <c r="E327" s="6" t="s">
        <v>228</v>
      </c>
      <c r="F327" s="6" t="s">
        <v>1883</v>
      </c>
      <c r="G327" s="5" t="s">
        <v>1884</v>
      </c>
      <c r="H327" s="6" t="s">
        <v>1885</v>
      </c>
      <c r="I327" s="6" t="s">
        <v>1891</v>
      </c>
      <c r="J327" s="6" t="s">
        <v>1892</v>
      </c>
      <c r="K327" s="6" t="s">
        <v>25</v>
      </c>
      <c r="L327" s="8" t="s">
        <v>1893</v>
      </c>
      <c r="M327" s="5" t="s">
        <v>1894</v>
      </c>
      <c r="N327" s="6" t="s">
        <v>1890</v>
      </c>
      <c r="O327" s="11" t="s">
        <v>25</v>
      </c>
      <c r="P327" s="6">
        <v>10.998</v>
      </c>
    </row>
    <row r="328">
      <c r="A328" s="4" t="s">
        <v>1881</v>
      </c>
      <c r="B328" s="5" t="s">
        <v>1882</v>
      </c>
      <c r="C328" s="6">
        <v>3.0</v>
      </c>
      <c r="D328" s="6" t="s">
        <v>1666</v>
      </c>
      <c r="E328" s="6" t="s">
        <v>228</v>
      </c>
      <c r="F328" s="6" t="s">
        <v>1883</v>
      </c>
      <c r="G328" s="5" t="s">
        <v>1884</v>
      </c>
      <c r="H328" s="6" t="s">
        <v>1885</v>
      </c>
      <c r="I328" s="6" t="s">
        <v>1895</v>
      </c>
      <c r="J328" s="6" t="s">
        <v>1896</v>
      </c>
      <c r="K328" s="6" t="s">
        <v>25</v>
      </c>
      <c r="L328" s="8" t="s">
        <v>1897</v>
      </c>
      <c r="M328" s="5" t="s">
        <v>1898</v>
      </c>
      <c r="N328" s="6" t="s">
        <v>1890</v>
      </c>
      <c r="O328" s="11" t="s">
        <v>25</v>
      </c>
      <c r="P328" s="6">
        <v>10.924</v>
      </c>
    </row>
    <row r="329">
      <c r="A329" s="4" t="s">
        <v>1899</v>
      </c>
      <c r="B329" s="5" t="s">
        <v>1900</v>
      </c>
      <c r="C329" s="6">
        <v>1.0</v>
      </c>
      <c r="D329" s="6" t="s">
        <v>1666</v>
      </c>
      <c r="E329" s="6" t="s">
        <v>228</v>
      </c>
      <c r="F329" s="6" t="s">
        <v>1901</v>
      </c>
      <c r="G329" s="5" t="s">
        <v>1902</v>
      </c>
      <c r="H329" s="6" t="s">
        <v>1903</v>
      </c>
      <c r="I329" s="6" t="s">
        <v>1904</v>
      </c>
      <c r="J329" s="6" t="s">
        <v>1905</v>
      </c>
      <c r="K329" s="6" t="s">
        <v>25</v>
      </c>
      <c r="L329" s="5" t="s">
        <v>1906</v>
      </c>
      <c r="M329" s="5" t="s">
        <v>1907</v>
      </c>
      <c r="N329" s="6" t="s">
        <v>1908</v>
      </c>
      <c r="O329" s="11" t="s">
        <v>64</v>
      </c>
      <c r="P329" s="6">
        <v>17.817</v>
      </c>
    </row>
    <row r="330">
      <c r="A330" s="4" t="s">
        <v>1899</v>
      </c>
      <c r="B330" s="5" t="s">
        <v>1900</v>
      </c>
      <c r="C330" s="6">
        <v>2.0</v>
      </c>
      <c r="D330" s="6" t="s">
        <v>1666</v>
      </c>
      <c r="E330" s="6" t="s">
        <v>228</v>
      </c>
      <c r="F330" s="6" t="s">
        <v>1901</v>
      </c>
      <c r="G330" s="5" t="s">
        <v>1902</v>
      </c>
      <c r="H330" s="6" t="s">
        <v>1909</v>
      </c>
      <c r="I330" s="6" t="s">
        <v>1910</v>
      </c>
      <c r="J330" s="6" t="s">
        <v>1911</v>
      </c>
      <c r="K330" s="6" t="s">
        <v>25</v>
      </c>
      <c r="L330" s="5" t="s">
        <v>1912</v>
      </c>
      <c r="M330" s="5" t="s">
        <v>1913</v>
      </c>
      <c r="N330" s="6" t="s">
        <v>1908</v>
      </c>
      <c r="O330" s="11" t="s">
        <v>64</v>
      </c>
      <c r="P330" s="6">
        <v>16.056</v>
      </c>
    </row>
    <row r="331">
      <c r="A331" s="4" t="s">
        <v>1899</v>
      </c>
      <c r="B331" s="5" t="s">
        <v>1900</v>
      </c>
      <c r="C331" s="6">
        <v>3.0</v>
      </c>
      <c r="D331" s="6" t="s">
        <v>1666</v>
      </c>
      <c r="E331" s="6" t="s">
        <v>228</v>
      </c>
      <c r="F331" s="6" t="s">
        <v>1901</v>
      </c>
      <c r="G331" s="5" t="s">
        <v>1902</v>
      </c>
      <c r="H331" s="6" t="s">
        <v>1914</v>
      </c>
      <c r="I331" s="6" t="s">
        <v>1915</v>
      </c>
      <c r="J331" s="6" t="s">
        <v>1916</v>
      </c>
      <c r="K331" s="6" t="s">
        <v>25</v>
      </c>
      <c r="L331" s="5" t="s">
        <v>1906</v>
      </c>
      <c r="M331" s="5" t="s">
        <v>1917</v>
      </c>
      <c r="N331" s="6" t="s">
        <v>1908</v>
      </c>
      <c r="O331" s="11" t="s">
        <v>64</v>
      </c>
      <c r="P331" s="6">
        <v>16.632</v>
      </c>
    </row>
    <row r="332">
      <c r="A332" s="4" t="s">
        <v>1918</v>
      </c>
      <c r="B332" s="5" t="s">
        <v>1919</v>
      </c>
      <c r="C332" s="6">
        <v>1.0</v>
      </c>
      <c r="D332" s="6" t="s">
        <v>1666</v>
      </c>
      <c r="E332" s="6" t="s">
        <v>228</v>
      </c>
      <c r="F332" s="6" t="s">
        <v>1920</v>
      </c>
      <c r="G332" s="5" t="s">
        <v>1921</v>
      </c>
      <c r="H332" s="6" t="s">
        <v>1922</v>
      </c>
      <c r="I332" s="6" t="s">
        <v>1923</v>
      </c>
      <c r="J332" s="6" t="s">
        <v>1924</v>
      </c>
      <c r="K332" s="6" t="s">
        <v>25</v>
      </c>
      <c r="L332" s="8" t="s">
        <v>1925</v>
      </c>
      <c r="M332" s="5" t="s">
        <v>1926</v>
      </c>
      <c r="N332" s="6" t="s">
        <v>1927</v>
      </c>
      <c r="O332" s="11" t="s">
        <v>25</v>
      </c>
      <c r="P332" s="6">
        <v>22.066</v>
      </c>
    </row>
    <row r="333">
      <c r="A333" s="4" t="s">
        <v>1918</v>
      </c>
      <c r="B333" s="5" t="s">
        <v>1919</v>
      </c>
      <c r="C333" s="6">
        <v>2.0</v>
      </c>
      <c r="D333" s="6" t="s">
        <v>1666</v>
      </c>
      <c r="E333" s="6" t="s">
        <v>228</v>
      </c>
      <c r="F333" s="6" t="s">
        <v>1920</v>
      </c>
      <c r="G333" s="5" t="s">
        <v>1921</v>
      </c>
      <c r="H333" s="6" t="s">
        <v>1922</v>
      </c>
      <c r="I333" s="6" t="s">
        <v>1928</v>
      </c>
      <c r="J333" s="6" t="s">
        <v>1929</v>
      </c>
      <c r="K333" s="6" t="s">
        <v>25</v>
      </c>
      <c r="L333" s="8" t="s">
        <v>1930</v>
      </c>
      <c r="M333" s="5" t="s">
        <v>1931</v>
      </c>
      <c r="N333" s="6" t="s">
        <v>1927</v>
      </c>
      <c r="O333" s="11" t="s">
        <v>25</v>
      </c>
      <c r="P333" s="6">
        <v>14.586</v>
      </c>
    </row>
    <row r="334">
      <c r="A334" s="4" t="s">
        <v>1918</v>
      </c>
      <c r="B334" s="5" t="s">
        <v>1919</v>
      </c>
      <c r="C334" s="6">
        <v>3.0</v>
      </c>
      <c r="D334" s="6" t="s">
        <v>1666</v>
      </c>
      <c r="E334" s="6" t="s">
        <v>228</v>
      </c>
      <c r="F334" s="6" t="s">
        <v>1920</v>
      </c>
      <c r="G334" s="5" t="s">
        <v>1921</v>
      </c>
      <c r="H334" s="6" t="s">
        <v>1922</v>
      </c>
      <c r="I334" s="6" t="s">
        <v>1932</v>
      </c>
      <c r="J334" s="6" t="s">
        <v>1933</v>
      </c>
      <c r="K334" s="6" t="s">
        <v>25</v>
      </c>
      <c r="L334" s="8" t="s">
        <v>1934</v>
      </c>
      <c r="M334" s="5" t="s">
        <v>1935</v>
      </c>
      <c r="N334" s="6" t="s">
        <v>1927</v>
      </c>
      <c r="O334" s="11" t="s">
        <v>25</v>
      </c>
      <c r="P334" s="6">
        <v>15.076</v>
      </c>
    </row>
    <row r="335">
      <c r="A335" s="4" t="s">
        <v>1936</v>
      </c>
      <c r="B335" s="5" t="s">
        <v>1937</v>
      </c>
      <c r="C335" s="6">
        <v>1.0</v>
      </c>
      <c r="D335" s="6" t="s">
        <v>1666</v>
      </c>
      <c r="E335" s="6" t="s">
        <v>285</v>
      </c>
      <c r="F335" s="6" t="s">
        <v>1938</v>
      </c>
      <c r="G335" s="5" t="s">
        <v>1939</v>
      </c>
      <c r="H335" s="6" t="s">
        <v>1940</v>
      </c>
      <c r="I335" s="6" t="s">
        <v>1941</v>
      </c>
      <c r="J335" s="6" t="s">
        <v>1942</v>
      </c>
      <c r="K335" s="6" t="s">
        <v>25</v>
      </c>
      <c r="L335" s="8" t="s">
        <v>1943</v>
      </c>
      <c r="M335" s="5" t="s">
        <v>1944</v>
      </c>
      <c r="N335" s="6" t="s">
        <v>1945</v>
      </c>
      <c r="O335" s="11" t="s">
        <v>25</v>
      </c>
      <c r="P335" s="6">
        <v>19.111</v>
      </c>
    </row>
    <row r="336">
      <c r="A336" s="4" t="s">
        <v>1936</v>
      </c>
      <c r="B336" s="5" t="s">
        <v>1937</v>
      </c>
      <c r="C336" s="6">
        <v>2.0</v>
      </c>
      <c r="D336" s="6" t="s">
        <v>1666</v>
      </c>
      <c r="E336" s="6" t="s">
        <v>285</v>
      </c>
      <c r="F336" s="6" t="s">
        <v>1938</v>
      </c>
      <c r="G336" s="5" t="s">
        <v>1939</v>
      </c>
      <c r="H336" s="6" t="s">
        <v>1940</v>
      </c>
      <c r="I336" s="6" t="s">
        <v>1946</v>
      </c>
      <c r="J336" s="6" t="s">
        <v>1947</v>
      </c>
      <c r="K336" s="6" t="s">
        <v>25</v>
      </c>
      <c r="L336" s="5" t="s">
        <v>1948</v>
      </c>
      <c r="M336" s="5" t="s">
        <v>1949</v>
      </c>
      <c r="N336" s="6" t="s">
        <v>1945</v>
      </c>
      <c r="O336" s="11" t="s">
        <v>64</v>
      </c>
      <c r="P336" s="6">
        <v>9.997</v>
      </c>
    </row>
    <row r="337">
      <c r="A337" s="4" t="s">
        <v>1936</v>
      </c>
      <c r="B337" s="5" t="s">
        <v>1937</v>
      </c>
      <c r="C337" s="6">
        <v>3.0</v>
      </c>
      <c r="D337" s="6" t="s">
        <v>1666</v>
      </c>
      <c r="E337" s="6" t="s">
        <v>285</v>
      </c>
      <c r="F337" s="6" t="s">
        <v>1938</v>
      </c>
      <c r="G337" s="5" t="s">
        <v>1939</v>
      </c>
      <c r="H337" s="6" t="s">
        <v>1940</v>
      </c>
      <c r="I337" s="6" t="s">
        <v>1950</v>
      </c>
      <c r="J337" s="6" t="s">
        <v>1951</v>
      </c>
      <c r="K337" s="6" t="s">
        <v>25</v>
      </c>
      <c r="L337" s="8" t="s">
        <v>1952</v>
      </c>
      <c r="M337" s="5" t="s">
        <v>1953</v>
      </c>
      <c r="N337" s="6" t="s">
        <v>1945</v>
      </c>
      <c r="O337" s="11" t="s">
        <v>25</v>
      </c>
      <c r="P337" s="6">
        <v>17.075</v>
      </c>
    </row>
    <row r="338">
      <c r="A338" s="4" t="s">
        <v>1954</v>
      </c>
      <c r="B338" s="5" t="s">
        <v>1955</v>
      </c>
      <c r="C338" s="6">
        <v>1.0</v>
      </c>
      <c r="D338" s="6" t="s">
        <v>1666</v>
      </c>
      <c r="E338" s="6" t="s">
        <v>285</v>
      </c>
      <c r="F338" s="6" t="s">
        <v>1956</v>
      </c>
      <c r="G338" s="5" t="s">
        <v>1957</v>
      </c>
      <c r="H338" s="6" t="s">
        <v>1958</v>
      </c>
      <c r="I338" s="6" t="s">
        <v>1959</v>
      </c>
      <c r="J338" s="6" t="s">
        <v>1960</v>
      </c>
      <c r="K338" s="6" t="s">
        <v>25</v>
      </c>
      <c r="L338" s="8" t="s">
        <v>1961</v>
      </c>
      <c r="M338" s="5" t="s">
        <v>1962</v>
      </c>
      <c r="N338" s="6" t="s">
        <v>299</v>
      </c>
      <c r="O338" s="11" t="s">
        <v>25</v>
      </c>
      <c r="P338" s="6">
        <v>14.754</v>
      </c>
    </row>
    <row r="339">
      <c r="A339" s="4" t="s">
        <v>1954</v>
      </c>
      <c r="B339" s="5" t="s">
        <v>1955</v>
      </c>
      <c r="C339" s="6">
        <v>2.0</v>
      </c>
      <c r="D339" s="6" t="s">
        <v>1666</v>
      </c>
      <c r="E339" s="6" t="s">
        <v>285</v>
      </c>
      <c r="F339" s="6" t="s">
        <v>1956</v>
      </c>
      <c r="G339" s="5" t="s">
        <v>1957</v>
      </c>
      <c r="H339" s="6" t="s">
        <v>1958</v>
      </c>
      <c r="I339" s="6" t="s">
        <v>1963</v>
      </c>
      <c r="J339" s="6" t="s">
        <v>1964</v>
      </c>
      <c r="K339" s="6" t="s">
        <v>25</v>
      </c>
      <c r="L339" s="5" t="s">
        <v>1965</v>
      </c>
      <c r="M339" s="5" t="s">
        <v>1962</v>
      </c>
      <c r="N339" s="6" t="s">
        <v>293</v>
      </c>
      <c r="O339" s="11" t="s">
        <v>25</v>
      </c>
      <c r="P339" s="6">
        <v>8.031</v>
      </c>
    </row>
    <row r="340">
      <c r="A340" s="4" t="s">
        <v>1954</v>
      </c>
      <c r="B340" s="5" t="s">
        <v>1955</v>
      </c>
      <c r="C340" s="6">
        <v>3.0</v>
      </c>
      <c r="D340" s="6" t="s">
        <v>1666</v>
      </c>
      <c r="E340" s="6" t="s">
        <v>285</v>
      </c>
      <c r="F340" s="6" t="s">
        <v>1956</v>
      </c>
      <c r="G340" s="5" t="s">
        <v>1957</v>
      </c>
      <c r="H340" s="6" t="s">
        <v>1958</v>
      </c>
      <c r="I340" s="6" t="s">
        <v>1966</v>
      </c>
      <c r="J340" s="6" t="s">
        <v>1967</v>
      </c>
      <c r="K340" s="6" t="s">
        <v>25</v>
      </c>
      <c r="L340" s="8" t="s">
        <v>1968</v>
      </c>
      <c r="M340" s="5" t="s">
        <v>1969</v>
      </c>
      <c r="N340" s="6" t="s">
        <v>299</v>
      </c>
      <c r="O340" s="11" t="s">
        <v>25</v>
      </c>
      <c r="P340" s="6">
        <v>16.773</v>
      </c>
    </row>
    <row r="341">
      <c r="A341" s="4" t="s">
        <v>1970</v>
      </c>
      <c r="B341" s="5" t="s">
        <v>1971</v>
      </c>
      <c r="C341" s="6">
        <v>1.0</v>
      </c>
      <c r="D341" s="6" t="s">
        <v>1666</v>
      </c>
      <c r="E341" s="6" t="s">
        <v>285</v>
      </c>
      <c r="F341" s="6" t="s">
        <v>1972</v>
      </c>
      <c r="G341" s="5" t="s">
        <v>1973</v>
      </c>
      <c r="H341" s="6" t="s">
        <v>1974</v>
      </c>
      <c r="I341" s="6" t="s">
        <v>1975</v>
      </c>
      <c r="J341" s="6" t="s">
        <v>1976</v>
      </c>
      <c r="K341" s="6" t="s">
        <v>25</v>
      </c>
      <c r="L341" s="8" t="s">
        <v>1977</v>
      </c>
      <c r="M341" s="5" t="s">
        <v>1978</v>
      </c>
      <c r="N341" s="6" t="s">
        <v>1979</v>
      </c>
      <c r="O341" s="11" t="s">
        <v>25</v>
      </c>
      <c r="P341" s="6">
        <v>35.349</v>
      </c>
    </row>
    <row r="342">
      <c r="A342" s="4" t="s">
        <v>1970</v>
      </c>
      <c r="B342" s="5" t="s">
        <v>1971</v>
      </c>
      <c r="C342" s="6">
        <v>2.0</v>
      </c>
      <c r="D342" s="6" t="s">
        <v>1666</v>
      </c>
      <c r="E342" s="6" t="s">
        <v>285</v>
      </c>
      <c r="F342" s="6" t="s">
        <v>1972</v>
      </c>
      <c r="G342" s="5" t="s">
        <v>1973</v>
      </c>
      <c r="H342" s="6" t="s">
        <v>1974</v>
      </c>
      <c r="I342" s="6" t="s">
        <v>1980</v>
      </c>
      <c r="J342" s="6" t="s">
        <v>1981</v>
      </c>
      <c r="K342" s="6" t="s">
        <v>25</v>
      </c>
      <c r="L342" s="8" t="s">
        <v>1982</v>
      </c>
      <c r="M342" s="5" t="s">
        <v>1983</v>
      </c>
      <c r="N342" s="6" t="s">
        <v>1979</v>
      </c>
      <c r="O342" s="11" t="s">
        <v>25</v>
      </c>
      <c r="P342" s="6">
        <v>22.507</v>
      </c>
    </row>
    <row r="343">
      <c r="A343" s="4" t="s">
        <v>1970</v>
      </c>
      <c r="B343" s="5" t="s">
        <v>1971</v>
      </c>
      <c r="C343" s="6">
        <v>3.0</v>
      </c>
      <c r="D343" s="6" t="s">
        <v>1666</v>
      </c>
      <c r="E343" s="6" t="s">
        <v>285</v>
      </c>
      <c r="F343" s="6" t="s">
        <v>1972</v>
      </c>
      <c r="G343" s="5" t="s">
        <v>1973</v>
      </c>
      <c r="H343" s="6" t="s">
        <v>1974</v>
      </c>
      <c r="I343" s="6" t="s">
        <v>1984</v>
      </c>
      <c r="J343" s="6" t="s">
        <v>1985</v>
      </c>
      <c r="K343" s="6" t="s">
        <v>25</v>
      </c>
      <c r="L343" s="8" t="s">
        <v>1986</v>
      </c>
      <c r="M343" s="5" t="s">
        <v>1987</v>
      </c>
      <c r="N343" s="6" t="s">
        <v>1979</v>
      </c>
      <c r="O343" s="11" t="s">
        <v>25</v>
      </c>
      <c r="P343" s="6">
        <v>23.147</v>
      </c>
    </row>
    <row r="344">
      <c r="A344" s="4" t="s">
        <v>1988</v>
      </c>
      <c r="B344" s="5" t="s">
        <v>1989</v>
      </c>
      <c r="C344" s="6">
        <v>1.0</v>
      </c>
      <c r="D344" s="6" t="s">
        <v>1666</v>
      </c>
      <c r="E344" s="6" t="s">
        <v>339</v>
      </c>
      <c r="F344" s="6" t="s">
        <v>1990</v>
      </c>
      <c r="G344" s="5" t="s">
        <v>1991</v>
      </c>
      <c r="H344" s="6" t="s">
        <v>1992</v>
      </c>
      <c r="I344" s="6" t="s">
        <v>1993</v>
      </c>
      <c r="J344" s="6" t="s">
        <v>1994</v>
      </c>
      <c r="K344" s="6" t="s">
        <v>25</v>
      </c>
      <c r="L344" s="5" t="s">
        <v>1995</v>
      </c>
      <c r="M344" s="5" t="s">
        <v>1996</v>
      </c>
      <c r="N344" s="6" t="s">
        <v>1997</v>
      </c>
      <c r="O344" s="11" t="s">
        <v>64</v>
      </c>
      <c r="P344" s="6">
        <v>15.43</v>
      </c>
    </row>
    <row r="345">
      <c r="A345" s="4" t="s">
        <v>1988</v>
      </c>
      <c r="B345" s="5" t="s">
        <v>1989</v>
      </c>
      <c r="C345" s="6">
        <v>2.0</v>
      </c>
      <c r="D345" s="6" t="s">
        <v>1666</v>
      </c>
      <c r="E345" s="6" t="s">
        <v>339</v>
      </c>
      <c r="F345" s="6" t="s">
        <v>1990</v>
      </c>
      <c r="G345" s="5" t="s">
        <v>1991</v>
      </c>
      <c r="H345" s="6" t="s">
        <v>1998</v>
      </c>
      <c r="I345" s="6" t="s">
        <v>1999</v>
      </c>
      <c r="J345" s="6" t="s">
        <v>2000</v>
      </c>
      <c r="K345" s="6" t="s">
        <v>25</v>
      </c>
      <c r="L345" s="5" t="s">
        <v>2001</v>
      </c>
      <c r="M345" s="5" t="s">
        <v>2002</v>
      </c>
      <c r="N345" s="6" t="s">
        <v>1997</v>
      </c>
      <c r="O345" s="11" t="s">
        <v>64</v>
      </c>
      <c r="P345" s="6">
        <v>12.036</v>
      </c>
    </row>
    <row r="346">
      <c r="A346" s="4" t="s">
        <v>1988</v>
      </c>
      <c r="B346" s="5" t="s">
        <v>1989</v>
      </c>
      <c r="C346" s="6">
        <v>3.0</v>
      </c>
      <c r="D346" s="6" t="s">
        <v>1666</v>
      </c>
      <c r="E346" s="6" t="s">
        <v>339</v>
      </c>
      <c r="F346" s="6" t="s">
        <v>1990</v>
      </c>
      <c r="G346" s="5" t="s">
        <v>1991</v>
      </c>
      <c r="H346" s="6" t="s">
        <v>2003</v>
      </c>
      <c r="I346" s="6" t="s">
        <v>2004</v>
      </c>
      <c r="J346" s="6" t="s">
        <v>2005</v>
      </c>
      <c r="K346" s="6" t="s">
        <v>25</v>
      </c>
      <c r="L346" s="5" t="s">
        <v>2006</v>
      </c>
      <c r="M346" s="5" t="s">
        <v>2007</v>
      </c>
      <c r="N346" s="6" t="s">
        <v>1997</v>
      </c>
      <c r="O346" s="11" t="s">
        <v>64</v>
      </c>
      <c r="P346" s="6">
        <v>12.551</v>
      </c>
    </row>
    <row r="347">
      <c r="A347" s="4" t="s">
        <v>2008</v>
      </c>
      <c r="B347" s="5" t="s">
        <v>2009</v>
      </c>
      <c r="C347" s="6">
        <v>1.0</v>
      </c>
      <c r="D347" s="6" t="s">
        <v>1666</v>
      </c>
      <c r="E347" s="6" t="s">
        <v>339</v>
      </c>
      <c r="F347" s="6" t="s">
        <v>2010</v>
      </c>
      <c r="G347" s="5" t="s">
        <v>2011</v>
      </c>
      <c r="H347" s="6" t="s">
        <v>2012</v>
      </c>
      <c r="I347" s="6" t="s">
        <v>2013</v>
      </c>
      <c r="J347" s="6" t="s">
        <v>2014</v>
      </c>
      <c r="K347" s="6" t="s">
        <v>25</v>
      </c>
      <c r="L347" s="8" t="s">
        <v>2015</v>
      </c>
      <c r="M347" s="5" t="s">
        <v>2016</v>
      </c>
      <c r="N347" s="6" t="s">
        <v>2017</v>
      </c>
      <c r="O347" s="11" t="s">
        <v>25</v>
      </c>
      <c r="P347" s="6">
        <v>10.229</v>
      </c>
    </row>
    <row r="348">
      <c r="A348" s="4" t="s">
        <v>2008</v>
      </c>
      <c r="B348" s="5" t="s">
        <v>2009</v>
      </c>
      <c r="C348" s="6">
        <v>2.0</v>
      </c>
      <c r="D348" s="6" t="s">
        <v>1666</v>
      </c>
      <c r="E348" s="6" t="s">
        <v>339</v>
      </c>
      <c r="F348" s="6" t="s">
        <v>2010</v>
      </c>
      <c r="G348" s="5" t="s">
        <v>2011</v>
      </c>
      <c r="H348" s="6" t="s">
        <v>2012</v>
      </c>
      <c r="I348" s="6" t="s">
        <v>2018</v>
      </c>
      <c r="J348" s="6" t="s">
        <v>2019</v>
      </c>
      <c r="K348" s="6" t="s">
        <v>25</v>
      </c>
      <c r="L348" s="8" t="s">
        <v>2020</v>
      </c>
      <c r="M348" s="5" t="s">
        <v>2016</v>
      </c>
      <c r="N348" s="6" t="s">
        <v>2017</v>
      </c>
      <c r="O348" s="11" t="s">
        <v>25</v>
      </c>
      <c r="P348" s="6">
        <v>8.027</v>
      </c>
    </row>
    <row r="349">
      <c r="A349" s="4" t="s">
        <v>2008</v>
      </c>
      <c r="B349" s="5" t="s">
        <v>2009</v>
      </c>
      <c r="C349" s="6">
        <v>3.0</v>
      </c>
      <c r="D349" s="6" t="s">
        <v>1666</v>
      </c>
      <c r="E349" s="6" t="s">
        <v>339</v>
      </c>
      <c r="F349" s="6" t="s">
        <v>2010</v>
      </c>
      <c r="G349" s="5" t="s">
        <v>2011</v>
      </c>
      <c r="H349" s="6" t="s">
        <v>2012</v>
      </c>
      <c r="I349" s="6" t="s">
        <v>2021</v>
      </c>
      <c r="J349" s="6" t="s">
        <v>2022</v>
      </c>
      <c r="K349" s="6" t="s">
        <v>25</v>
      </c>
      <c r="L349" s="8" t="s">
        <v>2023</v>
      </c>
      <c r="M349" s="5" t="s">
        <v>2024</v>
      </c>
      <c r="N349" s="6" t="s">
        <v>2017</v>
      </c>
      <c r="O349" s="11" t="s">
        <v>25</v>
      </c>
      <c r="P349" s="6">
        <v>14.312</v>
      </c>
    </row>
    <row r="350">
      <c r="A350" s="4" t="s">
        <v>2025</v>
      </c>
      <c r="B350" s="5" t="s">
        <v>2026</v>
      </c>
      <c r="C350" s="6">
        <v>1.0</v>
      </c>
      <c r="D350" s="6" t="s">
        <v>1666</v>
      </c>
      <c r="E350" s="6" t="s">
        <v>339</v>
      </c>
      <c r="F350" s="6" t="s">
        <v>2027</v>
      </c>
      <c r="G350" s="5" t="s">
        <v>2028</v>
      </c>
      <c r="H350" s="6" t="s">
        <v>2029</v>
      </c>
      <c r="I350" s="6" t="s">
        <v>2030</v>
      </c>
      <c r="J350" s="6" t="s">
        <v>2031</v>
      </c>
      <c r="K350" s="6" t="s">
        <v>25</v>
      </c>
      <c r="L350" s="8" t="s">
        <v>2032</v>
      </c>
      <c r="M350" s="5" t="s">
        <v>2033</v>
      </c>
      <c r="N350" s="6" t="s">
        <v>2034</v>
      </c>
      <c r="O350" s="11" t="s">
        <v>25</v>
      </c>
      <c r="P350" s="6">
        <v>16.142</v>
      </c>
    </row>
    <row r="351">
      <c r="A351" s="4" t="s">
        <v>2025</v>
      </c>
      <c r="B351" s="5" t="s">
        <v>2026</v>
      </c>
      <c r="C351" s="6">
        <v>2.0</v>
      </c>
      <c r="D351" s="6" t="s">
        <v>1666</v>
      </c>
      <c r="E351" s="6" t="s">
        <v>339</v>
      </c>
      <c r="F351" s="6" t="s">
        <v>2027</v>
      </c>
      <c r="G351" s="5" t="s">
        <v>2028</v>
      </c>
      <c r="H351" s="6" t="s">
        <v>2029</v>
      </c>
      <c r="I351" s="6" t="s">
        <v>2035</v>
      </c>
      <c r="J351" s="6" t="s">
        <v>2036</v>
      </c>
      <c r="K351" s="6" t="s">
        <v>25</v>
      </c>
      <c r="L351" s="8" t="s">
        <v>2037</v>
      </c>
      <c r="M351" s="5" t="s">
        <v>2038</v>
      </c>
      <c r="N351" s="6" t="s">
        <v>2034</v>
      </c>
      <c r="O351" s="11" t="s">
        <v>25</v>
      </c>
      <c r="P351" s="6">
        <v>12.482</v>
      </c>
    </row>
    <row r="352">
      <c r="A352" s="4" t="s">
        <v>2025</v>
      </c>
      <c r="B352" s="5" t="s">
        <v>2026</v>
      </c>
      <c r="C352" s="6">
        <v>3.0</v>
      </c>
      <c r="D352" s="6" t="s">
        <v>1666</v>
      </c>
      <c r="E352" s="6" t="s">
        <v>339</v>
      </c>
      <c r="F352" s="6" t="s">
        <v>2027</v>
      </c>
      <c r="G352" s="5" t="s">
        <v>2028</v>
      </c>
      <c r="H352" s="6" t="s">
        <v>2029</v>
      </c>
      <c r="I352" s="6" t="s">
        <v>2039</v>
      </c>
      <c r="J352" s="6" t="s">
        <v>2040</v>
      </c>
      <c r="K352" s="6" t="s">
        <v>25</v>
      </c>
      <c r="L352" s="8" t="s">
        <v>2041</v>
      </c>
      <c r="M352" s="5" t="s">
        <v>2042</v>
      </c>
      <c r="N352" s="6" t="s">
        <v>2034</v>
      </c>
      <c r="O352" s="11" t="s">
        <v>25</v>
      </c>
      <c r="P352" s="6">
        <v>11.008</v>
      </c>
    </row>
    <row r="353">
      <c r="A353" s="4" t="s">
        <v>2043</v>
      </c>
      <c r="B353" s="5" t="s">
        <v>2044</v>
      </c>
      <c r="C353" s="6">
        <v>1.0</v>
      </c>
      <c r="D353" s="6" t="s">
        <v>1666</v>
      </c>
      <c r="E353" s="6" t="s">
        <v>390</v>
      </c>
      <c r="F353" s="6" t="s">
        <v>2045</v>
      </c>
      <c r="G353" s="5" t="s">
        <v>2046</v>
      </c>
      <c r="H353" s="6" t="s">
        <v>2047</v>
      </c>
      <c r="I353" s="6" t="s">
        <v>2048</v>
      </c>
      <c r="J353" s="6" t="s">
        <v>2049</v>
      </c>
      <c r="K353" s="6" t="s">
        <v>25</v>
      </c>
      <c r="L353" s="5" t="s">
        <v>2050</v>
      </c>
      <c r="M353" s="5" t="s">
        <v>2051</v>
      </c>
      <c r="N353" s="6" t="s">
        <v>2052</v>
      </c>
      <c r="O353" s="11" t="s">
        <v>25</v>
      </c>
      <c r="P353" s="6">
        <v>10.925</v>
      </c>
    </row>
    <row r="354">
      <c r="A354" s="4" t="s">
        <v>2043</v>
      </c>
      <c r="B354" s="5" t="s">
        <v>2044</v>
      </c>
      <c r="C354" s="6">
        <v>2.0</v>
      </c>
      <c r="D354" s="6" t="s">
        <v>1666</v>
      </c>
      <c r="E354" s="6" t="s">
        <v>390</v>
      </c>
      <c r="F354" s="6" t="s">
        <v>2045</v>
      </c>
      <c r="G354" s="5" t="s">
        <v>2046</v>
      </c>
      <c r="H354" s="6" t="s">
        <v>2053</v>
      </c>
      <c r="I354" s="6" t="s">
        <v>2054</v>
      </c>
      <c r="J354" s="6" t="s">
        <v>2055</v>
      </c>
      <c r="K354" s="6" t="s">
        <v>25</v>
      </c>
      <c r="L354" s="5" t="s">
        <v>2056</v>
      </c>
      <c r="M354" s="5" t="s">
        <v>2057</v>
      </c>
      <c r="N354" s="6" t="s">
        <v>2052</v>
      </c>
      <c r="O354" s="11" t="s">
        <v>25</v>
      </c>
      <c r="P354" s="6">
        <v>16.347</v>
      </c>
    </row>
    <row r="355">
      <c r="A355" s="4" t="s">
        <v>2043</v>
      </c>
      <c r="B355" s="5" t="s">
        <v>2044</v>
      </c>
      <c r="C355" s="6">
        <v>3.0</v>
      </c>
      <c r="D355" s="6" t="s">
        <v>1666</v>
      </c>
      <c r="E355" s="6" t="s">
        <v>390</v>
      </c>
      <c r="F355" s="6" t="s">
        <v>2045</v>
      </c>
      <c r="G355" s="5" t="s">
        <v>2046</v>
      </c>
      <c r="H355" s="6" t="s">
        <v>2058</v>
      </c>
      <c r="I355" s="6" t="s">
        <v>2059</v>
      </c>
      <c r="J355" s="6" t="s">
        <v>2060</v>
      </c>
      <c r="K355" s="6" t="s">
        <v>25</v>
      </c>
      <c r="L355" s="8" t="s">
        <v>2061</v>
      </c>
      <c r="M355" s="5" t="s">
        <v>2062</v>
      </c>
      <c r="N355" s="6" t="s">
        <v>2052</v>
      </c>
      <c r="O355" s="11" t="s">
        <v>25</v>
      </c>
      <c r="P355" s="6">
        <v>12.856</v>
      </c>
    </row>
    <row r="356">
      <c r="A356" s="4" t="s">
        <v>2063</v>
      </c>
      <c r="B356" s="5" t="s">
        <v>2064</v>
      </c>
      <c r="C356" s="6">
        <v>1.0</v>
      </c>
      <c r="D356" s="6" t="s">
        <v>1666</v>
      </c>
      <c r="E356" s="6" t="s">
        <v>390</v>
      </c>
      <c r="F356" s="6" t="s">
        <v>2065</v>
      </c>
      <c r="G356" s="5" t="s">
        <v>2066</v>
      </c>
      <c r="H356" s="6" t="s">
        <v>2067</v>
      </c>
      <c r="I356" s="6" t="s">
        <v>2068</v>
      </c>
      <c r="J356" s="6" t="s">
        <v>2069</v>
      </c>
      <c r="K356" s="6" t="s">
        <v>25</v>
      </c>
      <c r="L356" s="5" t="s">
        <v>2070</v>
      </c>
      <c r="M356" s="5" t="s">
        <v>2071</v>
      </c>
      <c r="N356" s="6" t="s">
        <v>2072</v>
      </c>
      <c r="O356" s="11" t="s">
        <v>64</v>
      </c>
      <c r="P356" s="6">
        <v>12.648</v>
      </c>
    </row>
    <row r="357">
      <c r="A357" s="4" t="s">
        <v>2063</v>
      </c>
      <c r="B357" s="5" t="s">
        <v>2064</v>
      </c>
      <c r="C357" s="6">
        <v>2.0</v>
      </c>
      <c r="D357" s="6" t="s">
        <v>1666</v>
      </c>
      <c r="E357" s="6" t="s">
        <v>390</v>
      </c>
      <c r="F357" s="6" t="s">
        <v>2065</v>
      </c>
      <c r="G357" s="5" t="s">
        <v>2066</v>
      </c>
      <c r="H357" s="6" t="s">
        <v>2073</v>
      </c>
      <c r="I357" s="6" t="s">
        <v>2074</v>
      </c>
      <c r="J357" s="6" t="s">
        <v>2075</v>
      </c>
      <c r="K357" s="6" t="s">
        <v>25</v>
      </c>
      <c r="L357" s="5" t="s">
        <v>2076</v>
      </c>
      <c r="M357" s="5" t="s">
        <v>2077</v>
      </c>
      <c r="N357" s="6" t="s">
        <v>2072</v>
      </c>
      <c r="O357" s="11" t="s">
        <v>64</v>
      </c>
      <c r="P357" s="6">
        <v>17.324</v>
      </c>
    </row>
    <row r="358">
      <c r="A358" s="4" t="s">
        <v>2063</v>
      </c>
      <c r="B358" s="5" t="s">
        <v>2064</v>
      </c>
      <c r="C358" s="6">
        <v>3.0</v>
      </c>
      <c r="D358" s="6" t="s">
        <v>1666</v>
      </c>
      <c r="E358" s="6" t="s">
        <v>390</v>
      </c>
      <c r="F358" s="6" t="s">
        <v>2065</v>
      </c>
      <c r="G358" s="5" t="s">
        <v>2066</v>
      </c>
      <c r="H358" s="6" t="s">
        <v>2073</v>
      </c>
      <c r="I358" s="6" t="s">
        <v>2078</v>
      </c>
      <c r="J358" s="6" t="s">
        <v>2079</v>
      </c>
      <c r="K358" s="6" t="s">
        <v>25</v>
      </c>
      <c r="L358" s="8" t="s">
        <v>2080</v>
      </c>
      <c r="M358" s="5" t="s">
        <v>2081</v>
      </c>
      <c r="N358" s="6" t="s">
        <v>2072</v>
      </c>
      <c r="O358" s="11" t="s">
        <v>25</v>
      </c>
      <c r="P358" s="6">
        <v>13.479</v>
      </c>
    </row>
    <row r="359">
      <c r="A359" s="4" t="s">
        <v>2082</v>
      </c>
      <c r="B359" s="5" t="s">
        <v>2083</v>
      </c>
      <c r="C359" s="6">
        <v>1.0</v>
      </c>
      <c r="D359" s="6" t="s">
        <v>1666</v>
      </c>
      <c r="E359" s="6" t="s">
        <v>390</v>
      </c>
      <c r="F359" s="6" t="s">
        <v>2084</v>
      </c>
      <c r="G359" s="5" t="s">
        <v>1185</v>
      </c>
      <c r="H359" s="6" t="s">
        <v>2085</v>
      </c>
      <c r="I359" s="6" t="s">
        <v>2086</v>
      </c>
      <c r="J359" s="6" t="s">
        <v>2087</v>
      </c>
      <c r="K359" s="6" t="s">
        <v>25</v>
      </c>
      <c r="L359" s="8" t="s">
        <v>2088</v>
      </c>
      <c r="M359" s="5" t="s">
        <v>2089</v>
      </c>
      <c r="N359" s="6" t="s">
        <v>1191</v>
      </c>
      <c r="O359" s="11" t="s">
        <v>25</v>
      </c>
      <c r="P359" s="6">
        <v>7.949</v>
      </c>
    </row>
    <row r="360">
      <c r="A360" s="4" t="s">
        <v>2082</v>
      </c>
      <c r="B360" s="5" t="s">
        <v>2083</v>
      </c>
      <c r="C360" s="6">
        <v>2.0</v>
      </c>
      <c r="D360" s="6" t="s">
        <v>1666</v>
      </c>
      <c r="E360" s="6" t="s">
        <v>390</v>
      </c>
      <c r="F360" s="6" t="s">
        <v>2084</v>
      </c>
      <c r="G360" s="5" t="s">
        <v>1185</v>
      </c>
      <c r="H360" s="6" t="s">
        <v>2085</v>
      </c>
      <c r="I360" s="6" t="s">
        <v>2090</v>
      </c>
      <c r="J360" s="6" t="s">
        <v>2091</v>
      </c>
      <c r="K360" s="6" t="s">
        <v>25</v>
      </c>
      <c r="L360" s="8" t="s">
        <v>2092</v>
      </c>
      <c r="M360" s="5" t="s">
        <v>2093</v>
      </c>
      <c r="N360" s="6" t="s">
        <v>1191</v>
      </c>
      <c r="O360" s="11" t="s">
        <v>25</v>
      </c>
      <c r="P360" s="6">
        <v>11.277</v>
      </c>
    </row>
    <row r="361">
      <c r="A361" s="4" t="s">
        <v>2082</v>
      </c>
      <c r="B361" s="5" t="s">
        <v>2083</v>
      </c>
      <c r="C361" s="6">
        <v>3.0</v>
      </c>
      <c r="D361" s="6" t="s">
        <v>1666</v>
      </c>
      <c r="E361" s="6" t="s">
        <v>390</v>
      </c>
      <c r="F361" s="6" t="s">
        <v>2084</v>
      </c>
      <c r="G361" s="5" t="s">
        <v>1185</v>
      </c>
      <c r="H361" s="6" t="s">
        <v>2085</v>
      </c>
      <c r="I361" s="6" t="s">
        <v>2094</v>
      </c>
      <c r="J361" s="6" t="s">
        <v>2095</v>
      </c>
      <c r="K361" s="6" t="s">
        <v>25</v>
      </c>
      <c r="L361" s="8" t="s">
        <v>2096</v>
      </c>
      <c r="M361" s="5" t="s">
        <v>2097</v>
      </c>
      <c r="N361" s="6" t="s">
        <v>1191</v>
      </c>
      <c r="O361" s="11" t="s">
        <v>25</v>
      </c>
      <c r="P361" s="6">
        <v>11.028</v>
      </c>
    </row>
    <row r="362">
      <c r="B362" s="19"/>
      <c r="G362" s="19"/>
      <c r="L362" s="19"/>
      <c r="M362" s="19"/>
      <c r="O362" s="20"/>
    </row>
    <row r="363">
      <c r="B363" s="19"/>
      <c r="G363" s="19"/>
      <c r="L363" s="19"/>
      <c r="M363" s="19"/>
      <c r="O363" s="20"/>
    </row>
    <row r="364">
      <c r="B364" s="19"/>
      <c r="G364" s="19"/>
      <c r="L364" s="19"/>
      <c r="M364" s="19"/>
      <c r="O364" s="20"/>
    </row>
    <row r="365">
      <c r="B365" s="19"/>
      <c r="G365" s="19"/>
      <c r="L365" s="19"/>
      <c r="M365" s="19"/>
      <c r="O365" s="20"/>
    </row>
    <row r="366">
      <c r="B366" s="19"/>
      <c r="G366" s="19"/>
      <c r="L366" s="19"/>
      <c r="M366" s="19"/>
      <c r="O366" s="20"/>
    </row>
    <row r="367">
      <c r="B367" s="19"/>
      <c r="G367" s="19"/>
      <c r="L367" s="19"/>
      <c r="M367" s="19"/>
      <c r="O367" s="20"/>
    </row>
    <row r="368">
      <c r="B368" s="19"/>
      <c r="G368" s="19"/>
      <c r="L368" s="19"/>
      <c r="M368" s="19"/>
      <c r="O368" s="20"/>
    </row>
    <row r="369">
      <c r="B369" s="19"/>
      <c r="G369" s="19"/>
      <c r="L369" s="19"/>
      <c r="M369" s="19"/>
      <c r="O369" s="20"/>
    </row>
    <row r="370">
      <c r="B370" s="19"/>
      <c r="G370" s="19"/>
      <c r="L370" s="19"/>
      <c r="M370" s="19"/>
      <c r="O370" s="20"/>
    </row>
    <row r="371">
      <c r="B371" s="19"/>
      <c r="G371" s="19"/>
      <c r="L371" s="19"/>
      <c r="M371" s="19"/>
      <c r="O371" s="20"/>
    </row>
    <row r="372">
      <c r="B372" s="19"/>
      <c r="G372" s="19"/>
      <c r="L372" s="19"/>
      <c r="M372" s="19"/>
      <c r="O372" s="20"/>
    </row>
    <row r="373">
      <c r="B373" s="19"/>
      <c r="G373" s="19"/>
      <c r="L373" s="19"/>
      <c r="M373" s="19"/>
      <c r="O373" s="20"/>
    </row>
    <row r="374">
      <c r="B374" s="19"/>
      <c r="G374" s="19"/>
      <c r="L374" s="19"/>
      <c r="M374" s="19"/>
      <c r="O374" s="20"/>
    </row>
    <row r="375">
      <c r="B375" s="19"/>
      <c r="G375" s="19"/>
      <c r="L375" s="19"/>
      <c r="M375" s="19"/>
      <c r="O375" s="20"/>
    </row>
    <row r="376">
      <c r="B376" s="19"/>
      <c r="G376" s="19"/>
      <c r="L376" s="19"/>
      <c r="M376" s="19"/>
      <c r="O376" s="20"/>
    </row>
    <row r="377">
      <c r="B377" s="19"/>
      <c r="G377" s="19"/>
      <c r="L377" s="19"/>
      <c r="M377" s="19"/>
      <c r="O377" s="20"/>
    </row>
    <row r="378">
      <c r="B378" s="19"/>
      <c r="G378" s="19"/>
      <c r="L378" s="19"/>
      <c r="M378" s="19"/>
      <c r="O378" s="20"/>
    </row>
    <row r="379">
      <c r="B379" s="19"/>
      <c r="G379" s="19"/>
      <c r="L379" s="19"/>
      <c r="M379" s="19"/>
      <c r="O379" s="20"/>
    </row>
    <row r="380">
      <c r="B380" s="19"/>
      <c r="G380" s="19"/>
      <c r="L380" s="19"/>
      <c r="M380" s="19"/>
      <c r="O380" s="20"/>
    </row>
    <row r="381">
      <c r="B381" s="19"/>
      <c r="G381" s="19"/>
      <c r="L381" s="19"/>
      <c r="M381" s="19"/>
      <c r="O381" s="20"/>
    </row>
    <row r="382">
      <c r="B382" s="19"/>
      <c r="G382" s="19"/>
      <c r="L382" s="19"/>
      <c r="M382" s="19"/>
      <c r="O382" s="20"/>
    </row>
    <row r="383">
      <c r="B383" s="19"/>
      <c r="G383" s="19"/>
      <c r="L383" s="19"/>
      <c r="M383" s="19"/>
      <c r="O383" s="20"/>
    </row>
    <row r="384">
      <c r="B384" s="19"/>
      <c r="G384" s="19"/>
      <c r="L384" s="19"/>
      <c r="M384" s="19"/>
      <c r="O384" s="20"/>
    </row>
    <row r="385">
      <c r="B385" s="19"/>
      <c r="G385" s="19"/>
      <c r="L385" s="19"/>
      <c r="M385" s="19"/>
      <c r="O385" s="20"/>
    </row>
    <row r="386">
      <c r="B386" s="19"/>
      <c r="G386" s="19"/>
      <c r="L386" s="19"/>
      <c r="M386" s="19"/>
      <c r="O386" s="20"/>
    </row>
    <row r="387">
      <c r="B387" s="19"/>
      <c r="G387" s="19"/>
      <c r="L387" s="19"/>
      <c r="M387" s="19"/>
      <c r="O387" s="20"/>
    </row>
    <row r="388">
      <c r="B388" s="19"/>
      <c r="G388" s="19"/>
      <c r="L388" s="19"/>
      <c r="M388" s="19"/>
      <c r="O388" s="20"/>
    </row>
    <row r="389">
      <c r="B389" s="19"/>
      <c r="G389" s="19"/>
      <c r="L389" s="19"/>
      <c r="M389" s="19"/>
      <c r="O389" s="20"/>
    </row>
    <row r="390">
      <c r="B390" s="19"/>
      <c r="G390" s="19"/>
      <c r="L390" s="19"/>
      <c r="M390" s="19"/>
      <c r="O390" s="20"/>
    </row>
    <row r="391">
      <c r="B391" s="19"/>
      <c r="G391" s="19"/>
      <c r="L391" s="19"/>
      <c r="M391" s="19"/>
      <c r="O391" s="20"/>
    </row>
    <row r="392">
      <c r="B392" s="19"/>
      <c r="G392" s="19"/>
      <c r="L392" s="19"/>
      <c r="M392" s="19"/>
      <c r="O392" s="20"/>
    </row>
    <row r="393">
      <c r="B393" s="19"/>
      <c r="G393" s="19"/>
      <c r="L393" s="19"/>
      <c r="M393" s="19"/>
      <c r="O393" s="20"/>
    </row>
    <row r="394">
      <c r="B394" s="19"/>
      <c r="G394" s="19"/>
      <c r="L394" s="19"/>
      <c r="M394" s="19"/>
      <c r="O394" s="20"/>
    </row>
    <row r="395">
      <c r="B395" s="19"/>
      <c r="G395" s="19"/>
      <c r="L395" s="19"/>
      <c r="M395" s="19"/>
      <c r="O395" s="20"/>
    </row>
    <row r="396">
      <c r="B396" s="19"/>
      <c r="G396" s="19"/>
      <c r="L396" s="19"/>
      <c r="M396" s="19"/>
      <c r="O396" s="20"/>
    </row>
    <row r="397">
      <c r="B397" s="19"/>
      <c r="G397" s="19"/>
      <c r="L397" s="19"/>
      <c r="M397" s="19"/>
      <c r="O397" s="20"/>
    </row>
    <row r="398">
      <c r="B398" s="19"/>
      <c r="G398" s="19"/>
      <c r="L398" s="19"/>
      <c r="M398" s="19"/>
      <c r="O398" s="20"/>
    </row>
    <row r="399">
      <c r="B399" s="19"/>
      <c r="G399" s="19"/>
      <c r="L399" s="19"/>
      <c r="M399" s="19"/>
      <c r="O399" s="20"/>
    </row>
    <row r="400">
      <c r="B400" s="19"/>
      <c r="G400" s="19"/>
      <c r="L400" s="19"/>
      <c r="M400" s="19"/>
      <c r="O400" s="20"/>
    </row>
    <row r="401">
      <c r="B401" s="19"/>
      <c r="G401" s="19"/>
      <c r="L401" s="19"/>
      <c r="M401" s="19"/>
      <c r="O401" s="20"/>
    </row>
    <row r="402">
      <c r="B402" s="19"/>
      <c r="G402" s="19"/>
      <c r="L402" s="19"/>
      <c r="M402" s="19"/>
      <c r="O402" s="20"/>
    </row>
    <row r="403">
      <c r="B403" s="19"/>
      <c r="G403" s="19"/>
      <c r="L403" s="19"/>
      <c r="M403" s="19"/>
      <c r="O403" s="20"/>
    </row>
    <row r="404">
      <c r="B404" s="19"/>
      <c r="G404" s="19"/>
      <c r="L404" s="19"/>
      <c r="M404" s="19"/>
      <c r="O404" s="20"/>
    </row>
    <row r="405">
      <c r="B405" s="19"/>
      <c r="G405" s="19"/>
      <c r="L405" s="19"/>
      <c r="M405" s="19"/>
      <c r="O405" s="20"/>
    </row>
    <row r="406">
      <c r="B406" s="19"/>
      <c r="G406" s="19"/>
      <c r="L406" s="19"/>
      <c r="M406" s="19"/>
      <c r="O406" s="20"/>
    </row>
    <row r="407">
      <c r="B407" s="19"/>
      <c r="G407" s="19"/>
      <c r="L407" s="19"/>
      <c r="M407" s="19"/>
      <c r="O407" s="20"/>
    </row>
    <row r="408">
      <c r="B408" s="19"/>
      <c r="G408" s="19"/>
      <c r="L408" s="19"/>
      <c r="M408" s="19"/>
      <c r="O408" s="20"/>
    </row>
    <row r="409">
      <c r="B409" s="19"/>
      <c r="G409" s="19"/>
      <c r="L409" s="19"/>
      <c r="M409" s="19"/>
      <c r="O409" s="20"/>
    </row>
    <row r="410">
      <c r="B410" s="19"/>
      <c r="G410" s="19"/>
      <c r="L410" s="19"/>
      <c r="M410" s="19"/>
      <c r="O410" s="20"/>
    </row>
    <row r="411">
      <c r="B411" s="19"/>
      <c r="G411" s="19"/>
      <c r="L411" s="19"/>
      <c r="M411" s="19"/>
      <c r="O411" s="20"/>
    </row>
    <row r="412">
      <c r="B412" s="19"/>
      <c r="G412" s="19"/>
      <c r="L412" s="19"/>
      <c r="M412" s="19"/>
      <c r="O412" s="20"/>
    </row>
    <row r="413">
      <c r="B413" s="19"/>
      <c r="G413" s="19"/>
      <c r="L413" s="19"/>
      <c r="M413" s="19"/>
      <c r="O413" s="20"/>
    </row>
    <row r="414">
      <c r="B414" s="19"/>
      <c r="G414" s="19"/>
      <c r="L414" s="19"/>
      <c r="M414" s="19"/>
      <c r="O414" s="20"/>
    </row>
    <row r="415">
      <c r="B415" s="19"/>
      <c r="G415" s="19"/>
      <c r="L415" s="19"/>
      <c r="M415" s="19"/>
      <c r="O415" s="20"/>
    </row>
    <row r="416">
      <c r="B416" s="19"/>
      <c r="G416" s="19"/>
      <c r="L416" s="19"/>
      <c r="M416" s="19"/>
      <c r="O416" s="20"/>
    </row>
    <row r="417">
      <c r="B417" s="19"/>
      <c r="G417" s="19"/>
      <c r="L417" s="19"/>
      <c r="M417" s="19"/>
      <c r="O417" s="20"/>
    </row>
    <row r="418">
      <c r="B418" s="19"/>
      <c r="G418" s="19"/>
      <c r="L418" s="19"/>
      <c r="M418" s="19"/>
      <c r="O418" s="20"/>
    </row>
    <row r="419">
      <c r="B419" s="19"/>
      <c r="G419" s="19"/>
      <c r="L419" s="19"/>
      <c r="M419" s="19"/>
      <c r="O419" s="20"/>
    </row>
    <row r="420">
      <c r="B420" s="19"/>
      <c r="G420" s="19"/>
      <c r="L420" s="19"/>
      <c r="M420" s="19"/>
      <c r="O420" s="20"/>
    </row>
    <row r="421">
      <c r="B421" s="19"/>
      <c r="G421" s="19"/>
      <c r="L421" s="19"/>
      <c r="M421" s="19"/>
      <c r="O421" s="20"/>
    </row>
    <row r="422">
      <c r="B422" s="19"/>
      <c r="G422" s="19"/>
      <c r="L422" s="19"/>
      <c r="M422" s="19"/>
      <c r="O422" s="20"/>
    </row>
    <row r="423">
      <c r="B423" s="19"/>
      <c r="G423" s="19"/>
      <c r="L423" s="19"/>
      <c r="M423" s="19"/>
      <c r="O423" s="20"/>
    </row>
    <row r="424">
      <c r="B424" s="19"/>
      <c r="G424" s="19"/>
      <c r="L424" s="19"/>
      <c r="M424" s="19"/>
      <c r="O424" s="20"/>
    </row>
    <row r="425">
      <c r="B425" s="19"/>
      <c r="G425" s="19"/>
      <c r="L425" s="19"/>
      <c r="M425" s="19"/>
      <c r="O425" s="20"/>
    </row>
    <row r="426">
      <c r="B426" s="19"/>
      <c r="G426" s="19"/>
      <c r="L426" s="19"/>
      <c r="M426" s="19"/>
      <c r="O426" s="20"/>
    </row>
    <row r="427">
      <c r="B427" s="19"/>
      <c r="G427" s="19"/>
      <c r="L427" s="19"/>
      <c r="M427" s="19"/>
      <c r="O427" s="20"/>
    </row>
    <row r="428">
      <c r="B428" s="19"/>
      <c r="G428" s="19"/>
      <c r="L428" s="19"/>
      <c r="M428" s="19"/>
      <c r="O428" s="20"/>
    </row>
    <row r="429">
      <c r="B429" s="19"/>
      <c r="G429" s="19"/>
      <c r="L429" s="19"/>
      <c r="M429" s="19"/>
      <c r="O429" s="20"/>
    </row>
    <row r="430">
      <c r="B430" s="19"/>
      <c r="G430" s="19"/>
      <c r="L430" s="19"/>
      <c r="M430" s="19"/>
      <c r="O430" s="20"/>
    </row>
    <row r="431">
      <c r="B431" s="19"/>
      <c r="G431" s="19"/>
      <c r="L431" s="19"/>
      <c r="M431" s="19"/>
      <c r="O431" s="20"/>
    </row>
    <row r="432">
      <c r="B432" s="19"/>
      <c r="G432" s="19"/>
      <c r="L432" s="19"/>
      <c r="M432" s="19"/>
      <c r="O432" s="20"/>
    </row>
    <row r="433">
      <c r="B433" s="19"/>
      <c r="G433" s="19"/>
      <c r="L433" s="19"/>
      <c r="M433" s="19"/>
      <c r="O433" s="20"/>
    </row>
    <row r="434">
      <c r="B434" s="19"/>
      <c r="G434" s="19"/>
      <c r="L434" s="19"/>
      <c r="M434" s="19"/>
      <c r="O434" s="20"/>
    </row>
    <row r="435">
      <c r="B435" s="19"/>
      <c r="G435" s="19"/>
      <c r="L435" s="19"/>
      <c r="M435" s="19"/>
      <c r="O435" s="20"/>
    </row>
    <row r="436">
      <c r="B436" s="19"/>
      <c r="G436" s="19"/>
      <c r="L436" s="19"/>
      <c r="M436" s="19"/>
      <c r="O436" s="20"/>
    </row>
    <row r="437">
      <c r="B437" s="19"/>
      <c r="G437" s="19"/>
      <c r="L437" s="19"/>
      <c r="M437" s="19"/>
      <c r="O437" s="20"/>
    </row>
    <row r="438">
      <c r="B438" s="19"/>
      <c r="G438" s="19"/>
      <c r="L438" s="19"/>
      <c r="M438" s="19"/>
      <c r="O438" s="20"/>
    </row>
    <row r="439">
      <c r="B439" s="19"/>
      <c r="G439" s="19"/>
      <c r="L439" s="19"/>
      <c r="M439" s="19"/>
      <c r="O439" s="20"/>
    </row>
    <row r="440">
      <c r="B440" s="19"/>
      <c r="G440" s="19"/>
      <c r="L440" s="19"/>
      <c r="M440" s="19"/>
      <c r="O440" s="20"/>
    </row>
    <row r="441">
      <c r="B441" s="19"/>
      <c r="G441" s="19"/>
      <c r="L441" s="19"/>
      <c r="M441" s="19"/>
      <c r="O441" s="20"/>
    </row>
    <row r="442">
      <c r="B442" s="19"/>
      <c r="G442" s="19"/>
      <c r="L442" s="19"/>
      <c r="M442" s="19"/>
      <c r="O442" s="20"/>
    </row>
    <row r="443">
      <c r="B443" s="19"/>
      <c r="G443" s="19"/>
      <c r="L443" s="19"/>
      <c r="M443" s="19"/>
      <c r="O443" s="20"/>
    </row>
    <row r="444">
      <c r="B444" s="19"/>
      <c r="G444" s="19"/>
      <c r="L444" s="19"/>
      <c r="M444" s="19"/>
      <c r="O444" s="20"/>
    </row>
    <row r="445">
      <c r="B445" s="19"/>
      <c r="G445" s="19"/>
      <c r="L445" s="19"/>
      <c r="M445" s="19"/>
      <c r="O445" s="20"/>
    </row>
    <row r="446">
      <c r="B446" s="19"/>
      <c r="G446" s="19"/>
      <c r="L446" s="19"/>
      <c r="M446" s="19"/>
      <c r="O446" s="20"/>
    </row>
    <row r="447">
      <c r="B447" s="19"/>
      <c r="G447" s="19"/>
      <c r="L447" s="19"/>
      <c r="M447" s="19"/>
      <c r="O447" s="20"/>
    </row>
    <row r="448">
      <c r="B448" s="19"/>
      <c r="G448" s="19"/>
      <c r="L448" s="19"/>
      <c r="M448" s="19"/>
      <c r="O448" s="20"/>
    </row>
    <row r="449">
      <c r="B449" s="19"/>
      <c r="G449" s="19"/>
      <c r="L449" s="19"/>
      <c r="M449" s="19"/>
      <c r="O449" s="20"/>
    </row>
    <row r="450">
      <c r="B450" s="19"/>
      <c r="G450" s="19"/>
      <c r="L450" s="19"/>
      <c r="M450" s="19"/>
      <c r="O450" s="20"/>
    </row>
    <row r="451">
      <c r="B451" s="19"/>
      <c r="G451" s="19"/>
      <c r="L451" s="19"/>
      <c r="M451" s="19"/>
      <c r="O451" s="20"/>
    </row>
    <row r="452">
      <c r="B452" s="19"/>
      <c r="G452" s="19"/>
      <c r="L452" s="19"/>
      <c r="M452" s="19"/>
      <c r="O452" s="20"/>
    </row>
    <row r="453">
      <c r="B453" s="19"/>
      <c r="G453" s="19"/>
      <c r="L453" s="19"/>
      <c r="M453" s="19"/>
      <c r="O453" s="20"/>
    </row>
    <row r="454">
      <c r="B454" s="19"/>
      <c r="G454" s="19"/>
      <c r="L454" s="19"/>
      <c r="M454" s="19"/>
      <c r="O454" s="20"/>
    </row>
    <row r="455">
      <c r="B455" s="19"/>
      <c r="G455" s="19"/>
      <c r="L455" s="19"/>
      <c r="M455" s="19"/>
      <c r="O455" s="20"/>
    </row>
    <row r="456">
      <c r="B456" s="19"/>
      <c r="G456" s="19"/>
      <c r="L456" s="19"/>
      <c r="M456" s="19"/>
      <c r="O456" s="20"/>
    </row>
    <row r="457">
      <c r="B457" s="19"/>
      <c r="G457" s="19"/>
      <c r="L457" s="19"/>
      <c r="M457" s="19"/>
      <c r="O457" s="20"/>
    </row>
    <row r="458">
      <c r="B458" s="19"/>
      <c r="G458" s="19"/>
      <c r="L458" s="19"/>
      <c r="M458" s="19"/>
      <c r="O458" s="20"/>
    </row>
    <row r="459">
      <c r="B459" s="19"/>
      <c r="G459" s="19"/>
      <c r="L459" s="19"/>
      <c r="M459" s="19"/>
      <c r="O459" s="20"/>
    </row>
    <row r="460">
      <c r="B460" s="19"/>
      <c r="G460" s="19"/>
      <c r="L460" s="19"/>
      <c r="M460" s="19"/>
      <c r="O460" s="20"/>
    </row>
    <row r="461">
      <c r="B461" s="19"/>
      <c r="G461" s="19"/>
      <c r="L461" s="19"/>
      <c r="M461" s="19"/>
      <c r="O461" s="20"/>
    </row>
    <row r="462">
      <c r="B462" s="19"/>
      <c r="G462" s="19"/>
      <c r="L462" s="19"/>
      <c r="M462" s="19"/>
      <c r="O462" s="20"/>
    </row>
    <row r="463">
      <c r="B463" s="19"/>
      <c r="G463" s="19"/>
      <c r="L463" s="19"/>
      <c r="M463" s="19"/>
      <c r="O463" s="20"/>
    </row>
    <row r="464">
      <c r="B464" s="19"/>
      <c r="G464" s="19"/>
      <c r="L464" s="19"/>
      <c r="M464" s="19"/>
      <c r="O464" s="20"/>
    </row>
    <row r="465">
      <c r="B465" s="19"/>
      <c r="G465" s="19"/>
      <c r="L465" s="19"/>
      <c r="M465" s="19"/>
      <c r="O465" s="20"/>
    </row>
    <row r="466">
      <c r="B466" s="19"/>
      <c r="G466" s="19"/>
      <c r="L466" s="19"/>
      <c r="M466" s="19"/>
      <c r="O466" s="20"/>
    </row>
    <row r="467">
      <c r="B467" s="19"/>
      <c r="G467" s="19"/>
      <c r="L467" s="19"/>
      <c r="M467" s="19"/>
      <c r="O467" s="20"/>
    </row>
    <row r="468">
      <c r="B468" s="19"/>
      <c r="G468" s="19"/>
      <c r="L468" s="19"/>
      <c r="M468" s="19"/>
      <c r="O468" s="20"/>
    </row>
    <row r="469">
      <c r="B469" s="19"/>
      <c r="G469" s="19"/>
      <c r="L469" s="19"/>
      <c r="M469" s="19"/>
      <c r="O469" s="20"/>
    </row>
    <row r="470">
      <c r="B470" s="19"/>
      <c r="G470" s="19"/>
      <c r="L470" s="19"/>
      <c r="M470" s="19"/>
      <c r="O470" s="20"/>
    </row>
    <row r="471">
      <c r="B471" s="19"/>
      <c r="G471" s="19"/>
      <c r="L471" s="19"/>
      <c r="M471" s="19"/>
      <c r="O471" s="20"/>
    </row>
    <row r="472">
      <c r="B472" s="19"/>
      <c r="G472" s="19"/>
      <c r="L472" s="19"/>
      <c r="M472" s="19"/>
      <c r="O472" s="20"/>
    </row>
    <row r="473">
      <c r="B473" s="19"/>
      <c r="G473" s="19"/>
      <c r="L473" s="19"/>
      <c r="M473" s="19"/>
      <c r="O473" s="20"/>
    </row>
    <row r="474">
      <c r="B474" s="19"/>
      <c r="G474" s="19"/>
      <c r="L474" s="19"/>
      <c r="M474" s="19"/>
      <c r="O474" s="20"/>
    </row>
    <row r="475">
      <c r="B475" s="19"/>
      <c r="G475" s="19"/>
      <c r="L475" s="19"/>
      <c r="M475" s="19"/>
      <c r="O475" s="20"/>
    </row>
    <row r="476">
      <c r="B476" s="19"/>
      <c r="G476" s="19"/>
      <c r="L476" s="19"/>
      <c r="M476" s="19"/>
      <c r="O476" s="20"/>
    </row>
    <row r="477">
      <c r="B477" s="19"/>
      <c r="G477" s="19"/>
      <c r="L477" s="19"/>
      <c r="M477" s="19"/>
      <c r="O477" s="20"/>
    </row>
    <row r="478">
      <c r="B478" s="19"/>
      <c r="G478" s="19"/>
      <c r="L478" s="19"/>
      <c r="M478" s="19"/>
      <c r="O478" s="20"/>
    </row>
    <row r="479">
      <c r="B479" s="19"/>
      <c r="G479" s="19"/>
      <c r="L479" s="19"/>
      <c r="M479" s="19"/>
      <c r="O479" s="20"/>
    </row>
    <row r="480">
      <c r="B480" s="19"/>
      <c r="G480" s="19"/>
      <c r="L480" s="19"/>
      <c r="M480" s="19"/>
      <c r="O480" s="20"/>
    </row>
    <row r="481">
      <c r="B481" s="19"/>
      <c r="G481" s="19"/>
      <c r="L481" s="19"/>
      <c r="M481" s="19"/>
      <c r="O481" s="20"/>
    </row>
    <row r="482">
      <c r="B482" s="19"/>
      <c r="G482" s="19"/>
      <c r="L482" s="19"/>
      <c r="M482" s="19"/>
      <c r="O482" s="20"/>
    </row>
    <row r="483">
      <c r="B483" s="19"/>
      <c r="G483" s="19"/>
      <c r="L483" s="19"/>
      <c r="M483" s="19"/>
      <c r="O483" s="20"/>
    </row>
    <row r="484">
      <c r="B484" s="19"/>
      <c r="G484" s="19"/>
      <c r="L484" s="19"/>
      <c r="M484" s="19"/>
      <c r="O484" s="20"/>
    </row>
    <row r="485">
      <c r="B485" s="19"/>
      <c r="G485" s="19"/>
      <c r="L485" s="19"/>
      <c r="M485" s="19"/>
      <c r="O485" s="20"/>
    </row>
    <row r="486">
      <c r="B486" s="19"/>
      <c r="G486" s="19"/>
      <c r="L486" s="19"/>
      <c r="M486" s="19"/>
      <c r="O486" s="20"/>
    </row>
    <row r="487">
      <c r="B487" s="19"/>
      <c r="G487" s="19"/>
      <c r="L487" s="19"/>
      <c r="M487" s="19"/>
      <c r="O487" s="20"/>
    </row>
    <row r="488">
      <c r="B488" s="19"/>
      <c r="G488" s="19"/>
      <c r="L488" s="19"/>
      <c r="M488" s="19"/>
      <c r="O488" s="20"/>
    </row>
    <row r="489">
      <c r="B489" s="19"/>
      <c r="G489" s="19"/>
      <c r="L489" s="19"/>
      <c r="M489" s="19"/>
      <c r="O489" s="20"/>
    </row>
    <row r="490">
      <c r="B490" s="19"/>
      <c r="G490" s="19"/>
      <c r="L490" s="19"/>
      <c r="M490" s="19"/>
      <c r="O490" s="20"/>
    </row>
    <row r="491">
      <c r="B491" s="19"/>
      <c r="G491" s="19"/>
      <c r="L491" s="19"/>
      <c r="M491" s="19"/>
      <c r="O491" s="20"/>
    </row>
    <row r="492">
      <c r="B492" s="19"/>
      <c r="G492" s="19"/>
      <c r="L492" s="19"/>
      <c r="M492" s="19"/>
      <c r="O492" s="20"/>
    </row>
    <row r="493">
      <c r="B493" s="19"/>
      <c r="G493" s="19"/>
      <c r="L493" s="19"/>
      <c r="M493" s="19"/>
      <c r="O493" s="20"/>
    </row>
    <row r="494">
      <c r="B494" s="19"/>
      <c r="G494" s="19"/>
      <c r="L494" s="19"/>
      <c r="M494" s="19"/>
      <c r="O494" s="20"/>
    </row>
    <row r="495">
      <c r="B495" s="19"/>
      <c r="G495" s="19"/>
      <c r="L495" s="19"/>
      <c r="M495" s="19"/>
      <c r="O495" s="20"/>
    </row>
    <row r="496">
      <c r="B496" s="19"/>
      <c r="G496" s="19"/>
      <c r="L496" s="19"/>
      <c r="M496" s="19"/>
      <c r="O496" s="20"/>
    </row>
    <row r="497">
      <c r="B497" s="19"/>
      <c r="G497" s="19"/>
      <c r="L497" s="19"/>
      <c r="M497" s="19"/>
      <c r="O497" s="20"/>
    </row>
    <row r="498">
      <c r="B498" s="19"/>
      <c r="G498" s="19"/>
      <c r="L498" s="19"/>
      <c r="M498" s="19"/>
      <c r="O498" s="20"/>
    </row>
    <row r="499">
      <c r="B499" s="19"/>
      <c r="G499" s="19"/>
      <c r="L499" s="19"/>
      <c r="M499" s="19"/>
      <c r="O499" s="20"/>
    </row>
    <row r="500">
      <c r="B500" s="19"/>
      <c r="G500" s="19"/>
      <c r="L500" s="19"/>
      <c r="M500" s="19"/>
      <c r="O500" s="20"/>
    </row>
    <row r="501">
      <c r="B501" s="19"/>
      <c r="G501" s="19"/>
      <c r="L501" s="19"/>
      <c r="M501" s="19"/>
      <c r="O501" s="20"/>
    </row>
    <row r="502">
      <c r="B502" s="19"/>
      <c r="G502" s="19"/>
      <c r="L502" s="19"/>
      <c r="M502" s="19"/>
      <c r="O502" s="20"/>
    </row>
    <row r="503">
      <c r="B503" s="19"/>
      <c r="G503" s="19"/>
      <c r="L503" s="19"/>
      <c r="M503" s="19"/>
      <c r="O503" s="20"/>
    </row>
    <row r="504">
      <c r="B504" s="19"/>
      <c r="G504" s="19"/>
      <c r="L504" s="19"/>
      <c r="M504" s="19"/>
      <c r="O504" s="20"/>
    </row>
    <row r="505">
      <c r="B505" s="19"/>
      <c r="G505" s="19"/>
      <c r="L505" s="19"/>
      <c r="M505" s="19"/>
      <c r="O505" s="20"/>
    </row>
    <row r="506">
      <c r="B506" s="19"/>
      <c r="G506" s="19"/>
      <c r="L506" s="19"/>
      <c r="M506" s="19"/>
      <c r="O506" s="20"/>
    </row>
    <row r="507">
      <c r="B507" s="19"/>
      <c r="G507" s="19"/>
      <c r="L507" s="19"/>
      <c r="M507" s="19"/>
      <c r="O507" s="20"/>
    </row>
    <row r="508">
      <c r="B508" s="19"/>
      <c r="G508" s="19"/>
      <c r="L508" s="19"/>
      <c r="M508" s="19"/>
      <c r="O508" s="20"/>
    </row>
    <row r="509">
      <c r="B509" s="19"/>
      <c r="G509" s="19"/>
      <c r="L509" s="19"/>
      <c r="M509" s="19"/>
      <c r="O509" s="20"/>
    </row>
    <row r="510">
      <c r="B510" s="19"/>
      <c r="G510" s="19"/>
      <c r="L510" s="19"/>
      <c r="M510" s="19"/>
      <c r="O510" s="20"/>
    </row>
    <row r="511">
      <c r="B511" s="19"/>
      <c r="G511" s="19"/>
      <c r="L511" s="19"/>
      <c r="M511" s="19"/>
      <c r="O511" s="20"/>
    </row>
    <row r="512">
      <c r="B512" s="19"/>
      <c r="G512" s="19"/>
      <c r="L512" s="19"/>
      <c r="M512" s="19"/>
      <c r="O512" s="20"/>
    </row>
    <row r="513">
      <c r="B513" s="19"/>
      <c r="G513" s="19"/>
      <c r="L513" s="19"/>
      <c r="M513" s="19"/>
      <c r="O513" s="20"/>
    </row>
    <row r="514">
      <c r="B514" s="19"/>
      <c r="G514" s="19"/>
      <c r="L514" s="19"/>
      <c r="M514" s="19"/>
      <c r="O514" s="20"/>
    </row>
    <row r="515">
      <c r="B515" s="19"/>
      <c r="G515" s="19"/>
      <c r="L515" s="19"/>
      <c r="M515" s="19"/>
      <c r="O515" s="20"/>
    </row>
    <row r="516">
      <c r="B516" s="19"/>
      <c r="G516" s="19"/>
      <c r="L516" s="19"/>
      <c r="M516" s="19"/>
      <c r="O516" s="20"/>
    </row>
    <row r="517">
      <c r="B517" s="19"/>
      <c r="G517" s="19"/>
      <c r="L517" s="19"/>
      <c r="M517" s="19"/>
      <c r="O517" s="20"/>
    </row>
    <row r="518">
      <c r="B518" s="19"/>
      <c r="G518" s="19"/>
      <c r="L518" s="19"/>
      <c r="M518" s="19"/>
      <c r="O518" s="20"/>
    </row>
    <row r="519">
      <c r="B519" s="19"/>
      <c r="G519" s="19"/>
      <c r="L519" s="19"/>
      <c r="M519" s="19"/>
      <c r="O519" s="20"/>
    </row>
    <row r="520">
      <c r="B520" s="19"/>
      <c r="G520" s="19"/>
      <c r="L520" s="19"/>
      <c r="M520" s="19"/>
      <c r="O520" s="20"/>
    </row>
    <row r="521">
      <c r="B521" s="19"/>
      <c r="G521" s="19"/>
      <c r="L521" s="19"/>
      <c r="M521" s="19"/>
      <c r="O521" s="20"/>
    </row>
    <row r="522">
      <c r="B522" s="19"/>
      <c r="G522" s="19"/>
      <c r="L522" s="19"/>
      <c r="M522" s="19"/>
      <c r="O522" s="20"/>
    </row>
    <row r="523">
      <c r="B523" s="19"/>
      <c r="G523" s="19"/>
      <c r="L523" s="19"/>
      <c r="M523" s="19"/>
      <c r="O523" s="20"/>
    </row>
    <row r="524">
      <c r="B524" s="19"/>
      <c r="G524" s="19"/>
      <c r="L524" s="19"/>
      <c r="M524" s="19"/>
      <c r="O524" s="20"/>
    </row>
    <row r="525">
      <c r="B525" s="19"/>
      <c r="G525" s="19"/>
      <c r="L525" s="19"/>
      <c r="M525" s="19"/>
      <c r="O525" s="20"/>
    </row>
    <row r="526">
      <c r="B526" s="19"/>
      <c r="G526" s="19"/>
      <c r="L526" s="19"/>
      <c r="M526" s="19"/>
      <c r="O526" s="20"/>
    </row>
    <row r="527">
      <c r="B527" s="19"/>
      <c r="G527" s="19"/>
      <c r="L527" s="19"/>
      <c r="M527" s="19"/>
      <c r="O527" s="20"/>
    </row>
    <row r="528">
      <c r="B528" s="19"/>
      <c r="G528" s="19"/>
      <c r="L528" s="19"/>
      <c r="M528" s="19"/>
      <c r="O528" s="20"/>
    </row>
    <row r="529">
      <c r="B529" s="19"/>
      <c r="G529" s="19"/>
      <c r="L529" s="19"/>
      <c r="M529" s="19"/>
      <c r="O529" s="20"/>
    </row>
    <row r="530">
      <c r="B530" s="19"/>
      <c r="G530" s="19"/>
      <c r="L530" s="19"/>
      <c r="M530" s="19"/>
      <c r="O530" s="20"/>
    </row>
    <row r="531">
      <c r="B531" s="19"/>
      <c r="G531" s="19"/>
      <c r="L531" s="19"/>
      <c r="M531" s="19"/>
      <c r="O531" s="20"/>
    </row>
    <row r="532">
      <c r="B532" s="19"/>
      <c r="G532" s="19"/>
      <c r="L532" s="19"/>
      <c r="M532" s="19"/>
      <c r="O532" s="20"/>
    </row>
    <row r="533">
      <c r="B533" s="19"/>
      <c r="G533" s="19"/>
      <c r="L533" s="19"/>
      <c r="M533" s="19"/>
      <c r="O533" s="20"/>
    </row>
    <row r="534">
      <c r="B534" s="19"/>
      <c r="G534" s="19"/>
      <c r="L534" s="19"/>
      <c r="M534" s="19"/>
      <c r="O534" s="20"/>
    </row>
    <row r="535">
      <c r="B535" s="19"/>
      <c r="G535" s="19"/>
      <c r="L535" s="19"/>
      <c r="M535" s="19"/>
      <c r="O535" s="20"/>
    </row>
    <row r="536">
      <c r="B536" s="19"/>
      <c r="G536" s="19"/>
      <c r="L536" s="19"/>
      <c r="M536" s="19"/>
      <c r="O536" s="20"/>
    </row>
    <row r="537">
      <c r="B537" s="19"/>
      <c r="G537" s="19"/>
      <c r="L537" s="19"/>
      <c r="M537" s="19"/>
      <c r="O537" s="20"/>
    </row>
    <row r="538">
      <c r="B538" s="19"/>
      <c r="G538" s="19"/>
      <c r="L538" s="19"/>
      <c r="M538" s="19"/>
      <c r="O538" s="20"/>
    </row>
    <row r="539">
      <c r="B539" s="19"/>
      <c r="G539" s="19"/>
      <c r="L539" s="19"/>
      <c r="M539" s="19"/>
      <c r="O539" s="20"/>
    </row>
    <row r="540">
      <c r="B540" s="19"/>
      <c r="G540" s="19"/>
      <c r="L540" s="19"/>
      <c r="M540" s="19"/>
      <c r="O540" s="20"/>
    </row>
    <row r="541">
      <c r="B541" s="19"/>
      <c r="G541" s="19"/>
      <c r="L541" s="19"/>
      <c r="M541" s="19"/>
      <c r="O541" s="20"/>
    </row>
    <row r="542">
      <c r="B542" s="19"/>
      <c r="G542" s="19"/>
      <c r="L542" s="19"/>
      <c r="M542" s="19"/>
      <c r="O542" s="20"/>
    </row>
    <row r="543">
      <c r="B543" s="19"/>
      <c r="G543" s="19"/>
      <c r="L543" s="19"/>
      <c r="M543" s="19"/>
      <c r="O543" s="20"/>
    </row>
    <row r="544">
      <c r="B544" s="19"/>
      <c r="G544" s="19"/>
      <c r="L544" s="19"/>
      <c r="M544" s="19"/>
      <c r="O544" s="20"/>
    </row>
    <row r="545">
      <c r="B545" s="19"/>
      <c r="G545" s="19"/>
      <c r="L545" s="19"/>
      <c r="M545" s="19"/>
      <c r="O545" s="20"/>
    </row>
    <row r="546">
      <c r="B546" s="19"/>
      <c r="G546" s="19"/>
      <c r="L546" s="19"/>
      <c r="M546" s="19"/>
      <c r="O546" s="20"/>
    </row>
    <row r="547">
      <c r="B547" s="19"/>
      <c r="G547" s="19"/>
      <c r="L547" s="19"/>
      <c r="M547" s="19"/>
      <c r="O547" s="20"/>
    </row>
    <row r="548">
      <c r="B548" s="19"/>
      <c r="G548" s="19"/>
      <c r="L548" s="19"/>
      <c r="M548" s="19"/>
      <c r="O548" s="20"/>
    </row>
    <row r="549">
      <c r="B549" s="19"/>
      <c r="G549" s="19"/>
      <c r="L549" s="19"/>
      <c r="M549" s="19"/>
      <c r="O549" s="20"/>
    </row>
    <row r="550">
      <c r="B550" s="19"/>
      <c r="G550" s="19"/>
      <c r="L550" s="19"/>
      <c r="M550" s="19"/>
      <c r="O550" s="20"/>
    </row>
    <row r="551">
      <c r="B551" s="19"/>
      <c r="G551" s="19"/>
      <c r="L551" s="19"/>
      <c r="M551" s="19"/>
      <c r="O551" s="20"/>
    </row>
    <row r="552">
      <c r="B552" s="19"/>
      <c r="G552" s="19"/>
      <c r="L552" s="19"/>
      <c r="M552" s="19"/>
      <c r="O552" s="20"/>
    </row>
    <row r="553">
      <c r="B553" s="19"/>
      <c r="G553" s="19"/>
      <c r="L553" s="19"/>
      <c r="M553" s="19"/>
      <c r="O553" s="20"/>
    </row>
    <row r="554">
      <c r="B554" s="19"/>
      <c r="G554" s="19"/>
      <c r="L554" s="19"/>
      <c r="M554" s="19"/>
      <c r="O554" s="20"/>
    </row>
    <row r="555">
      <c r="B555" s="19"/>
      <c r="G555" s="19"/>
      <c r="L555" s="19"/>
      <c r="M555" s="19"/>
      <c r="O555" s="20"/>
    </row>
    <row r="556">
      <c r="B556" s="19"/>
      <c r="G556" s="19"/>
      <c r="L556" s="19"/>
      <c r="M556" s="19"/>
      <c r="O556" s="20"/>
    </row>
    <row r="557">
      <c r="B557" s="19"/>
      <c r="G557" s="19"/>
      <c r="L557" s="19"/>
      <c r="M557" s="19"/>
      <c r="O557" s="20"/>
    </row>
    <row r="558">
      <c r="B558" s="19"/>
      <c r="G558" s="19"/>
      <c r="L558" s="19"/>
      <c r="M558" s="19"/>
      <c r="O558" s="20"/>
    </row>
    <row r="559">
      <c r="B559" s="19"/>
      <c r="G559" s="19"/>
      <c r="L559" s="19"/>
      <c r="M559" s="19"/>
      <c r="O559" s="20"/>
    </row>
    <row r="560">
      <c r="B560" s="19"/>
      <c r="G560" s="19"/>
      <c r="L560" s="19"/>
      <c r="M560" s="19"/>
      <c r="O560" s="20"/>
    </row>
    <row r="561">
      <c r="B561" s="19"/>
      <c r="G561" s="19"/>
      <c r="L561" s="19"/>
      <c r="M561" s="19"/>
      <c r="O561" s="20"/>
    </row>
    <row r="562">
      <c r="B562" s="19"/>
      <c r="G562" s="19"/>
      <c r="L562" s="19"/>
      <c r="M562" s="19"/>
      <c r="O562" s="20"/>
    </row>
    <row r="563">
      <c r="B563" s="19"/>
      <c r="G563" s="19"/>
      <c r="L563" s="19"/>
      <c r="M563" s="19"/>
      <c r="O563" s="20"/>
    </row>
    <row r="564">
      <c r="B564" s="19"/>
      <c r="G564" s="19"/>
      <c r="L564" s="19"/>
      <c r="M564" s="19"/>
      <c r="O564" s="20"/>
    </row>
    <row r="565">
      <c r="B565" s="19"/>
      <c r="G565" s="19"/>
      <c r="L565" s="19"/>
      <c r="M565" s="19"/>
      <c r="O565" s="20"/>
    </row>
    <row r="566">
      <c r="B566" s="19"/>
      <c r="G566" s="19"/>
      <c r="L566" s="19"/>
      <c r="M566" s="19"/>
      <c r="O566" s="20"/>
    </row>
    <row r="567">
      <c r="B567" s="19"/>
      <c r="G567" s="19"/>
      <c r="L567" s="19"/>
      <c r="M567" s="19"/>
      <c r="O567" s="20"/>
    </row>
    <row r="568">
      <c r="B568" s="19"/>
      <c r="G568" s="19"/>
      <c r="L568" s="19"/>
      <c r="M568" s="19"/>
      <c r="O568" s="20"/>
    </row>
    <row r="569">
      <c r="B569" s="19"/>
      <c r="G569" s="19"/>
      <c r="L569" s="19"/>
      <c r="M569" s="19"/>
      <c r="O569" s="20"/>
    </row>
    <row r="570">
      <c r="B570" s="19"/>
      <c r="G570" s="19"/>
      <c r="L570" s="19"/>
      <c r="M570" s="19"/>
      <c r="O570" s="20"/>
    </row>
    <row r="571">
      <c r="B571" s="19"/>
      <c r="G571" s="19"/>
      <c r="L571" s="19"/>
      <c r="M571" s="19"/>
      <c r="O571" s="20"/>
    </row>
    <row r="572">
      <c r="B572" s="19"/>
      <c r="G572" s="19"/>
      <c r="L572" s="19"/>
      <c r="M572" s="19"/>
      <c r="O572" s="20"/>
    </row>
    <row r="573">
      <c r="B573" s="19"/>
      <c r="G573" s="19"/>
      <c r="L573" s="19"/>
      <c r="M573" s="19"/>
      <c r="O573" s="20"/>
    </row>
    <row r="574">
      <c r="B574" s="19"/>
      <c r="G574" s="19"/>
      <c r="L574" s="19"/>
      <c r="M574" s="19"/>
      <c r="O574" s="20"/>
    </row>
    <row r="575">
      <c r="B575" s="19"/>
      <c r="G575" s="19"/>
      <c r="L575" s="19"/>
      <c r="M575" s="19"/>
      <c r="O575" s="20"/>
    </row>
    <row r="576">
      <c r="B576" s="19"/>
      <c r="G576" s="19"/>
      <c r="L576" s="19"/>
      <c r="M576" s="19"/>
      <c r="O576" s="20"/>
    </row>
    <row r="577">
      <c r="B577" s="19"/>
      <c r="G577" s="19"/>
      <c r="L577" s="19"/>
      <c r="M577" s="19"/>
      <c r="O577" s="20"/>
    </row>
    <row r="578">
      <c r="B578" s="19"/>
      <c r="G578" s="19"/>
      <c r="L578" s="19"/>
      <c r="M578" s="19"/>
      <c r="O578" s="20"/>
    </row>
    <row r="579">
      <c r="B579" s="19"/>
      <c r="G579" s="19"/>
      <c r="L579" s="19"/>
      <c r="M579" s="19"/>
      <c r="O579" s="20"/>
    </row>
    <row r="580">
      <c r="B580" s="19"/>
      <c r="G580" s="19"/>
      <c r="L580" s="19"/>
      <c r="M580" s="19"/>
      <c r="O580" s="20"/>
    </row>
    <row r="581">
      <c r="B581" s="19"/>
      <c r="G581" s="19"/>
      <c r="L581" s="19"/>
      <c r="M581" s="19"/>
      <c r="O581" s="20"/>
    </row>
    <row r="582">
      <c r="B582" s="19"/>
      <c r="G582" s="19"/>
      <c r="L582" s="19"/>
      <c r="M582" s="19"/>
      <c r="O582" s="20"/>
    </row>
    <row r="583">
      <c r="B583" s="19"/>
      <c r="G583" s="19"/>
      <c r="L583" s="19"/>
      <c r="M583" s="19"/>
      <c r="O583" s="20"/>
    </row>
    <row r="584">
      <c r="B584" s="19"/>
      <c r="G584" s="19"/>
      <c r="L584" s="19"/>
      <c r="M584" s="19"/>
      <c r="O584" s="20"/>
    </row>
    <row r="585">
      <c r="B585" s="19"/>
      <c r="G585" s="19"/>
      <c r="L585" s="19"/>
      <c r="M585" s="19"/>
      <c r="O585" s="20"/>
    </row>
    <row r="586">
      <c r="B586" s="19"/>
      <c r="G586" s="19"/>
      <c r="L586" s="19"/>
      <c r="M586" s="19"/>
      <c r="O586" s="20"/>
    </row>
    <row r="587">
      <c r="B587" s="19"/>
      <c r="G587" s="19"/>
      <c r="L587" s="19"/>
      <c r="M587" s="19"/>
      <c r="O587" s="20"/>
    </row>
    <row r="588">
      <c r="B588" s="19"/>
      <c r="G588" s="19"/>
      <c r="L588" s="19"/>
      <c r="M588" s="19"/>
      <c r="O588" s="20"/>
    </row>
    <row r="589">
      <c r="B589" s="19"/>
      <c r="G589" s="19"/>
      <c r="L589" s="19"/>
      <c r="M589" s="19"/>
      <c r="O589" s="20"/>
    </row>
    <row r="590">
      <c r="B590" s="19"/>
      <c r="G590" s="19"/>
      <c r="L590" s="19"/>
      <c r="M590" s="19"/>
      <c r="O590" s="20"/>
    </row>
    <row r="591">
      <c r="B591" s="19"/>
      <c r="G591" s="19"/>
      <c r="L591" s="19"/>
      <c r="M591" s="19"/>
      <c r="O591" s="20"/>
    </row>
    <row r="592">
      <c r="B592" s="19"/>
      <c r="G592" s="19"/>
      <c r="L592" s="19"/>
      <c r="M592" s="19"/>
      <c r="O592" s="20"/>
    </row>
    <row r="593">
      <c r="B593" s="19"/>
      <c r="G593" s="19"/>
      <c r="L593" s="19"/>
      <c r="M593" s="19"/>
      <c r="O593" s="20"/>
    </row>
    <row r="594">
      <c r="B594" s="19"/>
      <c r="G594" s="19"/>
      <c r="L594" s="19"/>
      <c r="M594" s="19"/>
      <c r="O594" s="20"/>
    </row>
    <row r="595">
      <c r="B595" s="19"/>
      <c r="G595" s="19"/>
      <c r="L595" s="19"/>
      <c r="M595" s="19"/>
      <c r="O595" s="20"/>
    </row>
    <row r="596">
      <c r="B596" s="19"/>
      <c r="G596" s="19"/>
      <c r="L596" s="19"/>
      <c r="M596" s="19"/>
      <c r="O596" s="20"/>
    </row>
    <row r="597">
      <c r="B597" s="19"/>
      <c r="G597" s="19"/>
      <c r="L597" s="19"/>
      <c r="M597" s="19"/>
      <c r="O597" s="20"/>
    </row>
    <row r="598">
      <c r="B598" s="19"/>
      <c r="G598" s="19"/>
      <c r="L598" s="19"/>
      <c r="M598" s="19"/>
      <c r="O598" s="20"/>
    </row>
    <row r="599">
      <c r="B599" s="19"/>
      <c r="G599" s="19"/>
      <c r="L599" s="19"/>
      <c r="M599" s="19"/>
      <c r="O599" s="20"/>
    </row>
    <row r="600">
      <c r="B600" s="19"/>
      <c r="G600" s="19"/>
      <c r="L600" s="19"/>
      <c r="M600" s="19"/>
      <c r="O600" s="20"/>
    </row>
    <row r="601">
      <c r="B601" s="19"/>
      <c r="G601" s="19"/>
      <c r="L601" s="19"/>
      <c r="M601" s="19"/>
      <c r="O601" s="20"/>
    </row>
    <row r="602">
      <c r="B602" s="19"/>
      <c r="G602" s="19"/>
      <c r="L602" s="19"/>
      <c r="M602" s="19"/>
      <c r="O602" s="20"/>
    </row>
    <row r="603">
      <c r="B603" s="19"/>
      <c r="G603" s="19"/>
      <c r="L603" s="19"/>
      <c r="M603" s="19"/>
      <c r="O603" s="20"/>
    </row>
    <row r="604">
      <c r="B604" s="19"/>
      <c r="G604" s="19"/>
      <c r="L604" s="19"/>
      <c r="M604" s="19"/>
      <c r="O604" s="20"/>
    </row>
    <row r="605">
      <c r="B605" s="19"/>
      <c r="G605" s="19"/>
      <c r="L605" s="19"/>
      <c r="M605" s="19"/>
      <c r="O605" s="20"/>
    </row>
    <row r="606">
      <c r="B606" s="19"/>
      <c r="G606" s="19"/>
      <c r="L606" s="19"/>
      <c r="M606" s="19"/>
      <c r="O606" s="20"/>
    </row>
    <row r="607">
      <c r="B607" s="19"/>
      <c r="G607" s="19"/>
      <c r="L607" s="19"/>
      <c r="M607" s="19"/>
      <c r="O607" s="20"/>
    </row>
    <row r="608">
      <c r="B608" s="19"/>
      <c r="G608" s="19"/>
      <c r="L608" s="19"/>
      <c r="M608" s="19"/>
      <c r="O608" s="20"/>
    </row>
    <row r="609">
      <c r="B609" s="19"/>
      <c r="G609" s="19"/>
      <c r="L609" s="19"/>
      <c r="M609" s="19"/>
      <c r="O609" s="20"/>
    </row>
    <row r="610">
      <c r="B610" s="19"/>
      <c r="G610" s="19"/>
      <c r="L610" s="19"/>
      <c r="M610" s="19"/>
      <c r="O610" s="20"/>
    </row>
    <row r="611">
      <c r="B611" s="19"/>
      <c r="G611" s="19"/>
      <c r="L611" s="19"/>
      <c r="M611" s="19"/>
      <c r="O611" s="20"/>
    </row>
    <row r="612">
      <c r="B612" s="19"/>
      <c r="G612" s="19"/>
      <c r="L612" s="19"/>
      <c r="M612" s="19"/>
      <c r="O612" s="20"/>
    </row>
    <row r="613">
      <c r="B613" s="19"/>
      <c r="G613" s="19"/>
      <c r="L613" s="19"/>
      <c r="M613" s="19"/>
      <c r="O613" s="20"/>
    </row>
    <row r="614">
      <c r="B614" s="19"/>
      <c r="G614" s="19"/>
      <c r="L614" s="19"/>
      <c r="M614" s="19"/>
      <c r="O614" s="20"/>
    </row>
    <row r="615">
      <c r="B615" s="19"/>
      <c r="G615" s="19"/>
      <c r="L615" s="19"/>
      <c r="M615" s="19"/>
      <c r="O615" s="20"/>
    </row>
    <row r="616">
      <c r="B616" s="19"/>
      <c r="G616" s="19"/>
      <c r="L616" s="19"/>
      <c r="M616" s="19"/>
      <c r="O616" s="20"/>
    </row>
    <row r="617">
      <c r="B617" s="19"/>
      <c r="G617" s="19"/>
      <c r="L617" s="19"/>
      <c r="M617" s="19"/>
      <c r="O617" s="20"/>
    </row>
    <row r="618">
      <c r="B618" s="19"/>
      <c r="G618" s="19"/>
      <c r="L618" s="19"/>
      <c r="M618" s="19"/>
      <c r="O618" s="20"/>
    </row>
    <row r="619">
      <c r="B619" s="19"/>
      <c r="G619" s="19"/>
      <c r="L619" s="19"/>
      <c r="M619" s="19"/>
      <c r="O619" s="20"/>
    </row>
    <row r="620">
      <c r="B620" s="19"/>
      <c r="G620" s="19"/>
      <c r="L620" s="19"/>
      <c r="M620" s="19"/>
      <c r="O620" s="20"/>
    </row>
    <row r="621">
      <c r="B621" s="19"/>
      <c r="G621" s="19"/>
      <c r="L621" s="19"/>
      <c r="M621" s="19"/>
      <c r="O621" s="20"/>
    </row>
    <row r="622">
      <c r="B622" s="19"/>
      <c r="G622" s="19"/>
      <c r="L622" s="19"/>
      <c r="M622" s="19"/>
      <c r="O622" s="20"/>
    </row>
    <row r="623">
      <c r="B623" s="19"/>
      <c r="G623" s="19"/>
      <c r="L623" s="19"/>
      <c r="M623" s="19"/>
      <c r="O623" s="20"/>
    </row>
    <row r="624">
      <c r="B624" s="19"/>
      <c r="G624" s="19"/>
      <c r="L624" s="19"/>
      <c r="M624" s="19"/>
      <c r="O624" s="20"/>
    </row>
    <row r="625">
      <c r="B625" s="19"/>
      <c r="G625" s="19"/>
      <c r="L625" s="19"/>
      <c r="M625" s="19"/>
      <c r="O625" s="20"/>
    </row>
    <row r="626">
      <c r="B626" s="19"/>
      <c r="G626" s="19"/>
      <c r="L626" s="19"/>
      <c r="M626" s="19"/>
      <c r="O626" s="20"/>
    </row>
    <row r="627">
      <c r="B627" s="19"/>
      <c r="G627" s="19"/>
      <c r="L627" s="19"/>
      <c r="M627" s="19"/>
      <c r="O627" s="20"/>
    </row>
    <row r="628">
      <c r="B628" s="19"/>
      <c r="G628" s="19"/>
      <c r="L628" s="19"/>
      <c r="M628" s="19"/>
      <c r="O628" s="20"/>
    </row>
    <row r="629">
      <c r="B629" s="19"/>
      <c r="G629" s="19"/>
      <c r="L629" s="19"/>
      <c r="M629" s="19"/>
      <c r="O629" s="20"/>
    </row>
    <row r="630">
      <c r="B630" s="19"/>
      <c r="G630" s="19"/>
      <c r="L630" s="19"/>
      <c r="M630" s="19"/>
      <c r="O630" s="20"/>
    </row>
    <row r="631">
      <c r="B631" s="19"/>
      <c r="G631" s="19"/>
      <c r="L631" s="19"/>
      <c r="M631" s="19"/>
      <c r="O631" s="20"/>
    </row>
    <row r="632">
      <c r="B632" s="19"/>
      <c r="G632" s="19"/>
      <c r="L632" s="19"/>
      <c r="M632" s="19"/>
      <c r="O632" s="20"/>
    </row>
    <row r="633">
      <c r="B633" s="19"/>
      <c r="G633" s="19"/>
      <c r="L633" s="19"/>
      <c r="M633" s="19"/>
      <c r="O633" s="20"/>
    </row>
    <row r="634">
      <c r="B634" s="19"/>
      <c r="G634" s="19"/>
      <c r="L634" s="19"/>
      <c r="M634" s="19"/>
      <c r="O634" s="20"/>
    </row>
    <row r="635">
      <c r="B635" s="19"/>
      <c r="G635" s="19"/>
      <c r="L635" s="19"/>
      <c r="M635" s="19"/>
      <c r="O635" s="20"/>
    </row>
    <row r="636">
      <c r="B636" s="19"/>
      <c r="G636" s="19"/>
      <c r="L636" s="19"/>
      <c r="M636" s="19"/>
      <c r="O636" s="20"/>
    </row>
    <row r="637">
      <c r="B637" s="19"/>
      <c r="G637" s="19"/>
      <c r="L637" s="19"/>
      <c r="M637" s="19"/>
      <c r="O637" s="20"/>
    </row>
    <row r="638">
      <c r="B638" s="19"/>
      <c r="G638" s="19"/>
      <c r="L638" s="19"/>
      <c r="M638" s="19"/>
      <c r="O638" s="20"/>
    </row>
    <row r="639">
      <c r="B639" s="19"/>
      <c r="G639" s="19"/>
      <c r="L639" s="19"/>
      <c r="M639" s="19"/>
      <c r="O639" s="20"/>
    </row>
    <row r="640">
      <c r="B640" s="19"/>
      <c r="G640" s="19"/>
      <c r="L640" s="19"/>
      <c r="M640" s="19"/>
      <c r="O640" s="20"/>
    </row>
    <row r="641">
      <c r="B641" s="19"/>
      <c r="G641" s="19"/>
      <c r="L641" s="19"/>
      <c r="M641" s="19"/>
      <c r="O641" s="20"/>
    </row>
    <row r="642">
      <c r="B642" s="19"/>
      <c r="G642" s="19"/>
      <c r="L642" s="19"/>
      <c r="M642" s="19"/>
      <c r="O642" s="20"/>
    </row>
    <row r="643">
      <c r="B643" s="19"/>
      <c r="G643" s="19"/>
      <c r="L643" s="19"/>
      <c r="M643" s="19"/>
      <c r="O643" s="20"/>
    </row>
    <row r="644">
      <c r="B644" s="19"/>
      <c r="G644" s="19"/>
      <c r="L644" s="19"/>
      <c r="M644" s="19"/>
      <c r="O644" s="20"/>
    </row>
    <row r="645">
      <c r="B645" s="19"/>
      <c r="G645" s="19"/>
      <c r="L645" s="19"/>
      <c r="M645" s="19"/>
      <c r="O645" s="20"/>
    </row>
    <row r="646">
      <c r="B646" s="19"/>
      <c r="G646" s="19"/>
      <c r="L646" s="19"/>
      <c r="M646" s="19"/>
      <c r="O646" s="20"/>
    </row>
    <row r="647">
      <c r="B647" s="19"/>
      <c r="G647" s="19"/>
      <c r="L647" s="19"/>
      <c r="M647" s="19"/>
      <c r="O647" s="20"/>
    </row>
    <row r="648">
      <c r="B648" s="19"/>
      <c r="G648" s="19"/>
      <c r="L648" s="19"/>
      <c r="M648" s="19"/>
      <c r="O648" s="20"/>
    </row>
    <row r="649">
      <c r="B649" s="19"/>
      <c r="G649" s="19"/>
      <c r="L649" s="19"/>
      <c r="M649" s="19"/>
      <c r="O649" s="20"/>
    </row>
    <row r="650">
      <c r="B650" s="19"/>
      <c r="G650" s="19"/>
      <c r="L650" s="19"/>
      <c r="M650" s="19"/>
      <c r="O650" s="20"/>
    </row>
    <row r="651">
      <c r="B651" s="19"/>
      <c r="G651" s="19"/>
      <c r="L651" s="19"/>
      <c r="M651" s="19"/>
      <c r="O651" s="20"/>
    </row>
    <row r="652">
      <c r="B652" s="19"/>
      <c r="G652" s="19"/>
      <c r="L652" s="19"/>
      <c r="M652" s="19"/>
      <c r="O652" s="20"/>
    </row>
    <row r="653">
      <c r="B653" s="19"/>
      <c r="G653" s="19"/>
      <c r="L653" s="19"/>
      <c r="M653" s="19"/>
      <c r="O653" s="20"/>
    </row>
    <row r="654">
      <c r="B654" s="19"/>
      <c r="G654" s="19"/>
      <c r="L654" s="19"/>
      <c r="M654" s="19"/>
      <c r="O654" s="20"/>
    </row>
    <row r="655">
      <c r="B655" s="19"/>
      <c r="G655" s="19"/>
      <c r="L655" s="19"/>
      <c r="M655" s="19"/>
      <c r="O655" s="20"/>
    </row>
    <row r="656">
      <c r="B656" s="19"/>
      <c r="G656" s="19"/>
      <c r="L656" s="19"/>
      <c r="M656" s="19"/>
      <c r="O656" s="20"/>
    </row>
    <row r="657">
      <c r="B657" s="19"/>
      <c r="G657" s="19"/>
      <c r="L657" s="19"/>
      <c r="M657" s="19"/>
      <c r="O657" s="20"/>
    </row>
    <row r="658">
      <c r="B658" s="19"/>
      <c r="G658" s="19"/>
      <c r="L658" s="19"/>
      <c r="M658" s="19"/>
      <c r="O658" s="20"/>
    </row>
    <row r="659">
      <c r="B659" s="19"/>
      <c r="G659" s="19"/>
      <c r="L659" s="19"/>
      <c r="M659" s="19"/>
      <c r="O659" s="20"/>
    </row>
    <row r="660">
      <c r="B660" s="19"/>
      <c r="G660" s="19"/>
      <c r="L660" s="19"/>
      <c r="M660" s="19"/>
      <c r="O660" s="20"/>
    </row>
    <row r="661">
      <c r="B661" s="19"/>
      <c r="G661" s="19"/>
      <c r="L661" s="19"/>
      <c r="M661" s="19"/>
      <c r="O661" s="20"/>
    </row>
    <row r="662">
      <c r="B662" s="19"/>
      <c r="G662" s="19"/>
      <c r="L662" s="19"/>
      <c r="M662" s="19"/>
      <c r="O662" s="20"/>
    </row>
    <row r="663">
      <c r="B663" s="19"/>
      <c r="G663" s="19"/>
      <c r="L663" s="19"/>
      <c r="M663" s="19"/>
      <c r="O663" s="20"/>
    </row>
    <row r="664">
      <c r="B664" s="19"/>
      <c r="G664" s="19"/>
      <c r="L664" s="19"/>
      <c r="M664" s="19"/>
      <c r="O664" s="20"/>
    </row>
    <row r="665">
      <c r="B665" s="19"/>
      <c r="G665" s="19"/>
      <c r="L665" s="19"/>
      <c r="M665" s="19"/>
      <c r="O665" s="20"/>
    </row>
    <row r="666">
      <c r="B666" s="19"/>
      <c r="G666" s="19"/>
      <c r="L666" s="19"/>
      <c r="M666" s="19"/>
      <c r="O666" s="20"/>
    </row>
    <row r="667">
      <c r="B667" s="19"/>
      <c r="G667" s="19"/>
      <c r="L667" s="19"/>
      <c r="M667" s="19"/>
      <c r="O667" s="20"/>
    </row>
    <row r="668">
      <c r="B668" s="19"/>
      <c r="G668" s="19"/>
      <c r="L668" s="19"/>
      <c r="M668" s="19"/>
      <c r="O668" s="20"/>
    </row>
    <row r="669">
      <c r="B669" s="19"/>
      <c r="G669" s="19"/>
      <c r="L669" s="19"/>
      <c r="M669" s="19"/>
      <c r="O669" s="20"/>
    </row>
    <row r="670">
      <c r="B670" s="19"/>
      <c r="G670" s="19"/>
      <c r="L670" s="19"/>
      <c r="M670" s="19"/>
      <c r="O670" s="20"/>
    </row>
    <row r="671">
      <c r="B671" s="19"/>
      <c r="G671" s="19"/>
      <c r="L671" s="19"/>
      <c r="M671" s="19"/>
      <c r="O671" s="20"/>
    </row>
    <row r="672">
      <c r="B672" s="19"/>
      <c r="G672" s="19"/>
      <c r="L672" s="19"/>
      <c r="M672" s="19"/>
      <c r="O672" s="20"/>
    </row>
    <row r="673">
      <c r="B673" s="19"/>
      <c r="G673" s="19"/>
      <c r="L673" s="19"/>
      <c r="M673" s="19"/>
      <c r="O673" s="20"/>
    </row>
    <row r="674">
      <c r="B674" s="19"/>
      <c r="G674" s="19"/>
      <c r="L674" s="19"/>
      <c r="M674" s="19"/>
      <c r="O674" s="20"/>
    </row>
    <row r="675">
      <c r="B675" s="19"/>
      <c r="G675" s="19"/>
      <c r="L675" s="19"/>
      <c r="M675" s="19"/>
      <c r="O675" s="20"/>
    </row>
    <row r="676">
      <c r="B676" s="19"/>
      <c r="G676" s="19"/>
      <c r="L676" s="19"/>
      <c r="M676" s="19"/>
      <c r="O676" s="20"/>
    </row>
    <row r="677">
      <c r="B677" s="19"/>
      <c r="G677" s="19"/>
      <c r="L677" s="19"/>
      <c r="M677" s="19"/>
      <c r="O677" s="20"/>
    </row>
    <row r="678">
      <c r="B678" s="19"/>
      <c r="G678" s="19"/>
      <c r="L678" s="19"/>
      <c r="M678" s="19"/>
      <c r="O678" s="20"/>
    </row>
    <row r="679">
      <c r="B679" s="19"/>
      <c r="G679" s="19"/>
      <c r="L679" s="19"/>
      <c r="M679" s="19"/>
      <c r="O679" s="20"/>
    </row>
    <row r="680">
      <c r="B680" s="19"/>
      <c r="G680" s="19"/>
      <c r="L680" s="19"/>
      <c r="M680" s="19"/>
      <c r="O680" s="20"/>
    </row>
    <row r="681">
      <c r="B681" s="19"/>
      <c r="G681" s="19"/>
      <c r="L681" s="19"/>
      <c r="M681" s="19"/>
      <c r="O681" s="20"/>
    </row>
    <row r="682">
      <c r="B682" s="19"/>
      <c r="G682" s="19"/>
      <c r="L682" s="19"/>
      <c r="M682" s="19"/>
      <c r="O682" s="20"/>
    </row>
    <row r="683">
      <c r="B683" s="19"/>
      <c r="G683" s="19"/>
      <c r="L683" s="19"/>
      <c r="M683" s="19"/>
      <c r="O683" s="20"/>
    </row>
    <row r="684">
      <c r="B684" s="19"/>
      <c r="G684" s="19"/>
      <c r="L684" s="19"/>
      <c r="M684" s="19"/>
      <c r="O684" s="20"/>
    </row>
    <row r="685">
      <c r="B685" s="19"/>
      <c r="G685" s="19"/>
      <c r="L685" s="19"/>
      <c r="M685" s="19"/>
      <c r="O685" s="20"/>
    </row>
    <row r="686">
      <c r="B686" s="19"/>
      <c r="G686" s="19"/>
      <c r="L686" s="19"/>
      <c r="M686" s="19"/>
      <c r="O686" s="20"/>
    </row>
    <row r="687">
      <c r="B687" s="19"/>
      <c r="G687" s="19"/>
      <c r="L687" s="19"/>
      <c r="M687" s="19"/>
      <c r="O687" s="20"/>
    </row>
    <row r="688">
      <c r="B688" s="19"/>
      <c r="G688" s="19"/>
      <c r="L688" s="19"/>
      <c r="M688" s="19"/>
      <c r="O688" s="20"/>
    </row>
    <row r="689">
      <c r="B689" s="19"/>
      <c r="G689" s="19"/>
      <c r="L689" s="19"/>
      <c r="M689" s="19"/>
      <c r="O689" s="20"/>
    </row>
    <row r="690">
      <c r="B690" s="19"/>
      <c r="G690" s="19"/>
      <c r="L690" s="19"/>
      <c r="M690" s="19"/>
      <c r="O690" s="20"/>
    </row>
    <row r="691">
      <c r="B691" s="19"/>
      <c r="G691" s="19"/>
      <c r="L691" s="19"/>
      <c r="M691" s="19"/>
      <c r="O691" s="20"/>
    </row>
    <row r="692">
      <c r="B692" s="19"/>
      <c r="G692" s="19"/>
      <c r="L692" s="19"/>
      <c r="M692" s="19"/>
      <c r="O692" s="20"/>
    </row>
    <row r="693">
      <c r="B693" s="19"/>
      <c r="G693" s="19"/>
      <c r="L693" s="19"/>
      <c r="M693" s="19"/>
      <c r="O693" s="20"/>
    </row>
    <row r="694">
      <c r="B694" s="19"/>
      <c r="G694" s="19"/>
      <c r="L694" s="19"/>
      <c r="M694" s="19"/>
      <c r="O694" s="20"/>
    </row>
    <row r="695">
      <c r="B695" s="19"/>
      <c r="G695" s="19"/>
      <c r="L695" s="19"/>
      <c r="M695" s="19"/>
      <c r="O695" s="20"/>
    </row>
    <row r="696">
      <c r="B696" s="19"/>
      <c r="G696" s="19"/>
      <c r="L696" s="19"/>
      <c r="M696" s="19"/>
      <c r="O696" s="20"/>
    </row>
    <row r="697">
      <c r="B697" s="19"/>
      <c r="G697" s="19"/>
      <c r="L697" s="19"/>
      <c r="M697" s="19"/>
      <c r="O697" s="20"/>
    </row>
    <row r="698">
      <c r="B698" s="19"/>
      <c r="G698" s="19"/>
      <c r="L698" s="19"/>
      <c r="M698" s="19"/>
      <c r="O698" s="20"/>
    </row>
    <row r="699">
      <c r="B699" s="19"/>
      <c r="G699" s="19"/>
      <c r="L699" s="19"/>
      <c r="M699" s="19"/>
      <c r="O699" s="20"/>
    </row>
    <row r="700">
      <c r="B700" s="19"/>
      <c r="G700" s="19"/>
      <c r="L700" s="19"/>
      <c r="M700" s="19"/>
      <c r="O700" s="20"/>
    </row>
    <row r="701">
      <c r="B701" s="19"/>
      <c r="G701" s="19"/>
      <c r="L701" s="19"/>
      <c r="M701" s="19"/>
      <c r="O701" s="20"/>
    </row>
    <row r="702">
      <c r="B702" s="19"/>
      <c r="G702" s="19"/>
      <c r="L702" s="19"/>
      <c r="M702" s="19"/>
      <c r="O702" s="20"/>
    </row>
    <row r="703">
      <c r="B703" s="19"/>
      <c r="G703" s="19"/>
      <c r="L703" s="19"/>
      <c r="M703" s="19"/>
      <c r="O703" s="20"/>
    </row>
    <row r="704">
      <c r="B704" s="19"/>
      <c r="G704" s="19"/>
      <c r="L704" s="19"/>
      <c r="M704" s="19"/>
      <c r="O704" s="20"/>
    </row>
    <row r="705">
      <c r="B705" s="19"/>
      <c r="G705" s="19"/>
      <c r="L705" s="19"/>
      <c r="M705" s="19"/>
      <c r="O705" s="20"/>
    </row>
    <row r="706">
      <c r="B706" s="19"/>
      <c r="G706" s="19"/>
      <c r="L706" s="19"/>
      <c r="M706" s="19"/>
      <c r="O706" s="20"/>
    </row>
    <row r="707">
      <c r="B707" s="19"/>
      <c r="G707" s="19"/>
      <c r="L707" s="19"/>
      <c r="M707" s="19"/>
      <c r="O707" s="20"/>
    </row>
    <row r="708">
      <c r="B708" s="19"/>
      <c r="G708" s="19"/>
      <c r="L708" s="19"/>
      <c r="M708" s="19"/>
      <c r="O708" s="20"/>
    </row>
    <row r="709">
      <c r="B709" s="19"/>
      <c r="G709" s="19"/>
      <c r="L709" s="19"/>
      <c r="M709" s="19"/>
      <c r="O709" s="20"/>
    </row>
    <row r="710">
      <c r="B710" s="19"/>
      <c r="G710" s="19"/>
      <c r="L710" s="19"/>
      <c r="M710" s="19"/>
      <c r="O710" s="20"/>
    </row>
    <row r="711">
      <c r="B711" s="19"/>
      <c r="G711" s="19"/>
      <c r="L711" s="19"/>
      <c r="M711" s="19"/>
      <c r="O711" s="20"/>
    </row>
    <row r="712">
      <c r="B712" s="19"/>
      <c r="G712" s="19"/>
      <c r="L712" s="19"/>
      <c r="M712" s="19"/>
      <c r="O712" s="20"/>
    </row>
    <row r="713">
      <c r="B713" s="19"/>
      <c r="G713" s="19"/>
      <c r="L713" s="19"/>
      <c r="M713" s="19"/>
      <c r="O713" s="20"/>
    </row>
    <row r="714">
      <c r="B714" s="19"/>
      <c r="G714" s="19"/>
      <c r="L714" s="19"/>
      <c r="M714" s="19"/>
      <c r="O714" s="20"/>
    </row>
    <row r="715">
      <c r="B715" s="19"/>
      <c r="G715" s="19"/>
      <c r="L715" s="19"/>
      <c r="M715" s="19"/>
      <c r="O715" s="20"/>
    </row>
    <row r="716">
      <c r="B716" s="19"/>
      <c r="G716" s="19"/>
      <c r="L716" s="19"/>
      <c r="M716" s="19"/>
      <c r="O716" s="20"/>
    </row>
    <row r="717">
      <c r="B717" s="19"/>
      <c r="G717" s="19"/>
      <c r="L717" s="19"/>
      <c r="M717" s="19"/>
      <c r="O717" s="20"/>
    </row>
    <row r="718">
      <c r="B718" s="19"/>
      <c r="G718" s="19"/>
      <c r="L718" s="19"/>
      <c r="M718" s="19"/>
      <c r="O718" s="20"/>
    </row>
    <row r="719">
      <c r="B719" s="19"/>
      <c r="G719" s="19"/>
      <c r="L719" s="19"/>
      <c r="M719" s="19"/>
      <c r="O719" s="20"/>
    </row>
    <row r="720">
      <c r="B720" s="19"/>
      <c r="G720" s="19"/>
      <c r="L720" s="19"/>
      <c r="M720" s="19"/>
      <c r="O720" s="20"/>
    </row>
    <row r="721">
      <c r="B721" s="19"/>
      <c r="G721" s="19"/>
      <c r="L721" s="19"/>
      <c r="M721" s="19"/>
      <c r="O721" s="20"/>
    </row>
    <row r="722">
      <c r="B722" s="19"/>
      <c r="G722" s="19"/>
      <c r="L722" s="19"/>
      <c r="M722" s="19"/>
      <c r="O722" s="20"/>
    </row>
    <row r="723">
      <c r="B723" s="19"/>
      <c r="G723" s="19"/>
      <c r="L723" s="19"/>
      <c r="M723" s="19"/>
      <c r="O723" s="20"/>
    </row>
    <row r="724">
      <c r="B724" s="19"/>
      <c r="G724" s="19"/>
      <c r="L724" s="19"/>
      <c r="M724" s="19"/>
      <c r="O724" s="20"/>
    </row>
    <row r="725">
      <c r="B725" s="19"/>
      <c r="G725" s="19"/>
      <c r="L725" s="19"/>
      <c r="M725" s="19"/>
      <c r="O725" s="20"/>
    </row>
    <row r="726">
      <c r="B726" s="19"/>
      <c r="G726" s="19"/>
      <c r="L726" s="19"/>
      <c r="M726" s="19"/>
      <c r="O726" s="20"/>
    </row>
    <row r="727">
      <c r="B727" s="19"/>
      <c r="G727" s="19"/>
      <c r="L727" s="19"/>
      <c r="M727" s="19"/>
      <c r="O727" s="20"/>
    </row>
    <row r="728">
      <c r="B728" s="19"/>
      <c r="G728" s="19"/>
      <c r="L728" s="19"/>
      <c r="M728" s="19"/>
      <c r="O728" s="20"/>
    </row>
    <row r="729">
      <c r="B729" s="19"/>
      <c r="G729" s="19"/>
      <c r="L729" s="19"/>
      <c r="M729" s="19"/>
      <c r="O729" s="20"/>
    </row>
    <row r="730">
      <c r="B730" s="19"/>
      <c r="G730" s="19"/>
      <c r="L730" s="19"/>
      <c r="M730" s="19"/>
      <c r="O730" s="20"/>
    </row>
    <row r="731">
      <c r="B731" s="19"/>
      <c r="G731" s="19"/>
      <c r="L731" s="19"/>
      <c r="M731" s="19"/>
      <c r="O731" s="20"/>
    </row>
    <row r="732">
      <c r="B732" s="19"/>
      <c r="G732" s="19"/>
      <c r="L732" s="19"/>
      <c r="M732" s="19"/>
      <c r="O732" s="20"/>
    </row>
    <row r="733">
      <c r="B733" s="19"/>
      <c r="G733" s="19"/>
      <c r="L733" s="19"/>
      <c r="M733" s="19"/>
      <c r="O733" s="20"/>
    </row>
    <row r="734">
      <c r="B734" s="19"/>
      <c r="G734" s="19"/>
      <c r="L734" s="19"/>
      <c r="M734" s="19"/>
      <c r="O734" s="20"/>
    </row>
    <row r="735">
      <c r="B735" s="19"/>
      <c r="G735" s="19"/>
      <c r="L735" s="19"/>
      <c r="M735" s="19"/>
      <c r="O735" s="20"/>
    </row>
    <row r="736">
      <c r="B736" s="19"/>
      <c r="G736" s="19"/>
      <c r="L736" s="19"/>
      <c r="M736" s="19"/>
      <c r="O736" s="20"/>
    </row>
    <row r="737">
      <c r="B737" s="19"/>
      <c r="G737" s="19"/>
      <c r="L737" s="19"/>
      <c r="M737" s="19"/>
      <c r="O737" s="20"/>
    </row>
    <row r="738">
      <c r="B738" s="19"/>
      <c r="G738" s="19"/>
      <c r="L738" s="19"/>
      <c r="M738" s="19"/>
      <c r="O738" s="20"/>
    </row>
    <row r="739">
      <c r="B739" s="19"/>
      <c r="G739" s="19"/>
      <c r="L739" s="19"/>
      <c r="M739" s="19"/>
      <c r="O739" s="20"/>
    </row>
    <row r="740">
      <c r="B740" s="19"/>
      <c r="G740" s="19"/>
      <c r="L740" s="19"/>
      <c r="M740" s="19"/>
      <c r="O740" s="20"/>
    </row>
    <row r="741">
      <c r="B741" s="19"/>
      <c r="G741" s="19"/>
      <c r="L741" s="19"/>
      <c r="M741" s="19"/>
      <c r="O741" s="20"/>
    </row>
    <row r="742">
      <c r="B742" s="19"/>
      <c r="G742" s="19"/>
      <c r="L742" s="19"/>
      <c r="M742" s="19"/>
      <c r="O742" s="20"/>
    </row>
    <row r="743">
      <c r="B743" s="19"/>
      <c r="G743" s="19"/>
      <c r="L743" s="19"/>
      <c r="M743" s="19"/>
      <c r="O743" s="20"/>
    </row>
    <row r="744">
      <c r="B744" s="19"/>
      <c r="G744" s="19"/>
      <c r="L744" s="19"/>
      <c r="M744" s="19"/>
      <c r="O744" s="20"/>
    </row>
    <row r="745">
      <c r="B745" s="19"/>
      <c r="G745" s="19"/>
      <c r="L745" s="19"/>
      <c r="M745" s="19"/>
      <c r="O745" s="20"/>
    </row>
    <row r="746">
      <c r="B746" s="19"/>
      <c r="G746" s="19"/>
      <c r="L746" s="19"/>
      <c r="M746" s="19"/>
      <c r="O746" s="20"/>
    </row>
    <row r="747">
      <c r="B747" s="19"/>
      <c r="G747" s="19"/>
      <c r="L747" s="19"/>
      <c r="M747" s="19"/>
      <c r="O747" s="20"/>
    </row>
    <row r="748">
      <c r="B748" s="19"/>
      <c r="G748" s="19"/>
      <c r="L748" s="19"/>
      <c r="M748" s="19"/>
      <c r="O748" s="20"/>
    </row>
    <row r="749">
      <c r="B749" s="19"/>
      <c r="G749" s="19"/>
      <c r="L749" s="19"/>
      <c r="M749" s="19"/>
      <c r="O749" s="20"/>
    </row>
    <row r="750">
      <c r="B750" s="19"/>
      <c r="G750" s="19"/>
      <c r="L750" s="19"/>
      <c r="M750" s="19"/>
      <c r="O750" s="20"/>
    </row>
    <row r="751">
      <c r="B751" s="19"/>
      <c r="G751" s="19"/>
      <c r="L751" s="19"/>
      <c r="M751" s="19"/>
      <c r="O751" s="20"/>
    </row>
    <row r="752">
      <c r="B752" s="19"/>
      <c r="G752" s="19"/>
      <c r="L752" s="19"/>
      <c r="M752" s="19"/>
      <c r="O752" s="20"/>
    </row>
    <row r="753">
      <c r="B753" s="19"/>
      <c r="G753" s="19"/>
      <c r="L753" s="19"/>
      <c r="M753" s="19"/>
      <c r="O753" s="20"/>
    </row>
    <row r="754">
      <c r="B754" s="19"/>
      <c r="G754" s="19"/>
      <c r="L754" s="19"/>
      <c r="M754" s="19"/>
      <c r="O754" s="20"/>
    </row>
    <row r="755">
      <c r="B755" s="19"/>
      <c r="G755" s="19"/>
      <c r="L755" s="19"/>
      <c r="M755" s="19"/>
      <c r="O755" s="20"/>
    </row>
    <row r="756">
      <c r="B756" s="19"/>
      <c r="G756" s="19"/>
      <c r="L756" s="19"/>
      <c r="M756" s="19"/>
      <c r="O756" s="20"/>
    </row>
    <row r="757">
      <c r="B757" s="19"/>
      <c r="G757" s="19"/>
      <c r="L757" s="19"/>
      <c r="M757" s="19"/>
      <c r="O757" s="20"/>
    </row>
    <row r="758">
      <c r="B758" s="19"/>
      <c r="G758" s="19"/>
      <c r="L758" s="19"/>
      <c r="M758" s="19"/>
      <c r="O758" s="20"/>
    </row>
    <row r="759">
      <c r="B759" s="19"/>
      <c r="G759" s="19"/>
      <c r="L759" s="19"/>
      <c r="M759" s="19"/>
      <c r="O759" s="20"/>
    </row>
    <row r="760">
      <c r="B760" s="19"/>
      <c r="G760" s="19"/>
      <c r="L760" s="19"/>
      <c r="M760" s="19"/>
      <c r="O760" s="20"/>
    </row>
    <row r="761">
      <c r="B761" s="19"/>
      <c r="G761" s="19"/>
      <c r="L761" s="19"/>
      <c r="M761" s="19"/>
      <c r="O761" s="20"/>
    </row>
    <row r="762">
      <c r="B762" s="19"/>
      <c r="G762" s="19"/>
      <c r="L762" s="19"/>
      <c r="M762" s="19"/>
      <c r="O762" s="20"/>
    </row>
    <row r="763">
      <c r="B763" s="19"/>
      <c r="G763" s="19"/>
      <c r="L763" s="19"/>
      <c r="M763" s="19"/>
      <c r="O763" s="20"/>
    </row>
    <row r="764">
      <c r="B764" s="19"/>
      <c r="G764" s="19"/>
      <c r="L764" s="19"/>
      <c r="M764" s="19"/>
      <c r="O764" s="20"/>
    </row>
    <row r="765">
      <c r="B765" s="19"/>
      <c r="G765" s="19"/>
      <c r="L765" s="19"/>
      <c r="M765" s="19"/>
      <c r="O765" s="20"/>
    </row>
    <row r="766">
      <c r="B766" s="19"/>
      <c r="G766" s="19"/>
      <c r="L766" s="19"/>
      <c r="M766" s="19"/>
      <c r="O766" s="20"/>
    </row>
    <row r="767">
      <c r="B767" s="19"/>
      <c r="G767" s="19"/>
      <c r="L767" s="19"/>
      <c r="M767" s="19"/>
      <c r="O767" s="20"/>
    </row>
    <row r="768">
      <c r="B768" s="19"/>
      <c r="G768" s="19"/>
      <c r="L768" s="19"/>
      <c r="M768" s="19"/>
      <c r="O768" s="20"/>
    </row>
    <row r="769">
      <c r="B769" s="19"/>
      <c r="G769" s="19"/>
      <c r="L769" s="19"/>
      <c r="M769" s="19"/>
      <c r="O769" s="20"/>
    </row>
    <row r="770">
      <c r="B770" s="19"/>
      <c r="G770" s="19"/>
      <c r="L770" s="19"/>
      <c r="M770" s="19"/>
      <c r="O770" s="20"/>
    </row>
    <row r="771">
      <c r="B771" s="19"/>
      <c r="G771" s="19"/>
      <c r="L771" s="19"/>
      <c r="M771" s="19"/>
      <c r="O771" s="20"/>
    </row>
    <row r="772">
      <c r="B772" s="19"/>
      <c r="G772" s="19"/>
      <c r="L772" s="19"/>
      <c r="M772" s="19"/>
      <c r="O772" s="20"/>
    </row>
    <row r="773">
      <c r="B773" s="19"/>
      <c r="G773" s="19"/>
      <c r="L773" s="19"/>
      <c r="M773" s="19"/>
      <c r="O773" s="20"/>
    </row>
    <row r="774">
      <c r="B774" s="19"/>
      <c r="G774" s="19"/>
      <c r="L774" s="19"/>
      <c r="M774" s="19"/>
      <c r="O774" s="20"/>
    </row>
    <row r="775">
      <c r="B775" s="19"/>
      <c r="G775" s="19"/>
      <c r="L775" s="19"/>
      <c r="M775" s="19"/>
      <c r="O775" s="20"/>
    </row>
    <row r="776">
      <c r="B776" s="19"/>
      <c r="G776" s="19"/>
      <c r="L776" s="19"/>
      <c r="M776" s="19"/>
      <c r="O776" s="20"/>
    </row>
    <row r="777">
      <c r="B777" s="19"/>
      <c r="G777" s="19"/>
      <c r="L777" s="19"/>
      <c r="M777" s="19"/>
      <c r="O777" s="20"/>
    </row>
    <row r="778">
      <c r="B778" s="19"/>
      <c r="G778" s="19"/>
      <c r="L778" s="19"/>
      <c r="M778" s="19"/>
      <c r="O778" s="20"/>
    </row>
    <row r="779">
      <c r="B779" s="19"/>
      <c r="G779" s="19"/>
      <c r="L779" s="19"/>
      <c r="M779" s="19"/>
      <c r="O779" s="20"/>
    </row>
    <row r="780">
      <c r="B780" s="19"/>
      <c r="G780" s="19"/>
      <c r="L780" s="19"/>
      <c r="M780" s="19"/>
      <c r="O780" s="20"/>
    </row>
    <row r="781">
      <c r="B781" s="19"/>
      <c r="G781" s="19"/>
      <c r="L781" s="19"/>
      <c r="M781" s="19"/>
      <c r="O781" s="20"/>
    </row>
    <row r="782">
      <c r="B782" s="19"/>
      <c r="G782" s="19"/>
      <c r="L782" s="19"/>
      <c r="M782" s="19"/>
      <c r="O782" s="20"/>
    </row>
    <row r="783">
      <c r="B783" s="19"/>
      <c r="G783" s="19"/>
      <c r="L783" s="19"/>
      <c r="M783" s="19"/>
      <c r="O783" s="20"/>
    </row>
    <row r="784">
      <c r="B784" s="19"/>
      <c r="G784" s="19"/>
      <c r="L784" s="19"/>
      <c r="M784" s="19"/>
      <c r="O784" s="20"/>
    </row>
    <row r="785">
      <c r="B785" s="19"/>
      <c r="G785" s="19"/>
      <c r="L785" s="19"/>
      <c r="M785" s="19"/>
      <c r="O785" s="20"/>
    </row>
    <row r="786">
      <c r="B786" s="19"/>
      <c r="G786" s="19"/>
      <c r="L786" s="19"/>
      <c r="M786" s="19"/>
      <c r="O786" s="20"/>
    </row>
    <row r="787">
      <c r="B787" s="19"/>
      <c r="G787" s="19"/>
      <c r="L787" s="19"/>
      <c r="M787" s="19"/>
      <c r="O787" s="20"/>
    </row>
    <row r="788">
      <c r="B788" s="19"/>
      <c r="G788" s="19"/>
      <c r="L788" s="19"/>
      <c r="M788" s="19"/>
      <c r="O788" s="20"/>
    </row>
    <row r="789">
      <c r="B789" s="19"/>
      <c r="G789" s="19"/>
      <c r="L789" s="19"/>
      <c r="M789" s="19"/>
      <c r="O789" s="20"/>
    </row>
    <row r="790">
      <c r="B790" s="19"/>
      <c r="G790" s="19"/>
      <c r="L790" s="19"/>
      <c r="M790" s="19"/>
      <c r="O790" s="20"/>
    </row>
    <row r="791">
      <c r="B791" s="19"/>
      <c r="G791" s="19"/>
      <c r="L791" s="19"/>
      <c r="M791" s="19"/>
      <c r="O791" s="20"/>
    </row>
    <row r="792">
      <c r="B792" s="19"/>
      <c r="G792" s="19"/>
      <c r="L792" s="19"/>
      <c r="M792" s="19"/>
      <c r="O792" s="20"/>
    </row>
    <row r="793">
      <c r="B793" s="19"/>
      <c r="G793" s="19"/>
      <c r="L793" s="19"/>
      <c r="M793" s="19"/>
      <c r="O793" s="20"/>
    </row>
    <row r="794">
      <c r="B794" s="19"/>
      <c r="G794" s="19"/>
      <c r="L794" s="19"/>
      <c r="M794" s="19"/>
      <c r="O794" s="20"/>
    </row>
    <row r="795">
      <c r="B795" s="19"/>
      <c r="G795" s="19"/>
      <c r="L795" s="19"/>
      <c r="M795" s="19"/>
      <c r="O795" s="20"/>
    </row>
    <row r="796">
      <c r="B796" s="19"/>
      <c r="G796" s="19"/>
      <c r="L796" s="19"/>
      <c r="M796" s="19"/>
      <c r="O796" s="20"/>
    </row>
    <row r="797">
      <c r="B797" s="19"/>
      <c r="G797" s="19"/>
      <c r="L797" s="19"/>
      <c r="M797" s="19"/>
      <c r="O797" s="20"/>
    </row>
    <row r="798">
      <c r="B798" s="19"/>
      <c r="G798" s="19"/>
      <c r="L798" s="19"/>
      <c r="M798" s="19"/>
      <c r="O798" s="20"/>
    </row>
    <row r="799">
      <c r="B799" s="19"/>
      <c r="G799" s="19"/>
      <c r="L799" s="19"/>
      <c r="M799" s="19"/>
      <c r="O799" s="20"/>
    </row>
    <row r="800">
      <c r="B800" s="19"/>
      <c r="G800" s="19"/>
      <c r="L800" s="19"/>
      <c r="M800" s="19"/>
      <c r="O800" s="20"/>
    </row>
    <row r="801">
      <c r="B801" s="19"/>
      <c r="G801" s="19"/>
      <c r="L801" s="19"/>
      <c r="M801" s="19"/>
      <c r="O801" s="20"/>
    </row>
    <row r="802">
      <c r="B802" s="19"/>
      <c r="G802" s="19"/>
      <c r="L802" s="19"/>
      <c r="M802" s="19"/>
      <c r="O802" s="20"/>
    </row>
    <row r="803">
      <c r="B803" s="19"/>
      <c r="G803" s="19"/>
      <c r="L803" s="19"/>
      <c r="M803" s="19"/>
      <c r="O803" s="20"/>
    </row>
    <row r="804">
      <c r="B804" s="19"/>
      <c r="G804" s="19"/>
      <c r="L804" s="19"/>
      <c r="M804" s="19"/>
      <c r="O804" s="20"/>
    </row>
    <row r="805">
      <c r="B805" s="19"/>
      <c r="G805" s="19"/>
      <c r="L805" s="19"/>
      <c r="M805" s="19"/>
      <c r="O805" s="20"/>
    </row>
    <row r="806">
      <c r="B806" s="19"/>
      <c r="G806" s="19"/>
      <c r="L806" s="19"/>
      <c r="M806" s="19"/>
      <c r="O806" s="20"/>
    </row>
    <row r="807">
      <c r="B807" s="19"/>
      <c r="G807" s="19"/>
      <c r="L807" s="19"/>
      <c r="M807" s="19"/>
      <c r="O807" s="20"/>
    </row>
    <row r="808">
      <c r="B808" s="19"/>
      <c r="G808" s="19"/>
      <c r="L808" s="19"/>
      <c r="M808" s="19"/>
      <c r="O808" s="20"/>
    </row>
    <row r="809">
      <c r="B809" s="19"/>
      <c r="G809" s="19"/>
      <c r="L809" s="19"/>
      <c r="M809" s="19"/>
      <c r="O809" s="20"/>
    </row>
    <row r="810">
      <c r="B810" s="19"/>
      <c r="G810" s="19"/>
      <c r="L810" s="19"/>
      <c r="M810" s="19"/>
      <c r="O810" s="20"/>
    </row>
    <row r="811">
      <c r="B811" s="19"/>
      <c r="G811" s="19"/>
      <c r="L811" s="19"/>
      <c r="M811" s="19"/>
      <c r="O811" s="20"/>
    </row>
    <row r="812">
      <c r="B812" s="19"/>
      <c r="G812" s="19"/>
      <c r="L812" s="19"/>
      <c r="M812" s="19"/>
      <c r="O812" s="20"/>
    </row>
    <row r="813">
      <c r="B813" s="19"/>
      <c r="G813" s="19"/>
      <c r="L813" s="19"/>
      <c r="M813" s="19"/>
      <c r="O813" s="20"/>
    </row>
    <row r="814">
      <c r="B814" s="19"/>
      <c r="G814" s="19"/>
      <c r="L814" s="19"/>
      <c r="M814" s="19"/>
      <c r="O814" s="20"/>
    </row>
    <row r="815">
      <c r="B815" s="19"/>
      <c r="G815" s="19"/>
      <c r="L815" s="19"/>
      <c r="M815" s="19"/>
      <c r="O815" s="20"/>
    </row>
    <row r="816">
      <c r="B816" s="19"/>
      <c r="G816" s="19"/>
      <c r="L816" s="19"/>
      <c r="M816" s="19"/>
      <c r="O816" s="20"/>
    </row>
    <row r="817">
      <c r="B817" s="19"/>
      <c r="G817" s="19"/>
      <c r="L817" s="19"/>
      <c r="M817" s="19"/>
      <c r="O817" s="20"/>
    </row>
    <row r="818">
      <c r="B818" s="19"/>
      <c r="G818" s="19"/>
      <c r="L818" s="19"/>
      <c r="M818" s="19"/>
      <c r="O818" s="20"/>
    </row>
    <row r="819">
      <c r="B819" s="19"/>
      <c r="G819" s="19"/>
      <c r="L819" s="19"/>
      <c r="M819" s="19"/>
      <c r="O819" s="20"/>
    </row>
    <row r="820">
      <c r="B820" s="19"/>
      <c r="G820" s="19"/>
      <c r="L820" s="19"/>
      <c r="M820" s="19"/>
      <c r="O820" s="20"/>
    </row>
    <row r="821">
      <c r="B821" s="19"/>
      <c r="G821" s="19"/>
      <c r="L821" s="19"/>
      <c r="M821" s="19"/>
      <c r="O821" s="20"/>
    </row>
    <row r="822">
      <c r="B822" s="19"/>
      <c r="G822" s="19"/>
      <c r="L822" s="19"/>
      <c r="M822" s="19"/>
      <c r="O822" s="20"/>
    </row>
    <row r="823">
      <c r="B823" s="19"/>
      <c r="G823" s="19"/>
      <c r="L823" s="19"/>
      <c r="M823" s="19"/>
      <c r="O823" s="20"/>
    </row>
    <row r="824">
      <c r="B824" s="19"/>
      <c r="G824" s="19"/>
      <c r="L824" s="19"/>
      <c r="M824" s="19"/>
      <c r="O824" s="20"/>
    </row>
    <row r="825">
      <c r="B825" s="19"/>
      <c r="G825" s="19"/>
      <c r="L825" s="19"/>
      <c r="M825" s="19"/>
      <c r="O825" s="20"/>
    </row>
    <row r="826">
      <c r="B826" s="19"/>
      <c r="G826" s="19"/>
      <c r="L826" s="19"/>
      <c r="M826" s="19"/>
      <c r="O826" s="20"/>
    </row>
    <row r="827">
      <c r="B827" s="19"/>
      <c r="G827" s="19"/>
      <c r="L827" s="19"/>
      <c r="M827" s="19"/>
      <c r="O827" s="20"/>
    </row>
    <row r="828">
      <c r="B828" s="19"/>
      <c r="G828" s="19"/>
      <c r="L828" s="19"/>
      <c r="M828" s="19"/>
      <c r="O828" s="20"/>
    </row>
    <row r="829">
      <c r="B829" s="19"/>
      <c r="G829" s="19"/>
      <c r="L829" s="19"/>
      <c r="M829" s="19"/>
      <c r="O829" s="20"/>
    </row>
    <row r="830">
      <c r="B830" s="19"/>
      <c r="G830" s="19"/>
      <c r="L830" s="19"/>
      <c r="M830" s="19"/>
      <c r="O830" s="20"/>
    </row>
    <row r="831">
      <c r="B831" s="19"/>
      <c r="G831" s="19"/>
      <c r="L831" s="19"/>
      <c r="M831" s="19"/>
      <c r="O831" s="20"/>
    </row>
    <row r="832">
      <c r="B832" s="19"/>
      <c r="G832" s="19"/>
      <c r="L832" s="19"/>
      <c r="M832" s="19"/>
      <c r="O832" s="20"/>
    </row>
    <row r="833">
      <c r="B833" s="19"/>
      <c r="G833" s="19"/>
      <c r="L833" s="19"/>
      <c r="M833" s="19"/>
      <c r="O833" s="20"/>
    </row>
    <row r="834">
      <c r="B834" s="19"/>
      <c r="G834" s="19"/>
      <c r="L834" s="19"/>
      <c r="M834" s="19"/>
      <c r="O834" s="20"/>
    </row>
    <row r="835">
      <c r="B835" s="19"/>
      <c r="G835" s="19"/>
      <c r="L835" s="19"/>
      <c r="M835" s="19"/>
      <c r="O835" s="20"/>
    </row>
    <row r="836">
      <c r="B836" s="19"/>
      <c r="G836" s="19"/>
      <c r="L836" s="19"/>
      <c r="M836" s="19"/>
      <c r="O836" s="20"/>
    </row>
    <row r="837">
      <c r="B837" s="19"/>
      <c r="G837" s="19"/>
      <c r="L837" s="19"/>
      <c r="M837" s="19"/>
      <c r="O837" s="20"/>
    </row>
    <row r="838">
      <c r="B838" s="19"/>
      <c r="G838" s="19"/>
      <c r="L838" s="19"/>
      <c r="M838" s="19"/>
      <c r="O838" s="20"/>
    </row>
    <row r="839">
      <c r="B839" s="19"/>
      <c r="G839" s="19"/>
      <c r="L839" s="19"/>
      <c r="M839" s="19"/>
      <c r="O839" s="20"/>
    </row>
    <row r="840">
      <c r="B840" s="19"/>
      <c r="G840" s="19"/>
      <c r="L840" s="19"/>
      <c r="M840" s="19"/>
      <c r="O840" s="20"/>
    </row>
    <row r="841">
      <c r="B841" s="19"/>
      <c r="G841" s="19"/>
      <c r="L841" s="19"/>
      <c r="M841" s="19"/>
      <c r="O841" s="20"/>
    </row>
    <row r="842">
      <c r="B842" s="19"/>
      <c r="G842" s="19"/>
      <c r="L842" s="19"/>
      <c r="M842" s="19"/>
      <c r="O842" s="20"/>
    </row>
    <row r="843">
      <c r="B843" s="19"/>
      <c r="G843" s="19"/>
      <c r="L843" s="19"/>
      <c r="M843" s="19"/>
      <c r="O843" s="20"/>
    </row>
    <row r="844">
      <c r="B844" s="19"/>
      <c r="G844" s="19"/>
      <c r="L844" s="19"/>
      <c r="M844" s="19"/>
      <c r="O844" s="20"/>
    </row>
    <row r="845">
      <c r="B845" s="19"/>
      <c r="G845" s="19"/>
      <c r="L845" s="19"/>
      <c r="M845" s="19"/>
      <c r="O845" s="20"/>
    </row>
    <row r="846">
      <c r="B846" s="19"/>
      <c r="G846" s="19"/>
      <c r="L846" s="19"/>
      <c r="M846" s="19"/>
      <c r="O846" s="20"/>
    </row>
    <row r="847">
      <c r="B847" s="19"/>
      <c r="G847" s="19"/>
      <c r="L847" s="19"/>
      <c r="M847" s="19"/>
      <c r="O847" s="20"/>
    </row>
    <row r="848">
      <c r="B848" s="19"/>
      <c r="G848" s="19"/>
      <c r="L848" s="19"/>
      <c r="M848" s="19"/>
      <c r="O848" s="20"/>
    </row>
    <row r="849">
      <c r="B849" s="19"/>
      <c r="G849" s="19"/>
      <c r="L849" s="19"/>
      <c r="M849" s="19"/>
      <c r="O849" s="20"/>
    </row>
    <row r="850">
      <c r="B850" s="19"/>
      <c r="G850" s="19"/>
      <c r="L850" s="19"/>
      <c r="M850" s="19"/>
      <c r="O850" s="20"/>
    </row>
    <row r="851">
      <c r="B851" s="19"/>
      <c r="G851" s="19"/>
      <c r="L851" s="19"/>
      <c r="M851" s="19"/>
      <c r="O851" s="20"/>
    </row>
    <row r="852">
      <c r="B852" s="19"/>
      <c r="G852" s="19"/>
      <c r="L852" s="19"/>
      <c r="M852" s="19"/>
      <c r="O852" s="20"/>
    </row>
    <row r="853">
      <c r="B853" s="19"/>
      <c r="G853" s="19"/>
      <c r="L853" s="19"/>
      <c r="M853" s="19"/>
      <c r="O853" s="20"/>
    </row>
    <row r="854">
      <c r="B854" s="19"/>
      <c r="G854" s="19"/>
      <c r="L854" s="19"/>
      <c r="M854" s="19"/>
      <c r="O854" s="20"/>
    </row>
    <row r="855">
      <c r="B855" s="19"/>
      <c r="G855" s="19"/>
      <c r="L855" s="19"/>
      <c r="M855" s="19"/>
      <c r="O855" s="20"/>
    </row>
    <row r="856">
      <c r="B856" s="19"/>
      <c r="G856" s="19"/>
      <c r="L856" s="19"/>
      <c r="M856" s="19"/>
      <c r="O856" s="20"/>
    </row>
    <row r="857">
      <c r="B857" s="19"/>
      <c r="G857" s="19"/>
      <c r="L857" s="19"/>
      <c r="M857" s="19"/>
      <c r="O857" s="20"/>
    </row>
    <row r="858">
      <c r="B858" s="19"/>
      <c r="G858" s="19"/>
      <c r="L858" s="19"/>
      <c r="M858" s="19"/>
      <c r="O858" s="20"/>
    </row>
    <row r="859">
      <c r="B859" s="19"/>
      <c r="G859" s="19"/>
      <c r="L859" s="19"/>
      <c r="M859" s="19"/>
      <c r="O859" s="20"/>
    </row>
    <row r="860">
      <c r="B860" s="19"/>
      <c r="G860" s="19"/>
      <c r="L860" s="19"/>
      <c r="M860" s="19"/>
      <c r="O860" s="20"/>
    </row>
    <row r="861">
      <c r="B861" s="19"/>
      <c r="G861" s="19"/>
      <c r="L861" s="19"/>
      <c r="M861" s="19"/>
      <c r="O861" s="20"/>
    </row>
    <row r="862">
      <c r="B862" s="19"/>
      <c r="G862" s="19"/>
      <c r="L862" s="19"/>
      <c r="M862" s="19"/>
      <c r="O862" s="20"/>
    </row>
    <row r="863">
      <c r="B863" s="19"/>
      <c r="G863" s="19"/>
      <c r="L863" s="19"/>
      <c r="M863" s="19"/>
      <c r="O863" s="20"/>
    </row>
    <row r="864">
      <c r="B864" s="19"/>
      <c r="G864" s="19"/>
      <c r="L864" s="19"/>
      <c r="M864" s="19"/>
      <c r="O864" s="20"/>
    </row>
    <row r="865">
      <c r="B865" s="19"/>
      <c r="G865" s="19"/>
      <c r="L865" s="19"/>
      <c r="M865" s="19"/>
      <c r="O865" s="20"/>
    </row>
    <row r="866">
      <c r="B866" s="19"/>
      <c r="G866" s="19"/>
      <c r="L866" s="19"/>
      <c r="M866" s="19"/>
      <c r="O866" s="20"/>
    </row>
    <row r="867">
      <c r="B867" s="19"/>
      <c r="G867" s="19"/>
      <c r="L867" s="19"/>
      <c r="M867" s="19"/>
      <c r="O867" s="20"/>
    </row>
    <row r="868">
      <c r="B868" s="19"/>
      <c r="G868" s="19"/>
      <c r="L868" s="19"/>
      <c r="M868" s="19"/>
      <c r="O868" s="20"/>
    </row>
    <row r="869">
      <c r="B869" s="19"/>
      <c r="G869" s="19"/>
      <c r="L869" s="19"/>
      <c r="M869" s="19"/>
      <c r="O869" s="20"/>
    </row>
    <row r="870">
      <c r="B870" s="19"/>
      <c r="G870" s="19"/>
      <c r="L870" s="19"/>
      <c r="M870" s="19"/>
      <c r="O870" s="20"/>
    </row>
    <row r="871">
      <c r="B871" s="19"/>
      <c r="G871" s="19"/>
      <c r="L871" s="19"/>
      <c r="M871" s="19"/>
      <c r="O871" s="20"/>
    </row>
    <row r="872">
      <c r="B872" s="19"/>
      <c r="G872" s="19"/>
      <c r="L872" s="19"/>
      <c r="M872" s="19"/>
      <c r="O872" s="20"/>
    </row>
    <row r="873">
      <c r="B873" s="19"/>
      <c r="G873" s="19"/>
      <c r="L873" s="19"/>
      <c r="M873" s="19"/>
      <c r="O873" s="20"/>
    </row>
    <row r="874">
      <c r="B874" s="19"/>
      <c r="G874" s="19"/>
      <c r="L874" s="19"/>
      <c r="M874" s="19"/>
      <c r="O874" s="20"/>
    </row>
    <row r="875">
      <c r="B875" s="19"/>
      <c r="G875" s="19"/>
      <c r="L875" s="19"/>
      <c r="M875" s="19"/>
      <c r="O875" s="20"/>
    </row>
    <row r="876">
      <c r="B876" s="19"/>
      <c r="G876" s="19"/>
      <c r="L876" s="19"/>
      <c r="M876" s="19"/>
      <c r="O876" s="20"/>
    </row>
    <row r="877">
      <c r="B877" s="19"/>
      <c r="G877" s="19"/>
      <c r="L877" s="19"/>
      <c r="M877" s="19"/>
      <c r="O877" s="20"/>
    </row>
    <row r="878">
      <c r="B878" s="19"/>
      <c r="G878" s="19"/>
      <c r="L878" s="19"/>
      <c r="M878" s="19"/>
      <c r="O878" s="20"/>
    </row>
    <row r="879">
      <c r="B879" s="19"/>
      <c r="G879" s="19"/>
      <c r="L879" s="19"/>
      <c r="M879" s="19"/>
      <c r="O879" s="20"/>
    </row>
    <row r="880">
      <c r="B880" s="19"/>
      <c r="G880" s="19"/>
      <c r="L880" s="19"/>
      <c r="M880" s="19"/>
      <c r="O880" s="20"/>
    </row>
    <row r="881">
      <c r="B881" s="19"/>
      <c r="G881" s="19"/>
      <c r="L881" s="19"/>
      <c r="M881" s="19"/>
      <c r="O881" s="20"/>
    </row>
    <row r="882">
      <c r="B882" s="19"/>
      <c r="G882" s="19"/>
      <c r="L882" s="19"/>
      <c r="M882" s="19"/>
      <c r="O882" s="20"/>
    </row>
    <row r="883">
      <c r="B883" s="19"/>
      <c r="G883" s="19"/>
      <c r="L883" s="19"/>
      <c r="M883" s="19"/>
      <c r="O883" s="20"/>
    </row>
    <row r="884">
      <c r="B884" s="19"/>
      <c r="G884" s="19"/>
      <c r="L884" s="19"/>
      <c r="M884" s="19"/>
      <c r="O884" s="20"/>
    </row>
    <row r="885">
      <c r="B885" s="19"/>
      <c r="G885" s="19"/>
      <c r="L885" s="19"/>
      <c r="M885" s="19"/>
      <c r="O885" s="20"/>
    </row>
    <row r="886">
      <c r="B886" s="19"/>
      <c r="G886" s="19"/>
      <c r="L886" s="19"/>
      <c r="M886" s="19"/>
      <c r="O886" s="20"/>
    </row>
    <row r="887">
      <c r="B887" s="19"/>
      <c r="G887" s="19"/>
      <c r="L887" s="19"/>
      <c r="M887" s="19"/>
      <c r="O887" s="20"/>
    </row>
    <row r="888">
      <c r="B888" s="19"/>
      <c r="G888" s="19"/>
      <c r="L888" s="19"/>
      <c r="M888" s="19"/>
      <c r="O888" s="20"/>
    </row>
    <row r="889">
      <c r="B889" s="19"/>
      <c r="G889" s="19"/>
      <c r="L889" s="19"/>
      <c r="M889" s="19"/>
      <c r="O889" s="20"/>
    </row>
    <row r="890">
      <c r="B890" s="19"/>
      <c r="G890" s="19"/>
      <c r="L890" s="19"/>
      <c r="M890" s="19"/>
      <c r="O890" s="20"/>
    </row>
    <row r="891">
      <c r="B891" s="19"/>
      <c r="G891" s="19"/>
      <c r="L891" s="19"/>
      <c r="M891" s="19"/>
      <c r="O891" s="20"/>
    </row>
    <row r="892">
      <c r="B892" s="19"/>
      <c r="G892" s="19"/>
      <c r="L892" s="19"/>
      <c r="M892" s="19"/>
      <c r="O892" s="20"/>
    </row>
    <row r="893">
      <c r="B893" s="19"/>
      <c r="G893" s="19"/>
      <c r="L893" s="19"/>
      <c r="M893" s="19"/>
      <c r="O893" s="20"/>
    </row>
    <row r="894">
      <c r="B894" s="19"/>
      <c r="G894" s="19"/>
      <c r="L894" s="19"/>
      <c r="M894" s="19"/>
      <c r="O894" s="20"/>
    </row>
    <row r="895">
      <c r="B895" s="19"/>
      <c r="G895" s="19"/>
      <c r="L895" s="19"/>
      <c r="M895" s="19"/>
      <c r="O895" s="20"/>
    </row>
    <row r="896">
      <c r="B896" s="19"/>
      <c r="G896" s="19"/>
      <c r="L896" s="19"/>
      <c r="M896" s="19"/>
      <c r="O896" s="20"/>
    </row>
    <row r="897">
      <c r="B897" s="19"/>
      <c r="G897" s="19"/>
      <c r="L897" s="19"/>
      <c r="M897" s="19"/>
      <c r="O897" s="20"/>
    </row>
    <row r="898">
      <c r="B898" s="19"/>
      <c r="G898" s="19"/>
      <c r="L898" s="19"/>
      <c r="M898" s="19"/>
      <c r="O898" s="20"/>
    </row>
    <row r="899">
      <c r="B899" s="19"/>
      <c r="G899" s="19"/>
      <c r="L899" s="19"/>
      <c r="M899" s="19"/>
      <c r="O899" s="20"/>
    </row>
    <row r="900">
      <c r="B900" s="19"/>
      <c r="G900" s="19"/>
      <c r="L900" s="19"/>
      <c r="M900" s="19"/>
      <c r="O900" s="20"/>
    </row>
    <row r="901">
      <c r="B901" s="19"/>
      <c r="G901" s="19"/>
      <c r="L901" s="19"/>
      <c r="M901" s="19"/>
      <c r="O901" s="20"/>
    </row>
    <row r="902">
      <c r="B902" s="19"/>
      <c r="G902" s="19"/>
      <c r="L902" s="19"/>
      <c r="M902" s="19"/>
      <c r="O902" s="20"/>
    </row>
    <row r="903">
      <c r="B903" s="19"/>
      <c r="G903" s="19"/>
      <c r="L903" s="19"/>
      <c r="M903" s="19"/>
      <c r="O903" s="20"/>
    </row>
    <row r="904">
      <c r="B904" s="19"/>
      <c r="G904" s="19"/>
      <c r="L904" s="19"/>
      <c r="M904" s="19"/>
      <c r="O904" s="20"/>
    </row>
    <row r="905">
      <c r="B905" s="19"/>
      <c r="G905" s="19"/>
      <c r="L905" s="19"/>
      <c r="M905" s="19"/>
      <c r="O905" s="20"/>
    </row>
    <row r="906">
      <c r="B906" s="19"/>
      <c r="G906" s="19"/>
      <c r="L906" s="19"/>
      <c r="M906" s="19"/>
      <c r="O906" s="20"/>
    </row>
    <row r="907">
      <c r="B907" s="19"/>
      <c r="G907" s="19"/>
      <c r="L907" s="19"/>
      <c r="M907" s="19"/>
      <c r="O907" s="20"/>
    </row>
    <row r="908">
      <c r="B908" s="19"/>
      <c r="G908" s="19"/>
      <c r="L908" s="19"/>
      <c r="M908" s="19"/>
      <c r="O908" s="20"/>
    </row>
    <row r="909">
      <c r="B909" s="19"/>
      <c r="G909" s="19"/>
      <c r="L909" s="19"/>
      <c r="M909" s="19"/>
      <c r="O909" s="20"/>
    </row>
    <row r="910">
      <c r="B910" s="19"/>
      <c r="G910" s="19"/>
      <c r="L910" s="19"/>
      <c r="M910" s="19"/>
      <c r="O910" s="20"/>
    </row>
    <row r="911">
      <c r="B911" s="19"/>
      <c r="G911" s="19"/>
      <c r="L911" s="19"/>
      <c r="M911" s="19"/>
      <c r="O911" s="20"/>
    </row>
    <row r="912">
      <c r="B912" s="19"/>
      <c r="G912" s="19"/>
      <c r="L912" s="19"/>
      <c r="M912" s="19"/>
      <c r="O912" s="20"/>
    </row>
    <row r="913">
      <c r="B913" s="19"/>
      <c r="G913" s="19"/>
      <c r="L913" s="19"/>
      <c r="M913" s="19"/>
      <c r="O913" s="20"/>
    </row>
    <row r="914">
      <c r="B914" s="19"/>
      <c r="G914" s="19"/>
      <c r="L914" s="19"/>
      <c r="M914" s="19"/>
      <c r="O914" s="20"/>
    </row>
    <row r="915">
      <c r="B915" s="19"/>
      <c r="G915" s="19"/>
      <c r="L915" s="19"/>
      <c r="M915" s="19"/>
      <c r="O915" s="20"/>
    </row>
    <row r="916">
      <c r="B916" s="19"/>
      <c r="G916" s="19"/>
      <c r="L916" s="19"/>
      <c r="M916" s="19"/>
      <c r="O916" s="20"/>
    </row>
    <row r="917">
      <c r="B917" s="19"/>
      <c r="G917" s="19"/>
      <c r="L917" s="19"/>
      <c r="M917" s="19"/>
      <c r="O917" s="20"/>
    </row>
    <row r="918">
      <c r="B918" s="19"/>
      <c r="G918" s="19"/>
      <c r="L918" s="19"/>
      <c r="M918" s="19"/>
      <c r="O918" s="20"/>
    </row>
    <row r="919">
      <c r="B919" s="19"/>
      <c r="G919" s="19"/>
      <c r="L919" s="19"/>
      <c r="M919" s="19"/>
      <c r="O919" s="20"/>
    </row>
    <row r="920">
      <c r="B920" s="19"/>
      <c r="G920" s="19"/>
      <c r="L920" s="19"/>
      <c r="M920" s="19"/>
      <c r="O920" s="20"/>
    </row>
    <row r="921">
      <c r="B921" s="19"/>
      <c r="G921" s="19"/>
      <c r="L921" s="19"/>
      <c r="M921" s="19"/>
      <c r="O921" s="20"/>
    </row>
    <row r="922">
      <c r="B922" s="19"/>
      <c r="G922" s="19"/>
      <c r="L922" s="19"/>
      <c r="M922" s="19"/>
      <c r="O922" s="20"/>
    </row>
    <row r="923">
      <c r="B923" s="19"/>
      <c r="G923" s="19"/>
      <c r="L923" s="19"/>
      <c r="M923" s="19"/>
      <c r="O923" s="20"/>
    </row>
    <row r="924">
      <c r="B924" s="19"/>
      <c r="G924" s="19"/>
      <c r="L924" s="19"/>
      <c r="M924" s="19"/>
      <c r="O924" s="20"/>
    </row>
    <row r="925">
      <c r="B925" s="19"/>
      <c r="G925" s="19"/>
      <c r="L925" s="19"/>
      <c r="M925" s="19"/>
      <c r="O925" s="20"/>
    </row>
    <row r="926">
      <c r="B926" s="19"/>
      <c r="G926" s="19"/>
      <c r="L926" s="19"/>
      <c r="M926" s="19"/>
      <c r="O926" s="20"/>
    </row>
    <row r="927">
      <c r="B927" s="19"/>
      <c r="G927" s="19"/>
      <c r="L927" s="19"/>
      <c r="M927" s="19"/>
      <c r="O927" s="20"/>
    </row>
    <row r="928">
      <c r="B928" s="19"/>
      <c r="G928" s="19"/>
      <c r="L928" s="19"/>
      <c r="M928" s="19"/>
      <c r="O928" s="20"/>
    </row>
    <row r="929">
      <c r="B929" s="19"/>
      <c r="G929" s="19"/>
      <c r="L929" s="19"/>
      <c r="M929" s="19"/>
      <c r="O929" s="20"/>
    </row>
    <row r="930">
      <c r="B930" s="19"/>
      <c r="G930" s="19"/>
      <c r="L930" s="19"/>
      <c r="M930" s="19"/>
      <c r="O930" s="20"/>
    </row>
    <row r="931">
      <c r="B931" s="19"/>
      <c r="G931" s="19"/>
      <c r="L931" s="19"/>
      <c r="M931" s="19"/>
      <c r="O931" s="20"/>
    </row>
    <row r="932">
      <c r="B932" s="19"/>
      <c r="G932" s="19"/>
      <c r="L932" s="19"/>
      <c r="M932" s="19"/>
      <c r="O932" s="20"/>
    </row>
    <row r="933">
      <c r="B933" s="19"/>
      <c r="G933" s="19"/>
      <c r="L933" s="19"/>
      <c r="M933" s="19"/>
      <c r="O933" s="20"/>
    </row>
    <row r="934">
      <c r="B934" s="19"/>
      <c r="G934" s="19"/>
      <c r="L934" s="19"/>
      <c r="M934" s="19"/>
      <c r="O934" s="20"/>
    </row>
    <row r="935">
      <c r="B935" s="19"/>
      <c r="G935" s="19"/>
      <c r="L935" s="19"/>
      <c r="M935" s="19"/>
      <c r="O935" s="20"/>
    </row>
    <row r="936">
      <c r="B936" s="19"/>
      <c r="G936" s="19"/>
      <c r="L936" s="19"/>
      <c r="M936" s="19"/>
      <c r="O936" s="20"/>
    </row>
    <row r="937">
      <c r="B937" s="19"/>
      <c r="G937" s="19"/>
      <c r="L937" s="19"/>
      <c r="M937" s="19"/>
      <c r="O937" s="20"/>
    </row>
    <row r="938">
      <c r="B938" s="19"/>
      <c r="G938" s="19"/>
      <c r="L938" s="19"/>
      <c r="M938" s="19"/>
      <c r="O938" s="20"/>
    </row>
    <row r="939">
      <c r="B939" s="19"/>
      <c r="G939" s="19"/>
      <c r="L939" s="19"/>
      <c r="M939" s="19"/>
      <c r="O939" s="20"/>
    </row>
    <row r="940">
      <c r="B940" s="19"/>
      <c r="G940" s="19"/>
      <c r="L940" s="19"/>
      <c r="M940" s="19"/>
      <c r="O940" s="20"/>
    </row>
    <row r="941">
      <c r="B941" s="19"/>
      <c r="G941" s="19"/>
      <c r="L941" s="19"/>
      <c r="M941" s="19"/>
      <c r="O941" s="20"/>
    </row>
    <row r="942">
      <c r="B942" s="19"/>
      <c r="G942" s="19"/>
      <c r="L942" s="19"/>
      <c r="M942" s="19"/>
      <c r="O942" s="20"/>
    </row>
    <row r="943">
      <c r="B943" s="19"/>
      <c r="G943" s="19"/>
      <c r="L943" s="19"/>
      <c r="M943" s="19"/>
      <c r="O943" s="20"/>
    </row>
    <row r="944">
      <c r="B944" s="19"/>
      <c r="G944" s="19"/>
      <c r="L944" s="19"/>
      <c r="M944" s="19"/>
      <c r="O944" s="20"/>
    </row>
    <row r="945">
      <c r="B945" s="19"/>
      <c r="G945" s="19"/>
      <c r="L945" s="19"/>
      <c r="M945" s="19"/>
      <c r="O945" s="20"/>
    </row>
    <row r="946">
      <c r="B946" s="19"/>
      <c r="G946" s="19"/>
      <c r="L946" s="19"/>
      <c r="M946" s="19"/>
      <c r="O946" s="20"/>
    </row>
    <row r="947">
      <c r="B947" s="19"/>
      <c r="G947" s="19"/>
      <c r="L947" s="19"/>
      <c r="M947" s="19"/>
      <c r="O947" s="20"/>
    </row>
    <row r="948">
      <c r="B948" s="19"/>
      <c r="G948" s="19"/>
      <c r="L948" s="19"/>
      <c r="M948" s="19"/>
      <c r="O948" s="20"/>
    </row>
    <row r="949">
      <c r="B949" s="19"/>
      <c r="G949" s="19"/>
      <c r="L949" s="19"/>
      <c r="M949" s="19"/>
      <c r="O949" s="20"/>
    </row>
    <row r="950">
      <c r="B950" s="19"/>
      <c r="G950" s="19"/>
      <c r="L950" s="19"/>
      <c r="M950" s="19"/>
      <c r="O950" s="20"/>
    </row>
    <row r="951">
      <c r="B951" s="19"/>
      <c r="G951" s="19"/>
      <c r="L951" s="19"/>
      <c r="M951" s="19"/>
      <c r="O951" s="20"/>
    </row>
    <row r="952">
      <c r="B952" s="19"/>
      <c r="G952" s="19"/>
      <c r="L952" s="19"/>
      <c r="M952" s="19"/>
      <c r="O952" s="20"/>
    </row>
    <row r="953">
      <c r="B953" s="19"/>
      <c r="G953" s="19"/>
      <c r="L953" s="19"/>
      <c r="M953" s="19"/>
      <c r="O953" s="20"/>
    </row>
    <row r="954">
      <c r="B954" s="19"/>
      <c r="G954" s="19"/>
      <c r="L954" s="19"/>
      <c r="M954" s="19"/>
      <c r="O954" s="20"/>
    </row>
    <row r="955">
      <c r="B955" s="19"/>
      <c r="G955" s="19"/>
      <c r="L955" s="19"/>
      <c r="M955" s="19"/>
      <c r="O955" s="20"/>
    </row>
    <row r="956">
      <c r="B956" s="19"/>
      <c r="G956" s="19"/>
      <c r="L956" s="19"/>
      <c r="M956" s="19"/>
      <c r="O956" s="20"/>
    </row>
    <row r="957">
      <c r="B957" s="19"/>
      <c r="G957" s="19"/>
      <c r="L957" s="19"/>
      <c r="M957" s="19"/>
      <c r="O957" s="20"/>
    </row>
    <row r="958">
      <c r="B958" s="19"/>
      <c r="G958" s="19"/>
      <c r="L958" s="19"/>
      <c r="M958" s="19"/>
      <c r="O958" s="20"/>
    </row>
    <row r="959">
      <c r="B959" s="19"/>
      <c r="G959" s="19"/>
      <c r="L959" s="19"/>
      <c r="M959" s="19"/>
      <c r="O959" s="20"/>
    </row>
    <row r="960">
      <c r="B960" s="19"/>
      <c r="G960" s="19"/>
      <c r="L960" s="19"/>
      <c r="M960" s="19"/>
      <c r="O960" s="20"/>
    </row>
    <row r="961">
      <c r="B961" s="19"/>
      <c r="G961" s="19"/>
      <c r="L961" s="19"/>
      <c r="M961" s="19"/>
      <c r="O961" s="20"/>
    </row>
    <row r="962">
      <c r="B962" s="19"/>
      <c r="G962" s="19"/>
      <c r="L962" s="19"/>
      <c r="M962" s="19"/>
      <c r="O962" s="20"/>
    </row>
    <row r="963">
      <c r="B963" s="19"/>
      <c r="G963" s="19"/>
      <c r="L963" s="19"/>
      <c r="M963" s="19"/>
      <c r="O963" s="20"/>
    </row>
    <row r="964">
      <c r="B964" s="19"/>
      <c r="G964" s="19"/>
      <c r="L964" s="19"/>
      <c r="M964" s="19"/>
      <c r="O964" s="20"/>
    </row>
    <row r="965">
      <c r="B965" s="19"/>
      <c r="G965" s="19"/>
      <c r="L965" s="19"/>
      <c r="M965" s="19"/>
      <c r="O965" s="20"/>
    </row>
    <row r="966">
      <c r="B966" s="19"/>
      <c r="G966" s="19"/>
      <c r="L966" s="19"/>
      <c r="M966" s="19"/>
      <c r="O966" s="20"/>
    </row>
    <row r="967">
      <c r="B967" s="19"/>
      <c r="G967" s="19"/>
      <c r="L967" s="19"/>
      <c r="M967" s="19"/>
      <c r="O967" s="20"/>
    </row>
    <row r="968">
      <c r="B968" s="19"/>
      <c r="G968" s="19"/>
      <c r="L968" s="19"/>
      <c r="M968" s="19"/>
      <c r="O968" s="20"/>
    </row>
    <row r="969">
      <c r="B969" s="19"/>
      <c r="G969" s="19"/>
      <c r="L969" s="19"/>
      <c r="M969" s="19"/>
      <c r="O969" s="20"/>
    </row>
    <row r="970">
      <c r="B970" s="19"/>
      <c r="G970" s="19"/>
      <c r="L970" s="19"/>
      <c r="M970" s="19"/>
      <c r="O970" s="20"/>
    </row>
    <row r="971">
      <c r="B971" s="19"/>
      <c r="G971" s="19"/>
      <c r="L971" s="19"/>
      <c r="M971" s="19"/>
      <c r="O971" s="20"/>
    </row>
    <row r="972">
      <c r="B972" s="19"/>
      <c r="G972" s="19"/>
      <c r="L972" s="19"/>
      <c r="M972" s="19"/>
      <c r="O972" s="20"/>
    </row>
    <row r="973">
      <c r="B973" s="19"/>
      <c r="G973" s="19"/>
      <c r="L973" s="19"/>
      <c r="M973" s="19"/>
      <c r="O973" s="20"/>
    </row>
    <row r="974">
      <c r="B974" s="19"/>
      <c r="G974" s="19"/>
      <c r="L974" s="19"/>
      <c r="M974" s="19"/>
      <c r="O974" s="20"/>
    </row>
    <row r="975">
      <c r="B975" s="19"/>
      <c r="G975" s="19"/>
      <c r="L975" s="19"/>
      <c r="M975" s="19"/>
      <c r="O975" s="20"/>
    </row>
    <row r="976">
      <c r="B976" s="19"/>
      <c r="G976" s="19"/>
      <c r="L976" s="19"/>
      <c r="M976" s="19"/>
      <c r="O976" s="20"/>
    </row>
    <row r="977">
      <c r="B977" s="19"/>
      <c r="G977" s="19"/>
      <c r="L977" s="19"/>
      <c r="M977" s="19"/>
      <c r="O977" s="20"/>
    </row>
    <row r="978">
      <c r="B978" s="19"/>
      <c r="G978" s="19"/>
      <c r="L978" s="19"/>
      <c r="M978" s="19"/>
      <c r="O978" s="20"/>
    </row>
    <row r="979">
      <c r="B979" s="19"/>
      <c r="G979" s="19"/>
      <c r="L979" s="19"/>
      <c r="M979" s="19"/>
      <c r="O979" s="20"/>
    </row>
    <row r="980">
      <c r="B980" s="19"/>
      <c r="G980" s="19"/>
      <c r="L980" s="19"/>
      <c r="M980" s="19"/>
      <c r="O980" s="20"/>
    </row>
    <row r="981">
      <c r="B981" s="19"/>
      <c r="G981" s="19"/>
      <c r="L981" s="19"/>
      <c r="M981" s="19"/>
      <c r="O981" s="20"/>
    </row>
    <row r="982">
      <c r="B982" s="19"/>
      <c r="G982" s="19"/>
      <c r="L982" s="19"/>
      <c r="M982" s="19"/>
      <c r="O982" s="20"/>
    </row>
    <row r="983">
      <c r="B983" s="19"/>
      <c r="G983" s="19"/>
      <c r="L983" s="19"/>
      <c r="M983" s="19"/>
      <c r="O983" s="20"/>
    </row>
    <row r="984">
      <c r="B984" s="19"/>
      <c r="G984" s="19"/>
      <c r="L984" s="19"/>
      <c r="M984" s="19"/>
      <c r="O984" s="20"/>
    </row>
    <row r="985">
      <c r="B985" s="19"/>
      <c r="G985" s="19"/>
      <c r="L985" s="19"/>
      <c r="M985" s="19"/>
      <c r="O985" s="20"/>
    </row>
    <row r="986">
      <c r="B986" s="19"/>
      <c r="G986" s="19"/>
      <c r="L986" s="19"/>
      <c r="M986" s="19"/>
      <c r="O986" s="20"/>
    </row>
    <row r="987">
      <c r="B987" s="19"/>
      <c r="G987" s="19"/>
      <c r="L987" s="19"/>
      <c r="M987" s="19"/>
      <c r="O987" s="20"/>
    </row>
    <row r="988">
      <c r="B988" s="19"/>
      <c r="G988" s="19"/>
      <c r="L988" s="19"/>
      <c r="M988" s="19"/>
      <c r="O988" s="20"/>
    </row>
    <row r="989">
      <c r="B989" s="19"/>
      <c r="G989" s="19"/>
      <c r="L989" s="19"/>
      <c r="M989" s="19"/>
      <c r="O989" s="20"/>
    </row>
    <row r="990">
      <c r="B990" s="19"/>
      <c r="G990" s="19"/>
      <c r="L990" s="19"/>
      <c r="M990" s="19"/>
      <c r="O990" s="20"/>
    </row>
    <row r="991">
      <c r="B991" s="19"/>
      <c r="G991" s="19"/>
      <c r="L991" s="19"/>
      <c r="M991" s="19"/>
      <c r="O991" s="20"/>
    </row>
    <row r="992">
      <c r="B992" s="19"/>
      <c r="G992" s="19"/>
      <c r="L992" s="19"/>
      <c r="M992" s="19"/>
      <c r="O992" s="20"/>
    </row>
    <row r="993">
      <c r="B993" s="19"/>
      <c r="G993" s="19"/>
      <c r="L993" s="19"/>
      <c r="M993" s="19"/>
      <c r="O993" s="20"/>
    </row>
    <row r="994">
      <c r="B994" s="19"/>
      <c r="G994" s="19"/>
      <c r="L994" s="19"/>
      <c r="M994" s="19"/>
      <c r="O994" s="20"/>
    </row>
    <row r="995">
      <c r="B995" s="19"/>
      <c r="G995" s="19"/>
      <c r="L995" s="19"/>
      <c r="M995" s="19"/>
      <c r="O995" s="20"/>
    </row>
    <row r="996">
      <c r="B996" s="19"/>
      <c r="G996" s="19"/>
      <c r="L996" s="19"/>
      <c r="M996" s="19"/>
      <c r="O996" s="20"/>
    </row>
    <row r="997">
      <c r="B997" s="19"/>
      <c r="G997" s="19"/>
      <c r="L997" s="19"/>
      <c r="M997" s="19"/>
      <c r="O997" s="20"/>
    </row>
    <row r="998">
      <c r="B998" s="19"/>
      <c r="G998" s="19"/>
      <c r="L998" s="19"/>
      <c r="M998" s="19"/>
      <c r="O998" s="20"/>
    </row>
    <row r="999">
      <c r="B999" s="19"/>
      <c r="G999" s="19"/>
      <c r="L999" s="19"/>
      <c r="M999" s="19"/>
      <c r="O999" s="20"/>
    </row>
    <row r="1000">
      <c r="B1000" s="19"/>
      <c r="G1000" s="19"/>
      <c r="L1000" s="19"/>
      <c r="M1000" s="19"/>
      <c r="O1000" s="20"/>
    </row>
  </sheetData>
  <hyperlinks>
    <hyperlink r:id="rId1" ref="L5"/>
    <hyperlink r:id="rId2" ref="L6"/>
    <hyperlink r:id="rId3" ref="L7"/>
    <hyperlink r:id="rId4" ref="L9"/>
    <hyperlink r:id="rId5" ref="L10"/>
    <hyperlink r:id="rId6" ref="L11"/>
    <hyperlink r:id="rId7" ref="L13"/>
    <hyperlink r:id="rId8" ref="L14"/>
    <hyperlink r:id="rId9" ref="L15"/>
    <hyperlink r:id="rId10" ref="L16"/>
    <hyperlink r:id="rId11" ref="L18"/>
    <hyperlink r:id="rId12" ref="L29"/>
    <hyperlink r:id="rId13" ref="L33"/>
    <hyperlink r:id="rId14" ref="L34"/>
    <hyperlink r:id="rId15" ref="L44"/>
    <hyperlink r:id="rId16" ref="L45"/>
    <hyperlink r:id="rId17" ref="L46"/>
    <hyperlink r:id="rId18" ref="L48"/>
    <hyperlink r:id="rId19" ref="L50"/>
    <hyperlink r:id="rId20" ref="L51"/>
    <hyperlink r:id="rId21" ref="L52"/>
    <hyperlink r:id="rId22" ref="L56"/>
    <hyperlink r:id="rId23" ref="L57"/>
    <hyperlink r:id="rId24" ref="L58"/>
    <hyperlink r:id="rId25" ref="L72"/>
    <hyperlink r:id="rId26" ref="L73"/>
    <hyperlink r:id="rId27" ref="L74"/>
    <hyperlink r:id="rId28" ref="L85"/>
    <hyperlink r:id="rId29" ref="L91"/>
    <hyperlink r:id="rId30" ref="L92"/>
    <hyperlink r:id="rId31" ref="L93"/>
    <hyperlink r:id="rId32" ref="L95"/>
    <hyperlink r:id="rId33" ref="L96"/>
    <hyperlink r:id="rId34" ref="L97"/>
    <hyperlink r:id="rId35" ref="L108"/>
    <hyperlink r:id="rId36" ref="L109"/>
    <hyperlink r:id="rId37" ref="L110"/>
    <hyperlink r:id="rId38" ref="L116"/>
    <hyperlink r:id="rId39" ref="L117"/>
    <hyperlink r:id="rId40" ref="L118"/>
    <hyperlink r:id="rId41" ref="L125"/>
    <hyperlink r:id="rId42" ref="L126"/>
    <hyperlink r:id="rId43" ref="L131"/>
    <hyperlink r:id="rId44" ref="L132"/>
    <hyperlink r:id="rId45" ref="L137"/>
    <hyperlink r:id="rId46" ref="L138"/>
    <hyperlink r:id="rId47" ref="L139"/>
    <hyperlink r:id="rId48" ref="L140"/>
    <hyperlink r:id="rId49" ref="L141"/>
    <hyperlink r:id="rId50" ref="L142"/>
    <hyperlink r:id="rId51" ref="L155"/>
    <hyperlink r:id="rId52" ref="L156"/>
    <hyperlink r:id="rId53" ref="L157"/>
    <hyperlink r:id="rId54" ref="L159"/>
    <hyperlink r:id="rId55" ref="L160"/>
    <hyperlink r:id="rId56" ref="L161"/>
    <hyperlink r:id="rId57" ref="L162"/>
    <hyperlink r:id="rId58" ref="L163"/>
    <hyperlink r:id="rId59" ref="L167"/>
    <hyperlink r:id="rId60" ref="H169"/>
    <hyperlink r:id="rId61" ref="L176"/>
    <hyperlink r:id="rId62" ref="L177"/>
    <hyperlink r:id="rId63" ref="L178"/>
    <hyperlink r:id="rId64" ref="L179"/>
    <hyperlink r:id="rId65" ref="L180"/>
    <hyperlink r:id="rId66" ref="L181"/>
    <hyperlink r:id="rId67" ref="L185"/>
    <hyperlink r:id="rId68" ref="L186"/>
    <hyperlink r:id="rId69" ref="L187"/>
    <hyperlink r:id="rId70" ref="L188"/>
    <hyperlink r:id="rId71" ref="L191"/>
    <hyperlink r:id="rId72" ref="L192"/>
    <hyperlink r:id="rId73" ref="L193"/>
    <hyperlink r:id="rId74" ref="L194"/>
    <hyperlink r:id="rId75" ref="L196"/>
    <hyperlink r:id="rId76" ref="L197"/>
    <hyperlink r:id="rId77" ref="L198"/>
    <hyperlink r:id="rId78" ref="L203"/>
    <hyperlink r:id="rId79" ref="L204"/>
    <hyperlink r:id="rId80" ref="L205"/>
    <hyperlink r:id="rId81" ref="L211"/>
    <hyperlink r:id="rId82" ref="L216"/>
    <hyperlink r:id="rId83" ref="L221"/>
    <hyperlink r:id="rId84" ref="L230"/>
    <hyperlink r:id="rId85" ref="L236"/>
    <hyperlink r:id="rId86" ref="L237"/>
    <hyperlink r:id="rId87" ref="L238"/>
    <hyperlink r:id="rId88" ref="L245"/>
    <hyperlink r:id="rId89" ref="L246"/>
    <hyperlink r:id="rId90" ref="L247"/>
    <hyperlink r:id="rId91" ref="L248"/>
    <hyperlink r:id="rId92" ref="L249"/>
    <hyperlink r:id="rId93" ref="L250"/>
    <hyperlink r:id="rId94" ref="L251"/>
    <hyperlink r:id="rId95" ref="L252"/>
    <hyperlink r:id="rId96" ref="L253"/>
    <hyperlink r:id="rId97" ref="L254"/>
    <hyperlink r:id="rId98" ref="L255"/>
    <hyperlink r:id="rId99" ref="L257"/>
    <hyperlink r:id="rId100" ref="L259"/>
    <hyperlink r:id="rId101" ref="L261"/>
    <hyperlink r:id="rId102" ref="L262"/>
    <hyperlink r:id="rId103" ref="L263"/>
    <hyperlink r:id="rId104" ref="L265"/>
    <hyperlink r:id="rId105" ref="L271"/>
    <hyperlink r:id="rId106" ref="L272"/>
    <hyperlink r:id="rId107" ref="L273"/>
    <hyperlink r:id="rId108" ref="L274"/>
    <hyperlink r:id="rId109" ref="L280"/>
    <hyperlink r:id="rId110" ref="L290"/>
    <hyperlink r:id="rId111" ref="L291"/>
    <hyperlink r:id="rId112" ref="L293"/>
    <hyperlink r:id="rId113" ref="L294"/>
    <hyperlink r:id="rId114" ref="L295"/>
    <hyperlink r:id="rId115" ref="L296"/>
    <hyperlink r:id="rId116" ref="L297"/>
    <hyperlink r:id="rId117" ref="L298"/>
    <hyperlink r:id="rId118" ref="L299"/>
    <hyperlink r:id="rId119" ref="L300"/>
    <hyperlink r:id="rId120" ref="L301"/>
    <hyperlink r:id="rId121" ref="L302"/>
    <hyperlink r:id="rId122" ref="L303"/>
    <hyperlink r:id="rId123" ref="L305"/>
    <hyperlink r:id="rId124" ref="L306"/>
    <hyperlink r:id="rId125" ref="L307"/>
    <hyperlink r:id="rId126" ref="L308"/>
    <hyperlink r:id="rId127" ref="L309"/>
    <hyperlink r:id="rId128" ref="L310"/>
    <hyperlink r:id="rId129" ref="L311"/>
    <hyperlink r:id="rId130" ref="L312"/>
    <hyperlink r:id="rId131" ref="L313"/>
    <hyperlink r:id="rId132" ref="L314"/>
    <hyperlink r:id="rId133" ref="L315"/>
    <hyperlink r:id="rId134" ref="L316"/>
    <hyperlink r:id="rId135" ref="L317"/>
    <hyperlink r:id="rId136" ref="L318"/>
    <hyperlink r:id="rId137" ref="L319"/>
    <hyperlink r:id="rId138" ref="L320"/>
    <hyperlink r:id="rId139" ref="L321"/>
    <hyperlink r:id="rId140" ref="L322"/>
    <hyperlink r:id="rId141" ref="L323"/>
    <hyperlink r:id="rId142" ref="L324"/>
    <hyperlink r:id="rId143" ref="L326"/>
    <hyperlink r:id="rId144" ref="L327"/>
    <hyperlink r:id="rId145" ref="L328"/>
    <hyperlink r:id="rId146" ref="L332"/>
    <hyperlink r:id="rId147" ref="L333"/>
    <hyperlink r:id="rId148" ref="L334"/>
    <hyperlink r:id="rId149" ref="L335"/>
    <hyperlink r:id="rId150" ref="L337"/>
    <hyperlink r:id="rId151" ref="L338"/>
    <hyperlink r:id="rId152" ref="L340"/>
    <hyperlink r:id="rId153" ref="L341"/>
    <hyperlink r:id="rId154" ref="L342"/>
    <hyperlink r:id="rId155" ref="L343"/>
    <hyperlink r:id="rId156" ref="L347"/>
    <hyperlink r:id="rId157" ref="L348"/>
    <hyperlink r:id="rId158" ref="L349"/>
    <hyperlink r:id="rId159" ref="L350"/>
    <hyperlink r:id="rId160" ref="L351"/>
    <hyperlink r:id="rId161" ref="L352"/>
    <hyperlink r:id="rId162" ref="L355"/>
    <hyperlink r:id="rId163" ref="L358"/>
    <hyperlink r:id="rId164" ref="L359"/>
    <hyperlink r:id="rId165" ref="L360"/>
    <hyperlink r:id="rId166" ref="L361"/>
  </hyperlinks>
  <drawing r:id="rId16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13"/>
    <col customWidth="1" min="2" max="2" width="20.0"/>
    <col customWidth="1" min="3" max="3" width="2.88"/>
    <col customWidth="1" min="4" max="4" width="5.88"/>
    <col customWidth="1" min="5" max="5" width="5.5"/>
    <col customWidth="1" min="6" max="6" width="6.75"/>
    <col customWidth="1" min="7" max="7" width="23.25"/>
    <col customWidth="1" min="8" max="8" width="18.0"/>
    <col customWidth="1" min="9" max="9" width="17.38"/>
    <col customWidth="1" min="11" max="11" width="7.5"/>
    <col customWidth="1" min="13" max="13" width="20.13"/>
    <col customWidth="1" min="15" max="15" width="5.38"/>
    <col customWidth="1" min="16" max="16" width="4.5"/>
  </cols>
  <sheetData>
    <row r="1">
      <c r="A1" s="1" t="s">
        <v>0</v>
      </c>
      <c r="B1" s="2" t="s">
        <v>1</v>
      </c>
      <c r="C1" s="1" t="s">
        <v>2</v>
      </c>
      <c r="D1" s="1" t="s">
        <v>3</v>
      </c>
      <c r="E1" s="1" t="s">
        <v>4</v>
      </c>
      <c r="F1" s="1" t="s">
        <v>5</v>
      </c>
      <c r="G1" s="2" t="s">
        <v>6</v>
      </c>
      <c r="H1" s="1" t="s">
        <v>7</v>
      </c>
      <c r="I1" s="1" t="s">
        <v>8</v>
      </c>
      <c r="J1" s="1" t="s">
        <v>9</v>
      </c>
      <c r="K1" s="1" t="s">
        <v>10</v>
      </c>
      <c r="L1" s="2" t="s">
        <v>11</v>
      </c>
      <c r="M1" s="2" t="s">
        <v>12</v>
      </c>
      <c r="N1" s="1" t="s">
        <v>13</v>
      </c>
      <c r="O1" s="3" t="s">
        <v>14</v>
      </c>
      <c r="P1" s="1" t="s">
        <v>15</v>
      </c>
    </row>
    <row r="2">
      <c r="A2" s="4" t="s">
        <v>16</v>
      </c>
      <c r="B2" s="5" t="s">
        <v>17</v>
      </c>
      <c r="C2" s="6">
        <v>1.0</v>
      </c>
      <c r="D2" s="6" t="s">
        <v>18</v>
      </c>
      <c r="E2" s="6" t="s">
        <v>19</v>
      </c>
      <c r="F2" s="6" t="s">
        <v>20</v>
      </c>
      <c r="G2" s="5" t="s">
        <v>21</v>
      </c>
      <c r="H2" s="6" t="s">
        <v>2098</v>
      </c>
      <c r="I2" s="6" t="s">
        <v>2099</v>
      </c>
      <c r="J2" s="6" t="s">
        <v>2100</v>
      </c>
      <c r="K2" s="6" t="s">
        <v>25</v>
      </c>
      <c r="L2" s="5" t="s">
        <v>26</v>
      </c>
      <c r="M2" s="5" t="s">
        <v>2101</v>
      </c>
      <c r="N2" s="6" t="s">
        <v>28</v>
      </c>
      <c r="O2" s="11" t="s">
        <v>25</v>
      </c>
      <c r="P2" s="6">
        <v>2.032</v>
      </c>
    </row>
    <row r="3">
      <c r="A3" s="4" t="s">
        <v>16</v>
      </c>
      <c r="B3" s="5" t="s">
        <v>17</v>
      </c>
      <c r="C3" s="6">
        <v>2.0</v>
      </c>
      <c r="D3" s="6" t="s">
        <v>18</v>
      </c>
      <c r="E3" s="6" t="s">
        <v>19</v>
      </c>
      <c r="F3" s="6" t="s">
        <v>20</v>
      </c>
      <c r="G3" s="5" t="s">
        <v>21</v>
      </c>
      <c r="H3" s="6" t="s">
        <v>2098</v>
      </c>
      <c r="I3" s="6" t="s">
        <v>2102</v>
      </c>
      <c r="J3" s="6" t="s">
        <v>2103</v>
      </c>
      <c r="K3" s="6" t="s">
        <v>25</v>
      </c>
      <c r="L3" s="5" t="s">
        <v>26</v>
      </c>
      <c r="M3" s="5" t="s">
        <v>2104</v>
      </c>
      <c r="N3" s="6" t="s">
        <v>28</v>
      </c>
      <c r="O3" s="11" t="s">
        <v>25</v>
      </c>
      <c r="P3" s="6">
        <v>1.699</v>
      </c>
    </row>
    <row r="4">
      <c r="A4" s="4" t="s">
        <v>16</v>
      </c>
      <c r="B4" s="5" t="s">
        <v>17</v>
      </c>
      <c r="C4" s="6">
        <v>3.0</v>
      </c>
      <c r="D4" s="6" t="s">
        <v>18</v>
      </c>
      <c r="E4" s="6" t="s">
        <v>19</v>
      </c>
      <c r="F4" s="6" t="s">
        <v>20</v>
      </c>
      <c r="G4" s="5" t="s">
        <v>21</v>
      </c>
      <c r="H4" s="6" t="s">
        <v>2098</v>
      </c>
      <c r="I4" s="6" t="s">
        <v>2105</v>
      </c>
      <c r="J4" s="6" t="s">
        <v>2106</v>
      </c>
      <c r="K4" s="6" t="s">
        <v>25</v>
      </c>
      <c r="L4" s="5" t="s">
        <v>26</v>
      </c>
      <c r="M4" s="5" t="s">
        <v>27</v>
      </c>
      <c r="N4" s="6" t="s">
        <v>28</v>
      </c>
      <c r="O4" s="11" t="s">
        <v>25</v>
      </c>
      <c r="P4" s="6">
        <v>2.007</v>
      </c>
    </row>
    <row r="5">
      <c r="A5" s="4" t="s">
        <v>37</v>
      </c>
      <c r="B5" s="5" t="s">
        <v>38</v>
      </c>
      <c r="C5" s="6">
        <v>1.0</v>
      </c>
      <c r="D5" s="6" t="s">
        <v>18</v>
      </c>
      <c r="E5" s="6" t="s">
        <v>19</v>
      </c>
      <c r="F5" s="6" t="s">
        <v>39</v>
      </c>
      <c r="G5" s="5" t="s">
        <v>40</v>
      </c>
      <c r="H5" s="6" t="s">
        <v>2107</v>
      </c>
      <c r="I5" s="6" t="s">
        <v>2108</v>
      </c>
      <c r="J5" s="6" t="s">
        <v>2109</v>
      </c>
      <c r="K5" s="6" t="s">
        <v>64</v>
      </c>
      <c r="L5" s="9"/>
      <c r="M5" s="9"/>
      <c r="N5" s="10"/>
      <c r="O5" s="11" t="s">
        <v>64</v>
      </c>
      <c r="P5" s="6">
        <v>4.102</v>
      </c>
    </row>
    <row r="6">
      <c r="A6" s="4" t="s">
        <v>37</v>
      </c>
      <c r="B6" s="5" t="s">
        <v>38</v>
      </c>
      <c r="C6" s="6">
        <v>2.0</v>
      </c>
      <c r="D6" s="6" t="s">
        <v>18</v>
      </c>
      <c r="E6" s="6" t="s">
        <v>19</v>
      </c>
      <c r="F6" s="6" t="s">
        <v>39</v>
      </c>
      <c r="G6" s="5" t="s">
        <v>40</v>
      </c>
      <c r="H6" s="6" t="s">
        <v>2110</v>
      </c>
      <c r="I6" s="6" t="s">
        <v>2111</v>
      </c>
      <c r="J6" s="6" t="s">
        <v>2112</v>
      </c>
      <c r="K6" s="6" t="s">
        <v>25</v>
      </c>
      <c r="L6" s="5" t="s">
        <v>2113</v>
      </c>
      <c r="M6" s="5" t="s">
        <v>2114</v>
      </c>
      <c r="N6" s="6" t="s">
        <v>2115</v>
      </c>
      <c r="O6" s="11" t="s">
        <v>64</v>
      </c>
      <c r="P6" s="6">
        <v>3.297</v>
      </c>
    </row>
    <row r="7">
      <c r="A7" s="4" t="s">
        <v>37</v>
      </c>
      <c r="B7" s="5" t="s">
        <v>38</v>
      </c>
      <c r="C7" s="6">
        <v>3.0</v>
      </c>
      <c r="D7" s="6" t="s">
        <v>18</v>
      </c>
      <c r="E7" s="6" t="s">
        <v>19</v>
      </c>
      <c r="F7" s="6" t="s">
        <v>39</v>
      </c>
      <c r="G7" s="5" t="s">
        <v>40</v>
      </c>
      <c r="H7" s="6" t="s">
        <v>2116</v>
      </c>
      <c r="I7" s="6" t="s">
        <v>2117</v>
      </c>
      <c r="J7" s="6" t="s">
        <v>2118</v>
      </c>
      <c r="K7" s="6" t="s">
        <v>25</v>
      </c>
      <c r="L7" s="5" t="s">
        <v>2113</v>
      </c>
      <c r="M7" s="5" t="s">
        <v>2119</v>
      </c>
      <c r="N7" s="6" t="s">
        <v>2115</v>
      </c>
      <c r="O7" s="11" t="s">
        <v>64</v>
      </c>
      <c r="P7" s="6">
        <v>3.559</v>
      </c>
    </row>
    <row r="8">
      <c r="A8" s="4" t="s">
        <v>54</v>
      </c>
      <c r="B8" s="5" t="s">
        <v>55</v>
      </c>
      <c r="C8" s="6">
        <v>1.0</v>
      </c>
      <c r="D8" s="6" t="s">
        <v>18</v>
      </c>
      <c r="E8" s="6" t="s">
        <v>19</v>
      </c>
      <c r="F8" s="6" t="s">
        <v>56</v>
      </c>
      <c r="G8" s="5" t="s">
        <v>57</v>
      </c>
      <c r="H8" s="6" t="s">
        <v>2120</v>
      </c>
      <c r="I8" s="6" t="s">
        <v>2121</v>
      </c>
      <c r="J8" s="6" t="s">
        <v>2122</v>
      </c>
      <c r="K8" s="6" t="s">
        <v>25</v>
      </c>
      <c r="L8" s="5" t="s">
        <v>2113</v>
      </c>
      <c r="M8" s="5" t="s">
        <v>2123</v>
      </c>
      <c r="N8" s="6" t="s">
        <v>63</v>
      </c>
      <c r="O8" s="11" t="s">
        <v>64</v>
      </c>
      <c r="P8" s="6">
        <v>6.06</v>
      </c>
    </row>
    <row r="9">
      <c r="A9" s="4" t="s">
        <v>54</v>
      </c>
      <c r="B9" s="5" t="s">
        <v>55</v>
      </c>
      <c r="C9" s="6">
        <v>2.0</v>
      </c>
      <c r="D9" s="6" t="s">
        <v>18</v>
      </c>
      <c r="E9" s="6" t="s">
        <v>19</v>
      </c>
      <c r="F9" s="6" t="s">
        <v>56</v>
      </c>
      <c r="G9" s="5" t="s">
        <v>57</v>
      </c>
      <c r="H9" s="6" t="s">
        <v>2124</v>
      </c>
      <c r="I9" s="6" t="s">
        <v>2125</v>
      </c>
      <c r="J9" s="6" t="s">
        <v>2126</v>
      </c>
      <c r="K9" s="6" t="s">
        <v>25</v>
      </c>
      <c r="L9" s="5" t="s">
        <v>2113</v>
      </c>
      <c r="M9" s="5" t="s">
        <v>2127</v>
      </c>
      <c r="N9" s="6" t="s">
        <v>63</v>
      </c>
      <c r="O9" s="11" t="s">
        <v>64</v>
      </c>
      <c r="P9" s="6">
        <v>6.693</v>
      </c>
    </row>
    <row r="10">
      <c r="A10" s="4" t="s">
        <v>54</v>
      </c>
      <c r="B10" s="5" t="s">
        <v>55</v>
      </c>
      <c r="C10" s="6">
        <v>3.0</v>
      </c>
      <c r="D10" s="6" t="s">
        <v>18</v>
      </c>
      <c r="E10" s="6" t="s">
        <v>19</v>
      </c>
      <c r="F10" s="6" t="s">
        <v>56</v>
      </c>
      <c r="G10" s="5" t="s">
        <v>57</v>
      </c>
      <c r="H10" s="6" t="s">
        <v>2128</v>
      </c>
      <c r="I10" s="6" t="s">
        <v>2129</v>
      </c>
      <c r="J10" s="6" t="s">
        <v>2130</v>
      </c>
      <c r="K10" s="6" t="s">
        <v>25</v>
      </c>
      <c r="L10" s="5" t="s">
        <v>2113</v>
      </c>
      <c r="M10" s="5" t="s">
        <v>2131</v>
      </c>
      <c r="N10" s="6" t="s">
        <v>63</v>
      </c>
      <c r="O10" s="11" t="s">
        <v>64</v>
      </c>
      <c r="P10" s="6">
        <v>2.585</v>
      </c>
    </row>
    <row r="11">
      <c r="A11" s="4" t="s">
        <v>75</v>
      </c>
      <c r="B11" s="5" t="s">
        <v>76</v>
      </c>
      <c r="C11" s="6">
        <v>1.0</v>
      </c>
      <c r="D11" s="6" t="s">
        <v>18</v>
      </c>
      <c r="E11" s="6" t="s">
        <v>77</v>
      </c>
      <c r="F11" s="6" t="s">
        <v>78</v>
      </c>
      <c r="G11" s="5" t="s">
        <v>79</v>
      </c>
      <c r="H11" s="6" t="s">
        <v>2132</v>
      </c>
      <c r="I11" s="6" t="s">
        <v>2133</v>
      </c>
      <c r="J11" s="6" t="s">
        <v>2134</v>
      </c>
      <c r="K11" s="6" t="s">
        <v>64</v>
      </c>
      <c r="L11" s="9"/>
      <c r="M11" s="9"/>
      <c r="N11" s="10"/>
      <c r="O11" s="11" t="s">
        <v>64</v>
      </c>
      <c r="P11" s="6">
        <v>10.06</v>
      </c>
    </row>
    <row r="12">
      <c r="A12" s="4" t="s">
        <v>75</v>
      </c>
      <c r="B12" s="5" t="s">
        <v>76</v>
      </c>
      <c r="C12" s="6">
        <v>2.0</v>
      </c>
      <c r="D12" s="6" t="s">
        <v>18</v>
      </c>
      <c r="E12" s="6" t="s">
        <v>77</v>
      </c>
      <c r="F12" s="6" t="s">
        <v>78</v>
      </c>
      <c r="G12" s="5" t="s">
        <v>79</v>
      </c>
      <c r="H12" s="6" t="s">
        <v>2132</v>
      </c>
      <c r="I12" s="6" t="s">
        <v>2135</v>
      </c>
      <c r="J12" s="6" t="s">
        <v>2136</v>
      </c>
      <c r="K12" s="6" t="s">
        <v>64</v>
      </c>
      <c r="L12" s="9"/>
      <c r="M12" s="9"/>
      <c r="N12" s="10"/>
      <c r="O12" s="11" t="s">
        <v>64</v>
      </c>
      <c r="P12" s="6">
        <v>8.347</v>
      </c>
    </row>
    <row r="13">
      <c r="A13" s="4" t="s">
        <v>75</v>
      </c>
      <c r="B13" s="5" t="s">
        <v>76</v>
      </c>
      <c r="C13" s="6">
        <v>3.0</v>
      </c>
      <c r="D13" s="6" t="s">
        <v>18</v>
      </c>
      <c r="E13" s="6" t="s">
        <v>77</v>
      </c>
      <c r="F13" s="6" t="s">
        <v>78</v>
      </c>
      <c r="G13" s="5" t="s">
        <v>79</v>
      </c>
      <c r="H13" s="6" t="s">
        <v>2132</v>
      </c>
      <c r="I13" s="6" t="s">
        <v>2137</v>
      </c>
      <c r="J13" s="6" t="s">
        <v>2138</v>
      </c>
      <c r="K13" s="6" t="s">
        <v>25</v>
      </c>
      <c r="L13" s="5" t="s">
        <v>2139</v>
      </c>
      <c r="M13" s="5" t="s">
        <v>2140</v>
      </c>
      <c r="N13" s="6" t="s">
        <v>85</v>
      </c>
      <c r="O13" s="11" t="s">
        <v>64</v>
      </c>
      <c r="P13" s="6">
        <v>5.821</v>
      </c>
    </row>
    <row r="14">
      <c r="A14" s="4" t="s">
        <v>94</v>
      </c>
      <c r="B14" s="5" t="s">
        <v>95</v>
      </c>
      <c r="C14" s="6">
        <v>1.0</v>
      </c>
      <c r="D14" s="6" t="s">
        <v>18</v>
      </c>
      <c r="E14" s="6" t="s">
        <v>77</v>
      </c>
      <c r="F14" s="6" t="s">
        <v>96</v>
      </c>
      <c r="G14" s="5" t="s">
        <v>97</v>
      </c>
      <c r="H14" s="6" t="s">
        <v>2141</v>
      </c>
      <c r="I14" s="6" t="s">
        <v>2142</v>
      </c>
      <c r="J14" s="6" t="s">
        <v>2143</v>
      </c>
      <c r="K14" s="6" t="s">
        <v>25</v>
      </c>
      <c r="L14" s="5" t="s">
        <v>2144</v>
      </c>
      <c r="M14" s="5" t="s">
        <v>2145</v>
      </c>
      <c r="N14" s="6" t="s">
        <v>2146</v>
      </c>
      <c r="O14" s="11" t="s">
        <v>64</v>
      </c>
      <c r="P14" s="6">
        <v>1.933</v>
      </c>
    </row>
    <row r="15">
      <c r="A15" s="4" t="s">
        <v>94</v>
      </c>
      <c r="B15" s="5" t="s">
        <v>95</v>
      </c>
      <c r="C15" s="6">
        <v>2.0</v>
      </c>
      <c r="D15" s="6" t="s">
        <v>18</v>
      </c>
      <c r="E15" s="6" t="s">
        <v>77</v>
      </c>
      <c r="F15" s="6" t="s">
        <v>96</v>
      </c>
      <c r="G15" s="5" t="s">
        <v>97</v>
      </c>
      <c r="H15" s="6" t="s">
        <v>2147</v>
      </c>
      <c r="I15" s="6" t="s">
        <v>2148</v>
      </c>
      <c r="J15" s="6" t="s">
        <v>2149</v>
      </c>
      <c r="K15" s="6" t="s">
        <v>25</v>
      </c>
      <c r="L15" s="5" t="s">
        <v>2150</v>
      </c>
      <c r="M15" s="5" t="s">
        <v>2151</v>
      </c>
      <c r="N15" s="6" t="s">
        <v>2146</v>
      </c>
      <c r="O15" s="11" t="s">
        <v>64</v>
      </c>
      <c r="P15" s="6">
        <v>2.4</v>
      </c>
    </row>
    <row r="16">
      <c r="A16" s="4" t="s">
        <v>94</v>
      </c>
      <c r="B16" s="5" t="s">
        <v>95</v>
      </c>
      <c r="C16" s="6">
        <v>3.0</v>
      </c>
      <c r="D16" s="6" t="s">
        <v>18</v>
      </c>
      <c r="E16" s="6" t="s">
        <v>77</v>
      </c>
      <c r="F16" s="6" t="s">
        <v>96</v>
      </c>
      <c r="G16" s="5" t="s">
        <v>97</v>
      </c>
      <c r="H16" s="6" t="s">
        <v>2152</v>
      </c>
      <c r="I16" s="6" t="s">
        <v>2153</v>
      </c>
      <c r="J16" s="6" t="s">
        <v>2154</v>
      </c>
      <c r="K16" s="6" t="s">
        <v>25</v>
      </c>
      <c r="L16" s="5" t="s">
        <v>2144</v>
      </c>
      <c r="M16" s="5" t="s">
        <v>2155</v>
      </c>
      <c r="N16" s="6" t="s">
        <v>2146</v>
      </c>
      <c r="O16" s="11" t="s">
        <v>64</v>
      </c>
      <c r="P16" s="6">
        <v>3.246</v>
      </c>
    </row>
    <row r="17">
      <c r="A17" s="4" t="s">
        <v>110</v>
      </c>
      <c r="B17" s="5" t="s">
        <v>111</v>
      </c>
      <c r="C17" s="6">
        <v>1.0</v>
      </c>
      <c r="D17" s="6" t="s">
        <v>18</v>
      </c>
      <c r="E17" s="6" t="s">
        <v>77</v>
      </c>
      <c r="F17" s="6" t="s">
        <v>112</v>
      </c>
      <c r="G17" s="5" t="s">
        <v>113</v>
      </c>
      <c r="H17" s="6" t="s">
        <v>2156</v>
      </c>
      <c r="I17" s="6" t="s">
        <v>2157</v>
      </c>
      <c r="J17" s="6" t="s">
        <v>2158</v>
      </c>
      <c r="K17" s="6" t="s">
        <v>25</v>
      </c>
      <c r="L17" s="14" t="s">
        <v>2159</v>
      </c>
      <c r="M17" s="5" t="s">
        <v>2160</v>
      </c>
      <c r="N17" s="6" t="s">
        <v>119</v>
      </c>
      <c r="O17" s="11" t="s">
        <v>64</v>
      </c>
      <c r="P17" s="6">
        <v>4.886</v>
      </c>
    </row>
    <row r="18">
      <c r="A18" s="4" t="s">
        <v>110</v>
      </c>
      <c r="B18" s="5" t="s">
        <v>111</v>
      </c>
      <c r="C18" s="6">
        <v>2.0</v>
      </c>
      <c r="D18" s="6" t="s">
        <v>18</v>
      </c>
      <c r="E18" s="6" t="s">
        <v>77</v>
      </c>
      <c r="F18" s="6" t="s">
        <v>112</v>
      </c>
      <c r="G18" s="5" t="s">
        <v>113</v>
      </c>
      <c r="H18" s="6" t="s">
        <v>2161</v>
      </c>
      <c r="I18" s="6" t="s">
        <v>2162</v>
      </c>
      <c r="J18" s="6" t="s">
        <v>2163</v>
      </c>
      <c r="K18" s="6" t="s">
        <v>64</v>
      </c>
      <c r="L18" s="9"/>
      <c r="M18" s="9"/>
      <c r="N18" s="10"/>
      <c r="O18" s="11" t="s">
        <v>64</v>
      </c>
      <c r="P18" s="6">
        <v>5.548</v>
      </c>
    </row>
    <row r="19">
      <c r="A19" s="4" t="s">
        <v>110</v>
      </c>
      <c r="B19" s="5" t="s">
        <v>111</v>
      </c>
      <c r="C19" s="6">
        <v>3.0</v>
      </c>
      <c r="D19" s="6" t="s">
        <v>18</v>
      </c>
      <c r="E19" s="6" t="s">
        <v>77</v>
      </c>
      <c r="F19" s="6" t="s">
        <v>112</v>
      </c>
      <c r="G19" s="5" t="s">
        <v>113</v>
      </c>
      <c r="H19" s="6" t="s">
        <v>2164</v>
      </c>
      <c r="I19" s="6" t="s">
        <v>2165</v>
      </c>
      <c r="J19" s="6" t="s">
        <v>2166</v>
      </c>
      <c r="K19" s="6" t="s">
        <v>64</v>
      </c>
      <c r="L19" s="9"/>
      <c r="M19" s="9"/>
      <c r="N19" s="10"/>
      <c r="O19" s="11" t="s">
        <v>64</v>
      </c>
      <c r="P19" s="6">
        <v>7.012</v>
      </c>
    </row>
    <row r="20">
      <c r="A20" s="4" t="s">
        <v>129</v>
      </c>
      <c r="B20" s="5" t="s">
        <v>130</v>
      </c>
      <c r="C20" s="6">
        <v>1.0</v>
      </c>
      <c r="D20" s="6" t="s">
        <v>18</v>
      </c>
      <c r="E20" s="6" t="s">
        <v>131</v>
      </c>
      <c r="F20" s="6" t="s">
        <v>132</v>
      </c>
      <c r="G20" s="5" t="s">
        <v>133</v>
      </c>
      <c r="H20" s="6" t="s">
        <v>2167</v>
      </c>
      <c r="I20" s="6" t="s">
        <v>2168</v>
      </c>
      <c r="J20" s="6" t="s">
        <v>2169</v>
      </c>
      <c r="K20" s="6" t="s">
        <v>25</v>
      </c>
      <c r="L20" s="5" t="s">
        <v>2170</v>
      </c>
      <c r="M20" s="5" t="s">
        <v>2171</v>
      </c>
      <c r="N20" s="6" t="s">
        <v>139</v>
      </c>
      <c r="O20" s="11" t="s">
        <v>64</v>
      </c>
      <c r="P20" s="6">
        <v>3.965</v>
      </c>
    </row>
    <row r="21">
      <c r="A21" s="4" t="s">
        <v>129</v>
      </c>
      <c r="B21" s="5" t="s">
        <v>130</v>
      </c>
      <c r="C21" s="6">
        <v>2.0</v>
      </c>
      <c r="D21" s="6" t="s">
        <v>18</v>
      </c>
      <c r="E21" s="6" t="s">
        <v>131</v>
      </c>
      <c r="F21" s="6" t="s">
        <v>132</v>
      </c>
      <c r="G21" s="5" t="s">
        <v>133</v>
      </c>
      <c r="H21" s="6" t="s">
        <v>2172</v>
      </c>
      <c r="I21" s="6" t="s">
        <v>2173</v>
      </c>
      <c r="J21" s="6" t="s">
        <v>2174</v>
      </c>
      <c r="K21" s="6" t="s">
        <v>25</v>
      </c>
      <c r="L21" s="5" t="s">
        <v>2175</v>
      </c>
      <c r="M21" s="5" t="s">
        <v>2176</v>
      </c>
      <c r="N21" s="6" t="s">
        <v>139</v>
      </c>
      <c r="O21" s="11" t="s">
        <v>64</v>
      </c>
      <c r="P21" s="6">
        <v>2.511</v>
      </c>
    </row>
    <row r="22">
      <c r="A22" s="4" t="s">
        <v>129</v>
      </c>
      <c r="B22" s="5" t="s">
        <v>130</v>
      </c>
      <c r="C22" s="6">
        <v>3.0</v>
      </c>
      <c r="D22" s="6" t="s">
        <v>18</v>
      </c>
      <c r="E22" s="6" t="s">
        <v>131</v>
      </c>
      <c r="F22" s="6" t="s">
        <v>132</v>
      </c>
      <c r="G22" s="5" t="s">
        <v>133</v>
      </c>
      <c r="H22" s="6" t="s">
        <v>2177</v>
      </c>
      <c r="I22" s="6" t="s">
        <v>2178</v>
      </c>
      <c r="J22" s="6" t="s">
        <v>2179</v>
      </c>
      <c r="K22" s="6" t="s">
        <v>25</v>
      </c>
      <c r="L22" s="5" t="s">
        <v>2180</v>
      </c>
      <c r="M22" s="5" t="s">
        <v>2181</v>
      </c>
      <c r="N22" s="6" t="s">
        <v>139</v>
      </c>
      <c r="O22" s="11" t="s">
        <v>64</v>
      </c>
      <c r="P22" s="6">
        <v>2.756</v>
      </c>
    </row>
    <row r="23">
      <c r="A23" s="4" t="s">
        <v>145</v>
      </c>
      <c r="B23" s="5" t="s">
        <v>146</v>
      </c>
      <c r="C23" s="6">
        <v>1.0</v>
      </c>
      <c r="D23" s="6" t="s">
        <v>18</v>
      </c>
      <c r="E23" s="6" t="s">
        <v>131</v>
      </c>
      <c r="F23" s="6" t="s">
        <v>147</v>
      </c>
      <c r="G23" s="5" t="s">
        <v>148</v>
      </c>
      <c r="H23" s="6" t="s">
        <v>2182</v>
      </c>
      <c r="I23" s="6" t="s">
        <v>2183</v>
      </c>
      <c r="J23" s="6" t="s">
        <v>2184</v>
      </c>
      <c r="K23" s="6" t="s">
        <v>25</v>
      </c>
      <c r="L23" s="5" t="s">
        <v>152</v>
      </c>
      <c r="M23" s="5" t="s">
        <v>2185</v>
      </c>
      <c r="N23" s="6" t="s">
        <v>154</v>
      </c>
      <c r="O23" s="11" t="s">
        <v>64</v>
      </c>
      <c r="P23" s="6">
        <v>5.86</v>
      </c>
    </row>
    <row r="24">
      <c r="A24" s="4" t="s">
        <v>145</v>
      </c>
      <c r="B24" s="5" t="s">
        <v>146</v>
      </c>
      <c r="C24" s="6">
        <v>2.0</v>
      </c>
      <c r="D24" s="6" t="s">
        <v>18</v>
      </c>
      <c r="E24" s="6" t="s">
        <v>131</v>
      </c>
      <c r="F24" s="6" t="s">
        <v>147</v>
      </c>
      <c r="G24" s="5" t="s">
        <v>148</v>
      </c>
      <c r="H24" s="6" t="s">
        <v>2186</v>
      </c>
      <c r="I24" s="6" t="s">
        <v>2187</v>
      </c>
      <c r="J24" s="6" t="s">
        <v>2188</v>
      </c>
      <c r="K24" s="6" t="s">
        <v>25</v>
      </c>
      <c r="L24" s="5" t="s">
        <v>152</v>
      </c>
      <c r="M24" s="5" t="s">
        <v>2189</v>
      </c>
      <c r="N24" s="6" t="s">
        <v>154</v>
      </c>
      <c r="O24" s="11" t="s">
        <v>64</v>
      </c>
      <c r="P24" s="6">
        <v>3.67</v>
      </c>
    </row>
    <row r="25">
      <c r="A25" s="4" t="s">
        <v>145</v>
      </c>
      <c r="B25" s="5" t="s">
        <v>146</v>
      </c>
      <c r="C25" s="6">
        <v>3.0</v>
      </c>
      <c r="D25" s="6" t="s">
        <v>18</v>
      </c>
      <c r="E25" s="6" t="s">
        <v>131</v>
      </c>
      <c r="F25" s="6" t="s">
        <v>147</v>
      </c>
      <c r="G25" s="5" t="s">
        <v>148</v>
      </c>
      <c r="H25" s="6" t="s">
        <v>2190</v>
      </c>
      <c r="I25" s="6" t="s">
        <v>2191</v>
      </c>
      <c r="J25" s="6" t="s">
        <v>2192</v>
      </c>
      <c r="K25" s="6" t="s">
        <v>25</v>
      </c>
      <c r="L25" s="5" t="s">
        <v>152</v>
      </c>
      <c r="M25" s="5" t="s">
        <v>2193</v>
      </c>
      <c r="N25" s="6" t="s">
        <v>154</v>
      </c>
      <c r="O25" s="11" t="s">
        <v>64</v>
      </c>
      <c r="P25" s="6">
        <v>3.589</v>
      </c>
    </row>
    <row r="26">
      <c r="A26" s="4" t="s">
        <v>162</v>
      </c>
      <c r="B26" s="5" t="s">
        <v>163</v>
      </c>
      <c r="C26" s="6">
        <v>1.0</v>
      </c>
      <c r="D26" s="6" t="s">
        <v>18</v>
      </c>
      <c r="E26" s="6" t="s">
        <v>131</v>
      </c>
      <c r="F26" s="6" t="s">
        <v>164</v>
      </c>
      <c r="G26" s="5" t="s">
        <v>165</v>
      </c>
      <c r="H26" s="6" t="s">
        <v>2194</v>
      </c>
      <c r="I26" s="6" t="s">
        <v>2195</v>
      </c>
      <c r="J26" s="6" t="s">
        <v>2196</v>
      </c>
      <c r="K26" s="6" t="s">
        <v>25</v>
      </c>
      <c r="L26" s="5" t="s">
        <v>2197</v>
      </c>
      <c r="M26" s="5" t="s">
        <v>2198</v>
      </c>
      <c r="N26" s="6" t="s">
        <v>2199</v>
      </c>
      <c r="O26" s="11" t="s">
        <v>64</v>
      </c>
      <c r="P26" s="6">
        <v>2.565</v>
      </c>
    </row>
    <row r="27">
      <c r="A27" s="4" t="s">
        <v>162</v>
      </c>
      <c r="B27" s="5" t="s">
        <v>163</v>
      </c>
      <c r="C27" s="6">
        <v>2.0</v>
      </c>
      <c r="D27" s="6" t="s">
        <v>18</v>
      </c>
      <c r="E27" s="6" t="s">
        <v>131</v>
      </c>
      <c r="F27" s="6" t="s">
        <v>164</v>
      </c>
      <c r="G27" s="5" t="s">
        <v>165</v>
      </c>
      <c r="H27" s="6" t="s">
        <v>2200</v>
      </c>
      <c r="I27" s="6" t="s">
        <v>2201</v>
      </c>
      <c r="J27" s="6" t="s">
        <v>2202</v>
      </c>
      <c r="K27" s="6" t="s">
        <v>64</v>
      </c>
      <c r="L27" s="9"/>
      <c r="M27" s="9"/>
      <c r="N27" s="10"/>
      <c r="O27" s="11" t="s">
        <v>64</v>
      </c>
      <c r="P27" s="6">
        <v>3.06</v>
      </c>
    </row>
    <row r="28">
      <c r="A28" s="4" t="s">
        <v>162</v>
      </c>
      <c r="B28" s="5" t="s">
        <v>163</v>
      </c>
      <c r="C28" s="6">
        <v>3.0</v>
      </c>
      <c r="D28" s="6" t="s">
        <v>18</v>
      </c>
      <c r="E28" s="6" t="s">
        <v>131</v>
      </c>
      <c r="F28" s="6" t="s">
        <v>164</v>
      </c>
      <c r="G28" s="5" t="s">
        <v>165</v>
      </c>
      <c r="H28" s="6" t="s">
        <v>2200</v>
      </c>
      <c r="I28" s="6" t="s">
        <v>2203</v>
      </c>
      <c r="J28" s="6" t="s">
        <v>2204</v>
      </c>
      <c r="K28" s="6" t="s">
        <v>64</v>
      </c>
      <c r="L28" s="9"/>
      <c r="M28" s="9"/>
      <c r="N28" s="10"/>
      <c r="O28" s="11" t="s">
        <v>64</v>
      </c>
      <c r="P28" s="6">
        <v>2.329</v>
      </c>
    </row>
    <row r="29">
      <c r="A29" s="4" t="s">
        <v>177</v>
      </c>
      <c r="B29" s="5" t="s">
        <v>178</v>
      </c>
      <c r="C29" s="6">
        <v>1.0</v>
      </c>
      <c r="D29" s="6" t="s">
        <v>18</v>
      </c>
      <c r="E29" s="6" t="s">
        <v>179</v>
      </c>
      <c r="F29" s="6" t="s">
        <v>180</v>
      </c>
      <c r="G29" s="5" t="s">
        <v>181</v>
      </c>
      <c r="H29" s="6" t="s">
        <v>2205</v>
      </c>
      <c r="I29" s="6" t="s">
        <v>2206</v>
      </c>
      <c r="J29" s="6" t="s">
        <v>2207</v>
      </c>
      <c r="K29" s="6" t="s">
        <v>25</v>
      </c>
      <c r="L29" s="5" t="s">
        <v>2208</v>
      </c>
      <c r="M29" s="5" t="s">
        <v>2209</v>
      </c>
      <c r="N29" s="6" t="s">
        <v>2210</v>
      </c>
      <c r="O29" s="11" t="s">
        <v>64</v>
      </c>
      <c r="P29" s="6">
        <v>5.341</v>
      </c>
    </row>
    <row r="30">
      <c r="A30" s="4" t="s">
        <v>177</v>
      </c>
      <c r="B30" s="5" t="s">
        <v>178</v>
      </c>
      <c r="C30" s="6">
        <v>2.0</v>
      </c>
      <c r="D30" s="6" t="s">
        <v>18</v>
      </c>
      <c r="E30" s="6" t="s">
        <v>179</v>
      </c>
      <c r="F30" s="6" t="s">
        <v>180</v>
      </c>
      <c r="G30" s="5" t="s">
        <v>181</v>
      </c>
      <c r="H30" s="6" t="s">
        <v>2211</v>
      </c>
      <c r="I30" s="6" t="s">
        <v>2212</v>
      </c>
      <c r="J30" s="6" t="s">
        <v>2213</v>
      </c>
      <c r="K30" s="6" t="s">
        <v>25</v>
      </c>
      <c r="L30" s="5" t="s">
        <v>2208</v>
      </c>
      <c r="M30" s="5" t="s">
        <v>2214</v>
      </c>
      <c r="N30" s="6" t="s">
        <v>2210</v>
      </c>
      <c r="O30" s="11" t="s">
        <v>64</v>
      </c>
      <c r="P30" s="6">
        <v>6.467</v>
      </c>
    </row>
    <row r="31">
      <c r="A31" s="4" t="s">
        <v>177</v>
      </c>
      <c r="B31" s="5" t="s">
        <v>178</v>
      </c>
      <c r="C31" s="6">
        <v>3.0</v>
      </c>
      <c r="D31" s="6" t="s">
        <v>18</v>
      </c>
      <c r="E31" s="6" t="s">
        <v>179</v>
      </c>
      <c r="F31" s="6" t="s">
        <v>180</v>
      </c>
      <c r="G31" s="5" t="s">
        <v>181</v>
      </c>
      <c r="H31" s="6" t="s">
        <v>2205</v>
      </c>
      <c r="I31" s="6" t="s">
        <v>2215</v>
      </c>
      <c r="J31" s="6" t="s">
        <v>2216</v>
      </c>
      <c r="K31" s="6" t="s">
        <v>25</v>
      </c>
      <c r="L31" s="5" t="s">
        <v>2208</v>
      </c>
      <c r="M31" s="5" t="s">
        <v>2214</v>
      </c>
      <c r="N31" s="6" t="s">
        <v>2210</v>
      </c>
      <c r="O31" s="11" t="s">
        <v>64</v>
      </c>
      <c r="P31" s="6">
        <v>6.492</v>
      </c>
    </row>
    <row r="32">
      <c r="A32" s="4" t="s">
        <v>195</v>
      </c>
      <c r="B32" s="5" t="s">
        <v>196</v>
      </c>
      <c r="C32" s="6">
        <v>1.0</v>
      </c>
      <c r="D32" s="6" t="s">
        <v>18</v>
      </c>
      <c r="E32" s="6" t="s">
        <v>179</v>
      </c>
      <c r="F32" s="6" t="s">
        <v>197</v>
      </c>
      <c r="G32" s="5" t="s">
        <v>198</v>
      </c>
      <c r="H32" s="6" t="s">
        <v>2217</v>
      </c>
      <c r="I32" s="6" t="s">
        <v>2218</v>
      </c>
      <c r="J32" s="6" t="s">
        <v>2219</v>
      </c>
      <c r="K32" s="6" t="s">
        <v>25</v>
      </c>
      <c r="L32" s="5" t="s">
        <v>2113</v>
      </c>
      <c r="M32" s="5" t="s">
        <v>2220</v>
      </c>
      <c r="N32" s="6" t="s">
        <v>204</v>
      </c>
      <c r="O32" s="11" t="s">
        <v>64</v>
      </c>
      <c r="P32" s="6">
        <v>4.239</v>
      </c>
    </row>
    <row r="33">
      <c r="A33" s="4" t="s">
        <v>195</v>
      </c>
      <c r="B33" s="5" t="s">
        <v>196</v>
      </c>
      <c r="C33" s="6">
        <v>2.0</v>
      </c>
      <c r="D33" s="6" t="s">
        <v>18</v>
      </c>
      <c r="E33" s="6" t="s">
        <v>179</v>
      </c>
      <c r="F33" s="6" t="s">
        <v>197</v>
      </c>
      <c r="G33" s="5" t="s">
        <v>198</v>
      </c>
      <c r="H33" s="6" t="s">
        <v>2221</v>
      </c>
      <c r="I33" s="6" t="s">
        <v>2222</v>
      </c>
      <c r="J33" s="6" t="s">
        <v>2223</v>
      </c>
      <c r="K33" s="6" t="s">
        <v>25</v>
      </c>
      <c r="L33" s="5" t="s">
        <v>2224</v>
      </c>
      <c r="M33" s="5" t="s">
        <v>2225</v>
      </c>
      <c r="N33" s="6" t="s">
        <v>204</v>
      </c>
      <c r="O33" s="11" t="s">
        <v>64</v>
      </c>
      <c r="P33" s="6">
        <v>5.594</v>
      </c>
    </row>
    <row r="34">
      <c r="A34" s="4" t="s">
        <v>195</v>
      </c>
      <c r="B34" s="5" t="s">
        <v>196</v>
      </c>
      <c r="C34" s="6">
        <v>3.0</v>
      </c>
      <c r="D34" s="6" t="s">
        <v>18</v>
      </c>
      <c r="E34" s="6" t="s">
        <v>179</v>
      </c>
      <c r="F34" s="6" t="s">
        <v>197</v>
      </c>
      <c r="G34" s="5" t="s">
        <v>198</v>
      </c>
      <c r="H34" s="6" t="s">
        <v>2226</v>
      </c>
      <c r="I34" s="6" t="s">
        <v>2227</v>
      </c>
      <c r="J34" s="6" t="s">
        <v>2228</v>
      </c>
      <c r="K34" s="6" t="s">
        <v>25</v>
      </c>
      <c r="L34" s="5" t="s">
        <v>2224</v>
      </c>
      <c r="M34" s="5" t="s">
        <v>2229</v>
      </c>
      <c r="N34" s="6" t="s">
        <v>204</v>
      </c>
      <c r="O34" s="11" t="s">
        <v>64</v>
      </c>
      <c r="P34" s="6">
        <v>4.301</v>
      </c>
    </row>
    <row r="35">
      <c r="A35" s="4" t="s">
        <v>213</v>
      </c>
      <c r="B35" s="5" t="s">
        <v>214</v>
      </c>
      <c r="C35" s="6">
        <v>1.0</v>
      </c>
      <c r="D35" s="6" t="s">
        <v>18</v>
      </c>
      <c r="E35" s="6" t="s">
        <v>179</v>
      </c>
      <c r="F35" s="6" t="s">
        <v>215</v>
      </c>
      <c r="G35" s="5" t="s">
        <v>216</v>
      </c>
      <c r="H35" s="6" t="s">
        <v>2230</v>
      </c>
      <c r="I35" s="6" t="s">
        <v>2231</v>
      </c>
      <c r="J35" s="6" t="s">
        <v>2232</v>
      </c>
      <c r="K35" s="6" t="s">
        <v>25</v>
      </c>
      <c r="L35" s="14" t="s">
        <v>2233</v>
      </c>
      <c r="M35" s="5" t="s">
        <v>2234</v>
      </c>
      <c r="N35" s="6" t="s">
        <v>2235</v>
      </c>
      <c r="O35" s="11" t="s">
        <v>64</v>
      </c>
      <c r="P35" s="6">
        <v>3.819</v>
      </c>
    </row>
    <row r="36">
      <c r="A36" s="4" t="s">
        <v>213</v>
      </c>
      <c r="B36" s="5" t="s">
        <v>214</v>
      </c>
      <c r="C36" s="6">
        <v>2.0</v>
      </c>
      <c r="D36" s="6" t="s">
        <v>18</v>
      </c>
      <c r="E36" s="6" t="s">
        <v>179</v>
      </c>
      <c r="F36" s="6" t="s">
        <v>215</v>
      </c>
      <c r="G36" s="5" t="s">
        <v>216</v>
      </c>
      <c r="H36" s="6" t="s">
        <v>2236</v>
      </c>
      <c r="I36" s="6" t="s">
        <v>2237</v>
      </c>
      <c r="J36" s="6" t="s">
        <v>2238</v>
      </c>
      <c r="K36" s="6" t="s">
        <v>25</v>
      </c>
      <c r="L36" s="14" t="s">
        <v>2239</v>
      </c>
      <c r="M36" s="5" t="s">
        <v>2240</v>
      </c>
      <c r="N36" s="6" t="s">
        <v>2235</v>
      </c>
      <c r="O36" s="11" t="s">
        <v>25</v>
      </c>
      <c r="P36" s="6">
        <v>3.175</v>
      </c>
    </row>
    <row r="37">
      <c r="A37" s="4" t="s">
        <v>213</v>
      </c>
      <c r="B37" s="5" t="s">
        <v>214</v>
      </c>
      <c r="C37" s="6">
        <v>3.0</v>
      </c>
      <c r="D37" s="6" t="s">
        <v>18</v>
      </c>
      <c r="E37" s="6" t="s">
        <v>179</v>
      </c>
      <c r="F37" s="6" t="s">
        <v>215</v>
      </c>
      <c r="G37" s="5" t="s">
        <v>216</v>
      </c>
      <c r="H37" s="6" t="s">
        <v>2241</v>
      </c>
      <c r="I37" s="6" t="s">
        <v>2242</v>
      </c>
      <c r="J37" s="6" t="s">
        <v>2243</v>
      </c>
      <c r="K37" s="6" t="s">
        <v>25</v>
      </c>
      <c r="L37" s="5" t="s">
        <v>2244</v>
      </c>
      <c r="M37" s="5" t="s">
        <v>2245</v>
      </c>
      <c r="N37" s="6" t="s">
        <v>2235</v>
      </c>
      <c r="O37" s="11" t="s">
        <v>64</v>
      </c>
      <c r="P37" s="6">
        <v>4.748</v>
      </c>
    </row>
    <row r="38">
      <c r="A38" s="4" t="s">
        <v>226</v>
      </c>
      <c r="B38" s="5" t="s">
        <v>227</v>
      </c>
      <c r="C38" s="6">
        <v>1.0</v>
      </c>
      <c r="D38" s="6" t="s">
        <v>18</v>
      </c>
      <c r="E38" s="6" t="s">
        <v>228</v>
      </c>
      <c r="F38" s="6" t="s">
        <v>229</v>
      </c>
      <c r="G38" s="5" t="s">
        <v>230</v>
      </c>
      <c r="H38" s="6" t="s">
        <v>2246</v>
      </c>
      <c r="I38" s="6" t="s">
        <v>2247</v>
      </c>
      <c r="J38" s="6" t="s">
        <v>2248</v>
      </c>
      <c r="K38" s="6" t="s">
        <v>25</v>
      </c>
      <c r="L38" s="5" t="s">
        <v>2180</v>
      </c>
      <c r="M38" s="5" t="s">
        <v>2249</v>
      </c>
      <c r="N38" s="6" t="s">
        <v>236</v>
      </c>
      <c r="O38" s="11" t="s">
        <v>64</v>
      </c>
      <c r="P38" s="6">
        <v>6.292</v>
      </c>
    </row>
    <row r="39">
      <c r="A39" s="4" t="s">
        <v>226</v>
      </c>
      <c r="B39" s="5" t="s">
        <v>227</v>
      </c>
      <c r="C39" s="6">
        <v>2.0</v>
      </c>
      <c r="D39" s="6" t="s">
        <v>18</v>
      </c>
      <c r="E39" s="6" t="s">
        <v>228</v>
      </c>
      <c r="F39" s="6" t="s">
        <v>229</v>
      </c>
      <c r="G39" s="5" t="s">
        <v>230</v>
      </c>
      <c r="H39" s="6" t="s">
        <v>2250</v>
      </c>
      <c r="I39" s="6" t="s">
        <v>2251</v>
      </c>
      <c r="J39" s="6" t="s">
        <v>2252</v>
      </c>
      <c r="K39" s="6" t="s">
        <v>25</v>
      </c>
      <c r="L39" s="5" t="s">
        <v>2253</v>
      </c>
      <c r="M39" s="5" t="s">
        <v>2254</v>
      </c>
      <c r="N39" s="6" t="s">
        <v>236</v>
      </c>
      <c r="O39" s="11" t="s">
        <v>64</v>
      </c>
      <c r="P39" s="6">
        <v>6.837</v>
      </c>
    </row>
    <row r="40">
      <c r="A40" s="4" t="s">
        <v>226</v>
      </c>
      <c r="B40" s="5" t="s">
        <v>227</v>
      </c>
      <c r="C40" s="6">
        <v>3.0</v>
      </c>
      <c r="D40" s="6" t="s">
        <v>18</v>
      </c>
      <c r="E40" s="6" t="s">
        <v>228</v>
      </c>
      <c r="F40" s="6" t="s">
        <v>229</v>
      </c>
      <c r="G40" s="5" t="s">
        <v>230</v>
      </c>
      <c r="H40" s="6" t="s">
        <v>2255</v>
      </c>
      <c r="I40" s="6" t="s">
        <v>2256</v>
      </c>
      <c r="J40" s="6" t="s">
        <v>2257</v>
      </c>
      <c r="K40" s="6" t="s">
        <v>25</v>
      </c>
      <c r="L40" s="5" t="s">
        <v>2180</v>
      </c>
      <c r="M40" s="5" t="s">
        <v>2258</v>
      </c>
      <c r="N40" s="6" t="s">
        <v>236</v>
      </c>
      <c r="O40" s="11" t="s">
        <v>64</v>
      </c>
      <c r="P40" s="6">
        <v>5.837</v>
      </c>
    </row>
    <row r="41">
      <c r="A41" s="4" t="s">
        <v>246</v>
      </c>
      <c r="B41" s="5" t="s">
        <v>247</v>
      </c>
      <c r="C41" s="6">
        <v>1.0</v>
      </c>
      <c r="D41" s="6" t="s">
        <v>18</v>
      </c>
      <c r="E41" s="6" t="s">
        <v>228</v>
      </c>
      <c r="F41" s="6" t="s">
        <v>248</v>
      </c>
      <c r="G41" s="5" t="s">
        <v>249</v>
      </c>
      <c r="H41" s="6" t="s">
        <v>2259</v>
      </c>
      <c r="I41" s="6" t="s">
        <v>2260</v>
      </c>
      <c r="J41" s="6" t="s">
        <v>2261</v>
      </c>
      <c r="K41" s="6" t="s">
        <v>25</v>
      </c>
      <c r="L41" s="5" t="s">
        <v>2262</v>
      </c>
      <c r="M41" s="5" t="s">
        <v>2263</v>
      </c>
      <c r="N41" s="6" t="s">
        <v>261</v>
      </c>
      <c r="O41" s="11" t="s">
        <v>64</v>
      </c>
      <c r="P41" s="6">
        <v>2.965</v>
      </c>
    </row>
    <row r="42">
      <c r="A42" s="4" t="s">
        <v>246</v>
      </c>
      <c r="B42" s="5" t="s">
        <v>247</v>
      </c>
      <c r="C42" s="6">
        <v>2.0</v>
      </c>
      <c r="D42" s="6" t="s">
        <v>18</v>
      </c>
      <c r="E42" s="6" t="s">
        <v>228</v>
      </c>
      <c r="F42" s="6" t="s">
        <v>248</v>
      </c>
      <c r="G42" s="5" t="s">
        <v>249</v>
      </c>
      <c r="H42" s="6" t="s">
        <v>2264</v>
      </c>
      <c r="I42" s="6" t="s">
        <v>2265</v>
      </c>
      <c r="J42" s="6" t="s">
        <v>2266</v>
      </c>
      <c r="K42" s="6" t="s">
        <v>64</v>
      </c>
      <c r="L42" s="9"/>
      <c r="M42" s="9"/>
      <c r="N42" s="10"/>
      <c r="O42" s="11" t="s">
        <v>64</v>
      </c>
      <c r="P42" s="6">
        <v>5.055</v>
      </c>
    </row>
    <row r="43">
      <c r="A43" s="4" t="s">
        <v>246</v>
      </c>
      <c r="B43" s="5" t="s">
        <v>247</v>
      </c>
      <c r="C43" s="6">
        <v>3.0</v>
      </c>
      <c r="D43" s="6" t="s">
        <v>18</v>
      </c>
      <c r="E43" s="6" t="s">
        <v>228</v>
      </c>
      <c r="F43" s="6" t="s">
        <v>248</v>
      </c>
      <c r="G43" s="5" t="s">
        <v>249</v>
      </c>
      <c r="H43" s="6" t="s">
        <v>2267</v>
      </c>
      <c r="I43" s="6" t="s">
        <v>2268</v>
      </c>
      <c r="J43" s="6" t="s">
        <v>2269</v>
      </c>
      <c r="K43" s="6" t="s">
        <v>25</v>
      </c>
      <c r="L43" s="5" t="s">
        <v>2262</v>
      </c>
      <c r="M43" s="5" t="s">
        <v>2270</v>
      </c>
      <c r="N43" s="6" t="s">
        <v>261</v>
      </c>
      <c r="O43" s="11" t="s">
        <v>64</v>
      </c>
      <c r="P43" s="6">
        <v>5.158</v>
      </c>
    </row>
    <row r="44">
      <c r="A44" s="4" t="s">
        <v>266</v>
      </c>
      <c r="B44" s="5" t="s">
        <v>267</v>
      </c>
      <c r="C44" s="6">
        <v>1.0</v>
      </c>
      <c r="D44" s="6" t="s">
        <v>18</v>
      </c>
      <c r="E44" s="6" t="s">
        <v>228</v>
      </c>
      <c r="F44" s="6" t="s">
        <v>268</v>
      </c>
      <c r="G44" s="5" t="s">
        <v>269</v>
      </c>
      <c r="H44" s="6" t="s">
        <v>2271</v>
      </c>
      <c r="I44" s="6" t="s">
        <v>2272</v>
      </c>
      <c r="J44" s="6" t="s">
        <v>2273</v>
      </c>
      <c r="K44" s="6" t="s">
        <v>25</v>
      </c>
      <c r="L44" s="5" t="s">
        <v>2113</v>
      </c>
      <c r="M44" s="5" t="s">
        <v>2274</v>
      </c>
      <c r="N44" s="6" t="s">
        <v>2275</v>
      </c>
      <c r="O44" s="11" t="s">
        <v>64</v>
      </c>
      <c r="P44" s="6">
        <v>4.819</v>
      </c>
    </row>
    <row r="45">
      <c r="A45" s="4" t="s">
        <v>266</v>
      </c>
      <c r="B45" s="5" t="s">
        <v>267</v>
      </c>
      <c r="C45" s="6">
        <v>2.0</v>
      </c>
      <c r="D45" s="6" t="s">
        <v>18</v>
      </c>
      <c r="E45" s="6" t="s">
        <v>228</v>
      </c>
      <c r="F45" s="6" t="s">
        <v>268</v>
      </c>
      <c r="G45" s="5" t="s">
        <v>269</v>
      </c>
      <c r="H45" s="6" t="s">
        <v>2276</v>
      </c>
      <c r="I45" s="6" t="s">
        <v>2277</v>
      </c>
      <c r="J45" s="6" t="s">
        <v>2278</v>
      </c>
      <c r="K45" s="6" t="s">
        <v>25</v>
      </c>
      <c r="L45" s="5" t="s">
        <v>2113</v>
      </c>
      <c r="M45" s="5" t="s">
        <v>2279</v>
      </c>
      <c r="N45" s="6" t="s">
        <v>2275</v>
      </c>
      <c r="O45" s="11" t="s">
        <v>64</v>
      </c>
      <c r="P45" s="6">
        <v>3.412</v>
      </c>
    </row>
    <row r="46">
      <c r="A46" s="4" t="s">
        <v>266</v>
      </c>
      <c r="B46" s="5" t="s">
        <v>267</v>
      </c>
      <c r="C46" s="6">
        <v>3.0</v>
      </c>
      <c r="D46" s="6" t="s">
        <v>18</v>
      </c>
      <c r="E46" s="6" t="s">
        <v>228</v>
      </c>
      <c r="F46" s="6" t="s">
        <v>268</v>
      </c>
      <c r="G46" s="5" t="s">
        <v>269</v>
      </c>
      <c r="H46" s="6" t="s">
        <v>2280</v>
      </c>
      <c r="I46" s="6" t="s">
        <v>2281</v>
      </c>
      <c r="J46" s="6" t="s">
        <v>2282</v>
      </c>
      <c r="K46" s="6" t="s">
        <v>25</v>
      </c>
      <c r="L46" s="5" t="s">
        <v>2113</v>
      </c>
      <c r="M46" s="5" t="s">
        <v>2283</v>
      </c>
      <c r="N46" s="6" t="s">
        <v>2275</v>
      </c>
      <c r="O46" s="11" t="s">
        <v>64</v>
      </c>
      <c r="P46" s="6">
        <v>3.399</v>
      </c>
    </row>
    <row r="47">
      <c r="A47" s="4" t="s">
        <v>283</v>
      </c>
      <c r="B47" s="5" t="s">
        <v>284</v>
      </c>
      <c r="C47" s="6">
        <v>1.0</v>
      </c>
      <c r="D47" s="6" t="s">
        <v>18</v>
      </c>
      <c r="E47" s="6" t="s">
        <v>285</v>
      </c>
      <c r="F47" s="6" t="s">
        <v>286</v>
      </c>
      <c r="G47" s="5" t="s">
        <v>287</v>
      </c>
      <c r="H47" s="6" t="s">
        <v>2284</v>
      </c>
      <c r="I47" s="6" t="s">
        <v>2285</v>
      </c>
      <c r="J47" s="6" t="s">
        <v>2286</v>
      </c>
      <c r="K47" s="6" t="s">
        <v>25</v>
      </c>
      <c r="L47" s="5" t="s">
        <v>2287</v>
      </c>
      <c r="M47" s="5" t="s">
        <v>2288</v>
      </c>
      <c r="N47" s="6" t="s">
        <v>293</v>
      </c>
      <c r="O47" s="11" t="s">
        <v>64</v>
      </c>
      <c r="P47" s="6">
        <v>5.503</v>
      </c>
    </row>
    <row r="48">
      <c r="A48" s="4" t="s">
        <v>283</v>
      </c>
      <c r="B48" s="5" t="s">
        <v>284</v>
      </c>
      <c r="C48" s="6">
        <v>2.0</v>
      </c>
      <c r="D48" s="6" t="s">
        <v>18</v>
      </c>
      <c r="E48" s="6" t="s">
        <v>285</v>
      </c>
      <c r="F48" s="6" t="s">
        <v>286</v>
      </c>
      <c r="G48" s="5" t="s">
        <v>287</v>
      </c>
      <c r="H48" s="6" t="s">
        <v>2289</v>
      </c>
      <c r="I48" s="6" t="s">
        <v>2290</v>
      </c>
      <c r="J48" s="6" t="s">
        <v>2291</v>
      </c>
      <c r="K48" s="6" t="s">
        <v>25</v>
      </c>
      <c r="L48" s="5" t="s">
        <v>2287</v>
      </c>
      <c r="M48" s="5" t="s">
        <v>2292</v>
      </c>
      <c r="N48" s="6" t="s">
        <v>293</v>
      </c>
      <c r="O48" s="11" t="s">
        <v>64</v>
      </c>
      <c r="P48" s="6">
        <v>5.239</v>
      </c>
    </row>
    <row r="49">
      <c r="A49" s="4" t="s">
        <v>283</v>
      </c>
      <c r="B49" s="5" t="s">
        <v>284</v>
      </c>
      <c r="C49" s="6">
        <v>3.0</v>
      </c>
      <c r="D49" s="6" t="s">
        <v>18</v>
      </c>
      <c r="E49" s="6" t="s">
        <v>285</v>
      </c>
      <c r="F49" s="6" t="s">
        <v>286</v>
      </c>
      <c r="G49" s="5" t="s">
        <v>287</v>
      </c>
      <c r="H49" s="6" t="s">
        <v>2293</v>
      </c>
      <c r="I49" s="6" t="s">
        <v>2294</v>
      </c>
      <c r="J49" s="6" t="s">
        <v>2295</v>
      </c>
      <c r="K49" s="6" t="s">
        <v>25</v>
      </c>
      <c r="L49" s="5" t="s">
        <v>2287</v>
      </c>
      <c r="M49" s="5" t="s">
        <v>2296</v>
      </c>
      <c r="N49" s="6" t="s">
        <v>293</v>
      </c>
      <c r="O49" s="11" t="s">
        <v>64</v>
      </c>
      <c r="P49" s="6">
        <v>10.665</v>
      </c>
    </row>
    <row r="50">
      <c r="A50" s="4" t="s">
        <v>304</v>
      </c>
      <c r="B50" s="5" t="s">
        <v>305</v>
      </c>
      <c r="C50" s="6">
        <v>1.0</v>
      </c>
      <c r="D50" s="6" t="s">
        <v>18</v>
      </c>
      <c r="E50" s="6" t="s">
        <v>285</v>
      </c>
      <c r="F50" s="6" t="s">
        <v>306</v>
      </c>
      <c r="G50" s="5" t="s">
        <v>307</v>
      </c>
      <c r="H50" s="6" t="s">
        <v>2297</v>
      </c>
      <c r="I50" s="6" t="s">
        <v>2298</v>
      </c>
      <c r="J50" s="6" t="s">
        <v>2299</v>
      </c>
      <c r="K50" s="6" t="s">
        <v>25</v>
      </c>
      <c r="L50" s="5" t="s">
        <v>2300</v>
      </c>
      <c r="M50" s="5" t="s">
        <v>2301</v>
      </c>
      <c r="N50" s="6" t="s">
        <v>2302</v>
      </c>
      <c r="O50" s="11" t="s">
        <v>64</v>
      </c>
      <c r="P50" s="6">
        <v>6.464</v>
      </c>
    </row>
    <row r="51">
      <c r="A51" s="4" t="s">
        <v>304</v>
      </c>
      <c r="B51" s="5" t="s">
        <v>305</v>
      </c>
      <c r="C51" s="6">
        <v>2.0</v>
      </c>
      <c r="D51" s="6" t="s">
        <v>18</v>
      </c>
      <c r="E51" s="6" t="s">
        <v>285</v>
      </c>
      <c r="F51" s="6" t="s">
        <v>306</v>
      </c>
      <c r="G51" s="5" t="s">
        <v>307</v>
      </c>
      <c r="H51" s="6" t="s">
        <v>2303</v>
      </c>
      <c r="I51" s="6" t="s">
        <v>2304</v>
      </c>
      <c r="J51" s="6" t="s">
        <v>2305</v>
      </c>
      <c r="K51" s="6" t="s">
        <v>25</v>
      </c>
      <c r="L51" s="14" t="s">
        <v>2306</v>
      </c>
      <c r="M51" s="5" t="s">
        <v>2307</v>
      </c>
      <c r="N51" s="6" t="s">
        <v>313</v>
      </c>
      <c r="O51" s="11" t="s">
        <v>25</v>
      </c>
      <c r="P51" s="6">
        <v>6.616</v>
      </c>
    </row>
    <row r="52">
      <c r="A52" s="4" t="s">
        <v>304</v>
      </c>
      <c r="B52" s="5" t="s">
        <v>305</v>
      </c>
      <c r="C52" s="6">
        <v>3.0</v>
      </c>
      <c r="D52" s="6" t="s">
        <v>18</v>
      </c>
      <c r="E52" s="6" t="s">
        <v>285</v>
      </c>
      <c r="F52" s="6" t="s">
        <v>306</v>
      </c>
      <c r="G52" s="5" t="s">
        <v>307</v>
      </c>
      <c r="H52" s="6" t="s">
        <v>2308</v>
      </c>
      <c r="I52" s="6" t="s">
        <v>2309</v>
      </c>
      <c r="J52" s="6" t="s">
        <v>2310</v>
      </c>
      <c r="K52" s="6" t="s">
        <v>25</v>
      </c>
      <c r="L52" s="5" t="s">
        <v>2311</v>
      </c>
      <c r="M52" s="5" t="s">
        <v>2312</v>
      </c>
      <c r="N52" s="6" t="s">
        <v>2302</v>
      </c>
      <c r="O52" s="11" t="s">
        <v>64</v>
      </c>
      <c r="P52" s="6">
        <v>4.623</v>
      </c>
    </row>
    <row r="53">
      <c r="A53" s="4" t="s">
        <v>321</v>
      </c>
      <c r="B53" s="5" t="s">
        <v>322</v>
      </c>
      <c r="C53" s="6">
        <v>1.0</v>
      </c>
      <c r="D53" s="6" t="s">
        <v>18</v>
      </c>
      <c r="E53" s="6" t="s">
        <v>285</v>
      </c>
      <c r="F53" s="6" t="s">
        <v>323</v>
      </c>
      <c r="G53" s="5" t="s">
        <v>324</v>
      </c>
      <c r="H53" s="6" t="s">
        <v>2313</v>
      </c>
      <c r="I53" s="6" t="s">
        <v>2314</v>
      </c>
      <c r="J53" s="6" t="s">
        <v>2315</v>
      </c>
      <c r="K53" s="6" t="s">
        <v>25</v>
      </c>
      <c r="L53" s="5" t="s">
        <v>2316</v>
      </c>
      <c r="M53" s="5" t="s">
        <v>2317</v>
      </c>
      <c r="N53" s="6" t="s">
        <v>2318</v>
      </c>
      <c r="O53" s="11" t="s">
        <v>64</v>
      </c>
      <c r="P53" s="6">
        <v>2.566</v>
      </c>
    </row>
    <row r="54">
      <c r="A54" s="4" t="s">
        <v>321</v>
      </c>
      <c r="B54" s="5" t="s">
        <v>322</v>
      </c>
      <c r="C54" s="6">
        <v>2.0</v>
      </c>
      <c r="D54" s="6" t="s">
        <v>18</v>
      </c>
      <c r="E54" s="6" t="s">
        <v>285</v>
      </c>
      <c r="F54" s="6" t="s">
        <v>323</v>
      </c>
      <c r="G54" s="5" t="s">
        <v>324</v>
      </c>
      <c r="H54" s="6" t="s">
        <v>2319</v>
      </c>
      <c r="I54" s="6" t="s">
        <v>2320</v>
      </c>
      <c r="J54" s="6" t="s">
        <v>2321</v>
      </c>
      <c r="K54" s="6" t="s">
        <v>25</v>
      </c>
      <c r="L54" s="5" t="s">
        <v>2316</v>
      </c>
      <c r="M54" s="5" t="s">
        <v>2322</v>
      </c>
      <c r="N54" s="6" t="s">
        <v>2318</v>
      </c>
      <c r="O54" s="11" t="s">
        <v>64</v>
      </c>
      <c r="P54" s="6">
        <v>7.977</v>
      </c>
    </row>
    <row r="55">
      <c r="A55" s="4" t="s">
        <v>321</v>
      </c>
      <c r="B55" s="5" t="s">
        <v>322</v>
      </c>
      <c r="C55" s="6">
        <v>3.0</v>
      </c>
      <c r="D55" s="6" t="s">
        <v>18</v>
      </c>
      <c r="E55" s="6" t="s">
        <v>285</v>
      </c>
      <c r="F55" s="6" t="s">
        <v>323</v>
      </c>
      <c r="G55" s="5" t="s">
        <v>324</v>
      </c>
      <c r="H55" s="6" t="s">
        <v>325</v>
      </c>
      <c r="I55" s="6" t="s">
        <v>2323</v>
      </c>
      <c r="J55" s="6" t="s">
        <v>2324</v>
      </c>
      <c r="K55" s="6" t="s">
        <v>25</v>
      </c>
      <c r="L55" s="5" t="s">
        <v>2325</v>
      </c>
      <c r="M55" s="5" t="s">
        <v>333</v>
      </c>
      <c r="N55" s="6" t="s">
        <v>330</v>
      </c>
      <c r="O55" s="11" t="s">
        <v>25</v>
      </c>
      <c r="P55" s="6">
        <v>1.314</v>
      </c>
    </row>
    <row r="56">
      <c r="A56" s="4" t="s">
        <v>337</v>
      </c>
      <c r="B56" s="5" t="s">
        <v>338</v>
      </c>
      <c r="C56" s="6">
        <v>1.0</v>
      </c>
      <c r="D56" s="6" t="s">
        <v>18</v>
      </c>
      <c r="E56" s="6" t="s">
        <v>339</v>
      </c>
      <c r="F56" s="6" t="s">
        <v>340</v>
      </c>
      <c r="G56" s="5" t="s">
        <v>341</v>
      </c>
      <c r="H56" s="6" t="s">
        <v>2326</v>
      </c>
      <c r="I56" s="6" t="s">
        <v>2327</v>
      </c>
      <c r="J56" s="6" t="s">
        <v>2328</v>
      </c>
      <c r="K56" s="6" t="s">
        <v>64</v>
      </c>
      <c r="L56" s="9"/>
      <c r="M56" s="9"/>
      <c r="N56" s="10"/>
      <c r="O56" s="11" t="s">
        <v>64</v>
      </c>
      <c r="P56" s="6">
        <v>5.392</v>
      </c>
    </row>
    <row r="57">
      <c r="A57" s="4" t="s">
        <v>337</v>
      </c>
      <c r="B57" s="5" t="s">
        <v>338</v>
      </c>
      <c r="C57" s="6">
        <v>2.0</v>
      </c>
      <c r="D57" s="6" t="s">
        <v>18</v>
      </c>
      <c r="E57" s="6" t="s">
        <v>339</v>
      </c>
      <c r="F57" s="6" t="s">
        <v>340</v>
      </c>
      <c r="G57" s="5" t="s">
        <v>341</v>
      </c>
      <c r="H57" s="6" t="s">
        <v>2329</v>
      </c>
      <c r="I57" s="6" t="s">
        <v>2330</v>
      </c>
      <c r="J57" s="6" t="s">
        <v>2331</v>
      </c>
      <c r="K57" s="6" t="s">
        <v>25</v>
      </c>
      <c r="L57" s="5" t="s">
        <v>2113</v>
      </c>
      <c r="M57" s="5" t="s">
        <v>2332</v>
      </c>
      <c r="N57" s="6" t="s">
        <v>347</v>
      </c>
      <c r="O57" s="11" t="s">
        <v>64</v>
      </c>
      <c r="P57" s="6">
        <v>9.671</v>
      </c>
    </row>
    <row r="58">
      <c r="A58" s="4" t="s">
        <v>337</v>
      </c>
      <c r="B58" s="5" t="s">
        <v>338</v>
      </c>
      <c r="C58" s="6">
        <v>3.0</v>
      </c>
      <c r="D58" s="6" t="s">
        <v>18</v>
      </c>
      <c r="E58" s="6" t="s">
        <v>339</v>
      </c>
      <c r="F58" s="6" t="s">
        <v>340</v>
      </c>
      <c r="G58" s="5" t="s">
        <v>341</v>
      </c>
      <c r="H58" s="6" t="s">
        <v>2333</v>
      </c>
      <c r="I58" s="6" t="s">
        <v>2334</v>
      </c>
      <c r="J58" s="6" t="s">
        <v>2335</v>
      </c>
      <c r="K58" s="6" t="s">
        <v>64</v>
      </c>
      <c r="L58" s="9"/>
      <c r="M58" s="9"/>
      <c r="N58" s="10"/>
      <c r="O58" s="11" t="s">
        <v>64</v>
      </c>
      <c r="P58" s="6">
        <v>8.641</v>
      </c>
    </row>
    <row r="59">
      <c r="A59" s="4" t="s">
        <v>357</v>
      </c>
      <c r="B59" s="5" t="s">
        <v>358</v>
      </c>
      <c r="C59" s="6">
        <v>1.0</v>
      </c>
      <c r="D59" s="6" t="s">
        <v>18</v>
      </c>
      <c r="E59" s="6" t="s">
        <v>339</v>
      </c>
      <c r="F59" s="6" t="s">
        <v>359</v>
      </c>
      <c r="G59" s="5" t="s">
        <v>360</v>
      </c>
      <c r="H59" s="6" t="s">
        <v>2336</v>
      </c>
      <c r="I59" s="6" t="s">
        <v>2337</v>
      </c>
      <c r="J59" s="6" t="s">
        <v>2338</v>
      </c>
      <c r="K59" s="6" t="s">
        <v>25</v>
      </c>
      <c r="L59" s="5" t="s">
        <v>2339</v>
      </c>
      <c r="M59" s="5" t="s">
        <v>2340</v>
      </c>
      <c r="N59" s="6" t="s">
        <v>367</v>
      </c>
      <c r="O59" s="11" t="s">
        <v>64</v>
      </c>
      <c r="P59" s="6">
        <v>7.226</v>
      </c>
    </row>
    <row r="60">
      <c r="A60" s="4" t="s">
        <v>357</v>
      </c>
      <c r="B60" s="5" t="s">
        <v>358</v>
      </c>
      <c r="C60" s="6">
        <v>2.0</v>
      </c>
      <c r="D60" s="6" t="s">
        <v>18</v>
      </c>
      <c r="E60" s="6" t="s">
        <v>339</v>
      </c>
      <c r="F60" s="6" t="s">
        <v>359</v>
      </c>
      <c r="G60" s="5" t="s">
        <v>360</v>
      </c>
      <c r="H60" s="6" t="s">
        <v>2341</v>
      </c>
      <c r="I60" s="6" t="s">
        <v>2342</v>
      </c>
      <c r="J60" s="6" t="s">
        <v>2343</v>
      </c>
      <c r="K60" s="6" t="s">
        <v>25</v>
      </c>
      <c r="L60" s="5" t="s">
        <v>2339</v>
      </c>
      <c r="M60" s="5" t="s">
        <v>2344</v>
      </c>
      <c r="N60" s="6" t="s">
        <v>367</v>
      </c>
      <c r="O60" s="11" t="s">
        <v>64</v>
      </c>
      <c r="P60" s="6">
        <v>11.567</v>
      </c>
    </row>
    <row r="61">
      <c r="A61" s="4" t="s">
        <v>357</v>
      </c>
      <c r="B61" s="5" t="s">
        <v>358</v>
      </c>
      <c r="C61" s="6">
        <v>3.0</v>
      </c>
      <c r="D61" s="6" t="s">
        <v>18</v>
      </c>
      <c r="E61" s="6" t="s">
        <v>339</v>
      </c>
      <c r="F61" s="6" t="s">
        <v>359</v>
      </c>
      <c r="G61" s="5" t="s">
        <v>360</v>
      </c>
      <c r="H61" s="6" t="s">
        <v>2345</v>
      </c>
      <c r="I61" s="6" t="s">
        <v>2346</v>
      </c>
      <c r="J61" s="6" t="s">
        <v>2347</v>
      </c>
      <c r="K61" s="6" t="s">
        <v>25</v>
      </c>
      <c r="L61" s="5" t="s">
        <v>2339</v>
      </c>
      <c r="M61" s="5" t="s">
        <v>2348</v>
      </c>
      <c r="N61" s="6" t="s">
        <v>367</v>
      </c>
      <c r="O61" s="11" t="s">
        <v>64</v>
      </c>
      <c r="P61" s="6">
        <v>5.017</v>
      </c>
    </row>
    <row r="62">
      <c r="A62" s="4" t="s">
        <v>372</v>
      </c>
      <c r="B62" s="5" t="s">
        <v>373</v>
      </c>
      <c r="C62" s="6">
        <v>1.0</v>
      </c>
      <c r="D62" s="6" t="s">
        <v>18</v>
      </c>
      <c r="E62" s="6" t="s">
        <v>339</v>
      </c>
      <c r="F62" s="6" t="s">
        <v>374</v>
      </c>
      <c r="G62" s="5" t="s">
        <v>375</v>
      </c>
      <c r="H62" s="6" t="s">
        <v>2349</v>
      </c>
      <c r="I62" s="6" t="s">
        <v>2350</v>
      </c>
      <c r="J62" s="6" t="s">
        <v>2351</v>
      </c>
      <c r="K62" s="6" t="s">
        <v>25</v>
      </c>
      <c r="L62" s="5" t="s">
        <v>2352</v>
      </c>
      <c r="M62" s="5" t="s">
        <v>2353</v>
      </c>
      <c r="N62" s="6" t="s">
        <v>383</v>
      </c>
      <c r="O62" s="11" t="s">
        <v>64</v>
      </c>
      <c r="P62" s="6">
        <v>9.397</v>
      </c>
    </row>
    <row r="63">
      <c r="A63" s="4" t="s">
        <v>372</v>
      </c>
      <c r="B63" s="5" t="s">
        <v>373</v>
      </c>
      <c r="C63" s="6">
        <v>2.0</v>
      </c>
      <c r="D63" s="6" t="s">
        <v>18</v>
      </c>
      <c r="E63" s="6" t="s">
        <v>339</v>
      </c>
      <c r="F63" s="6" t="s">
        <v>374</v>
      </c>
      <c r="G63" s="5" t="s">
        <v>375</v>
      </c>
      <c r="H63" s="6" t="s">
        <v>2354</v>
      </c>
      <c r="I63" s="6" t="s">
        <v>2355</v>
      </c>
      <c r="J63" s="6" t="s">
        <v>2356</v>
      </c>
      <c r="K63" s="6" t="s">
        <v>25</v>
      </c>
      <c r="L63" s="5" t="s">
        <v>2352</v>
      </c>
      <c r="M63" s="5" t="s">
        <v>2357</v>
      </c>
      <c r="N63" s="6" t="s">
        <v>383</v>
      </c>
      <c r="O63" s="11" t="s">
        <v>64</v>
      </c>
      <c r="P63" s="6">
        <v>7.8</v>
      </c>
    </row>
    <row r="64">
      <c r="A64" s="4" t="s">
        <v>372</v>
      </c>
      <c r="B64" s="5" t="s">
        <v>373</v>
      </c>
      <c r="C64" s="6">
        <v>3.0</v>
      </c>
      <c r="D64" s="6" t="s">
        <v>18</v>
      </c>
      <c r="E64" s="6" t="s">
        <v>339</v>
      </c>
      <c r="F64" s="6" t="s">
        <v>374</v>
      </c>
      <c r="G64" s="5" t="s">
        <v>375</v>
      </c>
      <c r="H64" s="6" t="s">
        <v>2358</v>
      </c>
      <c r="I64" s="6" t="s">
        <v>2359</v>
      </c>
      <c r="J64" s="6" t="s">
        <v>2360</v>
      </c>
      <c r="K64" s="6" t="s">
        <v>64</v>
      </c>
      <c r="L64" s="9"/>
      <c r="M64" s="9"/>
      <c r="N64" s="10"/>
      <c r="O64" s="11" t="s">
        <v>64</v>
      </c>
      <c r="P64" s="6">
        <v>8.374</v>
      </c>
    </row>
    <row r="65">
      <c r="A65" s="4" t="s">
        <v>388</v>
      </c>
      <c r="B65" s="5" t="s">
        <v>389</v>
      </c>
      <c r="C65" s="6">
        <v>1.0</v>
      </c>
      <c r="D65" s="6" t="s">
        <v>18</v>
      </c>
      <c r="E65" s="6" t="s">
        <v>390</v>
      </c>
      <c r="F65" s="6" t="s">
        <v>391</v>
      </c>
      <c r="G65" s="5" t="s">
        <v>392</v>
      </c>
      <c r="H65" s="6" t="s">
        <v>2361</v>
      </c>
      <c r="I65" s="6" t="s">
        <v>2362</v>
      </c>
      <c r="J65" s="6" t="s">
        <v>2363</v>
      </c>
      <c r="K65" s="6" t="s">
        <v>25</v>
      </c>
      <c r="L65" s="5" t="s">
        <v>2364</v>
      </c>
      <c r="M65" s="5" t="s">
        <v>2365</v>
      </c>
      <c r="N65" s="6" t="s">
        <v>398</v>
      </c>
      <c r="O65" s="11" t="s">
        <v>64</v>
      </c>
      <c r="P65" s="6">
        <v>3.486</v>
      </c>
    </row>
    <row r="66">
      <c r="A66" s="4" t="s">
        <v>388</v>
      </c>
      <c r="B66" s="5" t="s">
        <v>389</v>
      </c>
      <c r="C66" s="6">
        <v>2.0</v>
      </c>
      <c r="D66" s="6" t="s">
        <v>18</v>
      </c>
      <c r="E66" s="6" t="s">
        <v>390</v>
      </c>
      <c r="F66" s="6" t="s">
        <v>391</v>
      </c>
      <c r="G66" s="5" t="s">
        <v>392</v>
      </c>
      <c r="H66" s="6" t="s">
        <v>2366</v>
      </c>
      <c r="I66" s="6" t="s">
        <v>2367</v>
      </c>
      <c r="J66" s="6" t="s">
        <v>2368</v>
      </c>
      <c r="K66" s="6" t="s">
        <v>25</v>
      </c>
      <c r="L66" s="5" t="s">
        <v>2364</v>
      </c>
      <c r="M66" s="5" t="s">
        <v>2369</v>
      </c>
      <c r="N66" s="6" t="s">
        <v>398</v>
      </c>
      <c r="O66" s="11" t="s">
        <v>64</v>
      </c>
      <c r="P66" s="6">
        <v>4.997</v>
      </c>
    </row>
    <row r="67">
      <c r="A67" s="4" t="s">
        <v>388</v>
      </c>
      <c r="B67" s="5" t="s">
        <v>389</v>
      </c>
      <c r="C67" s="6">
        <v>3.0</v>
      </c>
      <c r="D67" s="6" t="s">
        <v>18</v>
      </c>
      <c r="E67" s="6" t="s">
        <v>390</v>
      </c>
      <c r="F67" s="6" t="s">
        <v>391</v>
      </c>
      <c r="G67" s="5" t="s">
        <v>392</v>
      </c>
      <c r="H67" s="6" t="s">
        <v>2370</v>
      </c>
      <c r="I67" s="6" t="s">
        <v>2371</v>
      </c>
      <c r="J67" s="6" t="s">
        <v>2372</v>
      </c>
      <c r="K67" s="6" t="s">
        <v>25</v>
      </c>
      <c r="L67" s="5" t="s">
        <v>2373</v>
      </c>
      <c r="M67" s="5" t="s">
        <v>2365</v>
      </c>
      <c r="N67" s="6" t="s">
        <v>398</v>
      </c>
      <c r="O67" s="11" t="s">
        <v>64</v>
      </c>
      <c r="P67" s="6">
        <v>3.846</v>
      </c>
    </row>
    <row r="68">
      <c r="A68" s="4" t="s">
        <v>406</v>
      </c>
      <c r="B68" s="5" t="s">
        <v>407</v>
      </c>
      <c r="C68" s="6">
        <v>1.0</v>
      </c>
      <c r="D68" s="6" t="s">
        <v>18</v>
      </c>
      <c r="E68" s="6" t="s">
        <v>390</v>
      </c>
      <c r="F68" s="6" t="s">
        <v>408</v>
      </c>
      <c r="G68" s="5" t="s">
        <v>409</v>
      </c>
      <c r="H68" s="6" t="s">
        <v>2374</v>
      </c>
      <c r="I68" s="6" t="s">
        <v>2375</v>
      </c>
      <c r="J68" s="6" t="s">
        <v>2376</v>
      </c>
      <c r="K68" s="6" t="s">
        <v>25</v>
      </c>
      <c r="L68" s="5" t="s">
        <v>416</v>
      </c>
      <c r="M68" s="5" t="s">
        <v>2377</v>
      </c>
      <c r="N68" s="6" t="s">
        <v>418</v>
      </c>
      <c r="O68" s="11" t="s">
        <v>64</v>
      </c>
      <c r="P68" s="6">
        <v>4.166</v>
      </c>
    </row>
    <row r="69">
      <c r="A69" s="4" t="s">
        <v>406</v>
      </c>
      <c r="B69" s="5" t="s">
        <v>407</v>
      </c>
      <c r="C69" s="6">
        <v>2.0</v>
      </c>
      <c r="D69" s="6" t="s">
        <v>18</v>
      </c>
      <c r="E69" s="6" t="s">
        <v>390</v>
      </c>
      <c r="F69" s="6" t="s">
        <v>408</v>
      </c>
      <c r="G69" s="5" t="s">
        <v>409</v>
      </c>
      <c r="H69" s="6" t="s">
        <v>2378</v>
      </c>
      <c r="I69" s="6" t="s">
        <v>2379</v>
      </c>
      <c r="J69" s="6" t="s">
        <v>2380</v>
      </c>
      <c r="K69" s="6" t="s">
        <v>25</v>
      </c>
      <c r="L69" s="5" t="s">
        <v>416</v>
      </c>
      <c r="M69" s="5" t="s">
        <v>2381</v>
      </c>
      <c r="N69" s="6" t="s">
        <v>418</v>
      </c>
      <c r="O69" s="11" t="s">
        <v>64</v>
      </c>
      <c r="P69" s="6">
        <v>3.637</v>
      </c>
    </row>
    <row r="70">
      <c r="A70" s="4" t="s">
        <v>406</v>
      </c>
      <c r="B70" s="5" t="s">
        <v>407</v>
      </c>
      <c r="C70" s="6">
        <v>3.0</v>
      </c>
      <c r="D70" s="6" t="s">
        <v>18</v>
      </c>
      <c r="E70" s="6" t="s">
        <v>390</v>
      </c>
      <c r="F70" s="6" t="s">
        <v>408</v>
      </c>
      <c r="G70" s="5" t="s">
        <v>409</v>
      </c>
      <c r="H70" s="6" t="s">
        <v>2382</v>
      </c>
      <c r="I70" s="6" t="s">
        <v>2383</v>
      </c>
      <c r="J70" s="6" t="s">
        <v>2384</v>
      </c>
      <c r="K70" s="6" t="s">
        <v>25</v>
      </c>
      <c r="L70" s="5" t="s">
        <v>416</v>
      </c>
      <c r="M70" s="5" t="s">
        <v>2385</v>
      </c>
      <c r="N70" s="6" t="s">
        <v>418</v>
      </c>
      <c r="O70" s="11" t="s">
        <v>64</v>
      </c>
      <c r="P70" s="6">
        <v>3.997</v>
      </c>
    </row>
    <row r="71">
      <c r="A71" s="4" t="s">
        <v>422</v>
      </c>
      <c r="B71" s="5" t="s">
        <v>423</v>
      </c>
      <c r="C71" s="6">
        <v>1.0</v>
      </c>
      <c r="D71" s="6" t="s">
        <v>18</v>
      </c>
      <c r="E71" s="6" t="s">
        <v>390</v>
      </c>
      <c r="F71" s="6" t="s">
        <v>424</v>
      </c>
      <c r="G71" s="5" t="s">
        <v>425</v>
      </c>
      <c r="H71" s="6" t="s">
        <v>2386</v>
      </c>
      <c r="I71" s="6" t="s">
        <v>2387</v>
      </c>
      <c r="J71" s="6" t="s">
        <v>2388</v>
      </c>
      <c r="K71" s="6" t="s">
        <v>25</v>
      </c>
      <c r="L71" s="5" t="s">
        <v>818</v>
      </c>
      <c r="M71" s="5" t="s">
        <v>2389</v>
      </c>
      <c r="N71" s="6" t="s">
        <v>431</v>
      </c>
      <c r="O71" s="11" t="s">
        <v>64</v>
      </c>
      <c r="P71" s="6">
        <v>6.685</v>
      </c>
    </row>
    <row r="72">
      <c r="A72" s="4" t="s">
        <v>422</v>
      </c>
      <c r="B72" s="5" t="s">
        <v>423</v>
      </c>
      <c r="C72" s="6">
        <v>2.0</v>
      </c>
      <c r="D72" s="6" t="s">
        <v>18</v>
      </c>
      <c r="E72" s="6" t="s">
        <v>390</v>
      </c>
      <c r="F72" s="6" t="s">
        <v>424</v>
      </c>
      <c r="G72" s="5" t="s">
        <v>425</v>
      </c>
      <c r="H72" s="6" t="s">
        <v>2390</v>
      </c>
      <c r="I72" s="6" t="s">
        <v>2391</v>
      </c>
      <c r="J72" s="6" t="s">
        <v>2392</v>
      </c>
      <c r="K72" s="6" t="s">
        <v>25</v>
      </c>
      <c r="L72" s="5" t="s">
        <v>818</v>
      </c>
      <c r="M72" s="5" t="s">
        <v>2393</v>
      </c>
      <c r="N72" s="6" t="s">
        <v>431</v>
      </c>
      <c r="O72" s="11" t="s">
        <v>64</v>
      </c>
      <c r="P72" s="6">
        <v>5.289</v>
      </c>
    </row>
    <row r="73">
      <c r="A73" s="4" t="s">
        <v>422</v>
      </c>
      <c r="B73" s="5" t="s">
        <v>423</v>
      </c>
      <c r="C73" s="6">
        <v>3.0</v>
      </c>
      <c r="D73" s="6" t="s">
        <v>18</v>
      </c>
      <c r="E73" s="6" t="s">
        <v>390</v>
      </c>
      <c r="F73" s="6" t="s">
        <v>424</v>
      </c>
      <c r="G73" s="5" t="s">
        <v>425</v>
      </c>
      <c r="H73" s="6" t="s">
        <v>2394</v>
      </c>
      <c r="I73" s="6" t="s">
        <v>2395</v>
      </c>
      <c r="J73" s="6" t="s">
        <v>2396</v>
      </c>
      <c r="K73" s="6" t="s">
        <v>25</v>
      </c>
      <c r="L73" s="5" t="s">
        <v>818</v>
      </c>
      <c r="M73" s="5" t="s">
        <v>2397</v>
      </c>
      <c r="N73" s="6" t="s">
        <v>431</v>
      </c>
      <c r="O73" s="11" t="s">
        <v>64</v>
      </c>
      <c r="P73" s="6">
        <v>6.345</v>
      </c>
    </row>
    <row r="74">
      <c r="A74" s="4" t="s">
        <v>442</v>
      </c>
      <c r="B74" s="5" t="s">
        <v>443</v>
      </c>
      <c r="C74" s="6">
        <v>1.0</v>
      </c>
      <c r="D74" s="6" t="s">
        <v>444</v>
      </c>
      <c r="E74" s="6" t="s">
        <v>19</v>
      </c>
      <c r="F74" s="6" t="s">
        <v>445</v>
      </c>
      <c r="G74" s="5" t="s">
        <v>446</v>
      </c>
      <c r="H74" s="6" t="s">
        <v>2398</v>
      </c>
      <c r="I74" s="6" t="s">
        <v>2399</v>
      </c>
      <c r="J74" s="6" t="s">
        <v>2400</v>
      </c>
      <c r="K74" s="6" t="s">
        <v>25</v>
      </c>
      <c r="L74" s="5" t="s">
        <v>2401</v>
      </c>
      <c r="M74" s="5" t="s">
        <v>2402</v>
      </c>
      <c r="N74" s="6" t="s">
        <v>452</v>
      </c>
      <c r="O74" s="11" t="s">
        <v>64</v>
      </c>
      <c r="P74" s="6">
        <v>4.329</v>
      </c>
    </row>
    <row r="75">
      <c r="A75" s="4" t="s">
        <v>442</v>
      </c>
      <c r="B75" s="5" t="s">
        <v>443</v>
      </c>
      <c r="C75" s="6">
        <v>2.0</v>
      </c>
      <c r="D75" s="6" t="s">
        <v>444</v>
      </c>
      <c r="E75" s="6" t="s">
        <v>19</v>
      </c>
      <c r="F75" s="6" t="s">
        <v>445</v>
      </c>
      <c r="G75" s="5" t="s">
        <v>446</v>
      </c>
      <c r="H75" s="6" t="s">
        <v>2403</v>
      </c>
      <c r="I75" s="6" t="s">
        <v>2404</v>
      </c>
      <c r="J75" s="6" t="s">
        <v>2405</v>
      </c>
      <c r="K75" s="6" t="s">
        <v>25</v>
      </c>
      <c r="L75" s="5" t="s">
        <v>2406</v>
      </c>
      <c r="M75" s="5" t="s">
        <v>2407</v>
      </c>
      <c r="N75" s="6" t="s">
        <v>452</v>
      </c>
      <c r="O75" s="11" t="s">
        <v>64</v>
      </c>
      <c r="P75" s="6">
        <v>4.245</v>
      </c>
    </row>
    <row r="76">
      <c r="A76" s="4" t="s">
        <v>442</v>
      </c>
      <c r="B76" s="5" t="s">
        <v>443</v>
      </c>
      <c r="C76" s="6">
        <v>3.0</v>
      </c>
      <c r="D76" s="6" t="s">
        <v>444</v>
      </c>
      <c r="E76" s="6" t="s">
        <v>19</v>
      </c>
      <c r="F76" s="6" t="s">
        <v>445</v>
      </c>
      <c r="G76" s="5" t="s">
        <v>446</v>
      </c>
      <c r="H76" s="6" t="s">
        <v>2408</v>
      </c>
      <c r="I76" s="6" t="s">
        <v>2409</v>
      </c>
      <c r="J76" s="6" t="s">
        <v>2410</v>
      </c>
      <c r="K76" s="6" t="s">
        <v>25</v>
      </c>
      <c r="L76" s="5" t="s">
        <v>2411</v>
      </c>
      <c r="M76" s="5" t="s">
        <v>2412</v>
      </c>
      <c r="N76" s="6" t="s">
        <v>452</v>
      </c>
      <c r="O76" s="11" t="s">
        <v>64</v>
      </c>
      <c r="P76" s="6">
        <v>5.57</v>
      </c>
    </row>
    <row r="77">
      <c r="A77" s="4" t="s">
        <v>460</v>
      </c>
      <c r="B77" s="5" t="s">
        <v>461</v>
      </c>
      <c r="C77" s="6">
        <v>1.0</v>
      </c>
      <c r="D77" s="6" t="s">
        <v>444</v>
      </c>
      <c r="E77" s="6" t="s">
        <v>19</v>
      </c>
      <c r="F77" s="6" t="s">
        <v>462</v>
      </c>
      <c r="G77" s="5" t="s">
        <v>463</v>
      </c>
      <c r="H77" s="6" t="s">
        <v>2413</v>
      </c>
      <c r="I77" s="6" t="s">
        <v>2414</v>
      </c>
      <c r="J77" s="6" t="s">
        <v>2415</v>
      </c>
      <c r="K77" s="6" t="s">
        <v>25</v>
      </c>
      <c r="L77" s="5" t="s">
        <v>484</v>
      </c>
      <c r="M77" s="5" t="s">
        <v>2416</v>
      </c>
      <c r="N77" s="6" t="s">
        <v>469</v>
      </c>
      <c r="O77" s="11" t="s">
        <v>25</v>
      </c>
      <c r="P77" s="6">
        <v>4.61</v>
      </c>
    </row>
    <row r="78">
      <c r="A78" s="4" t="s">
        <v>460</v>
      </c>
      <c r="B78" s="5" t="s">
        <v>461</v>
      </c>
      <c r="C78" s="6">
        <v>2.0</v>
      </c>
      <c r="D78" s="6" t="s">
        <v>444</v>
      </c>
      <c r="E78" s="6" t="s">
        <v>19</v>
      </c>
      <c r="F78" s="6" t="s">
        <v>462</v>
      </c>
      <c r="G78" s="5" t="s">
        <v>463</v>
      </c>
      <c r="H78" s="6" t="s">
        <v>2417</v>
      </c>
      <c r="I78" s="6" t="s">
        <v>2418</v>
      </c>
      <c r="J78" s="6" t="s">
        <v>2419</v>
      </c>
      <c r="K78" s="6" t="s">
        <v>25</v>
      </c>
      <c r="L78" s="5" t="s">
        <v>484</v>
      </c>
      <c r="M78" s="5" t="s">
        <v>2420</v>
      </c>
      <c r="N78" s="6" t="s">
        <v>469</v>
      </c>
      <c r="O78" s="11" t="s">
        <v>25</v>
      </c>
      <c r="P78" s="6">
        <v>3.353</v>
      </c>
    </row>
    <row r="79">
      <c r="A79" s="4" t="s">
        <v>460</v>
      </c>
      <c r="B79" s="5" t="s">
        <v>461</v>
      </c>
      <c r="C79" s="6">
        <v>3.0</v>
      </c>
      <c r="D79" s="6" t="s">
        <v>444</v>
      </c>
      <c r="E79" s="6" t="s">
        <v>19</v>
      </c>
      <c r="F79" s="6" t="s">
        <v>462</v>
      </c>
      <c r="G79" s="5" t="s">
        <v>463</v>
      </c>
      <c r="H79" s="6" t="s">
        <v>2421</v>
      </c>
      <c r="I79" s="6" t="s">
        <v>2422</v>
      </c>
      <c r="J79" s="6" t="s">
        <v>2423</v>
      </c>
      <c r="K79" s="6" t="s">
        <v>25</v>
      </c>
      <c r="L79" s="5" t="s">
        <v>484</v>
      </c>
      <c r="M79" s="5" t="s">
        <v>2420</v>
      </c>
      <c r="N79" s="6" t="s">
        <v>469</v>
      </c>
      <c r="O79" s="11" t="s">
        <v>25</v>
      </c>
      <c r="P79" s="6">
        <v>4.333</v>
      </c>
    </row>
    <row r="80">
      <c r="A80" s="4" t="s">
        <v>478</v>
      </c>
      <c r="B80" s="5" t="s">
        <v>479</v>
      </c>
      <c r="C80" s="6">
        <v>1.0</v>
      </c>
      <c r="D80" s="6" t="s">
        <v>444</v>
      </c>
      <c r="E80" s="6" t="s">
        <v>19</v>
      </c>
      <c r="F80" s="6" t="s">
        <v>480</v>
      </c>
      <c r="G80" s="5" t="s">
        <v>446</v>
      </c>
      <c r="H80" s="6" t="s">
        <v>2424</v>
      </c>
      <c r="I80" s="6" t="s">
        <v>2425</v>
      </c>
      <c r="J80" s="6" t="s">
        <v>2426</v>
      </c>
      <c r="K80" s="6" t="s">
        <v>64</v>
      </c>
      <c r="L80" s="9"/>
      <c r="M80" s="9"/>
      <c r="N80" s="10"/>
      <c r="O80" s="11" t="s">
        <v>64</v>
      </c>
      <c r="P80" s="6">
        <v>3.052</v>
      </c>
    </row>
    <row r="81">
      <c r="A81" s="4" t="s">
        <v>478</v>
      </c>
      <c r="B81" s="5" t="s">
        <v>479</v>
      </c>
      <c r="C81" s="6">
        <v>2.0</v>
      </c>
      <c r="D81" s="6" t="s">
        <v>444</v>
      </c>
      <c r="E81" s="6" t="s">
        <v>19</v>
      </c>
      <c r="F81" s="6" t="s">
        <v>480</v>
      </c>
      <c r="G81" s="5" t="s">
        <v>446</v>
      </c>
      <c r="H81" s="6" t="s">
        <v>2424</v>
      </c>
      <c r="I81" s="6" t="s">
        <v>2427</v>
      </c>
      <c r="J81" s="6" t="s">
        <v>2428</v>
      </c>
      <c r="K81" s="6" t="s">
        <v>64</v>
      </c>
      <c r="L81" s="9"/>
      <c r="M81" s="9"/>
      <c r="N81" s="10"/>
      <c r="O81" s="11" t="s">
        <v>64</v>
      </c>
      <c r="P81" s="6">
        <v>3.827</v>
      </c>
    </row>
    <row r="82">
      <c r="A82" s="4" t="s">
        <v>478</v>
      </c>
      <c r="B82" s="5" t="s">
        <v>479</v>
      </c>
      <c r="C82" s="6">
        <v>3.0</v>
      </c>
      <c r="D82" s="6" t="s">
        <v>444</v>
      </c>
      <c r="E82" s="6" t="s">
        <v>19</v>
      </c>
      <c r="F82" s="6" t="s">
        <v>480</v>
      </c>
      <c r="G82" s="5" t="s">
        <v>446</v>
      </c>
      <c r="H82" s="6" t="s">
        <v>2429</v>
      </c>
      <c r="I82" s="6" t="s">
        <v>2430</v>
      </c>
      <c r="J82" s="6" t="s">
        <v>2431</v>
      </c>
      <c r="K82" s="6" t="s">
        <v>25</v>
      </c>
      <c r="L82" s="5" t="s">
        <v>2432</v>
      </c>
      <c r="M82" s="5" t="s">
        <v>2433</v>
      </c>
      <c r="N82" s="6" t="s">
        <v>452</v>
      </c>
      <c r="O82" s="11" t="s">
        <v>64</v>
      </c>
      <c r="P82" s="6">
        <v>6.071</v>
      </c>
    </row>
    <row r="83">
      <c r="A83" s="4" t="s">
        <v>493</v>
      </c>
      <c r="B83" s="5" t="s">
        <v>494</v>
      </c>
      <c r="C83" s="6">
        <v>1.0</v>
      </c>
      <c r="D83" s="6" t="s">
        <v>444</v>
      </c>
      <c r="E83" s="6" t="s">
        <v>77</v>
      </c>
      <c r="F83" s="6" t="s">
        <v>495</v>
      </c>
      <c r="G83" s="5" t="s">
        <v>446</v>
      </c>
      <c r="H83" s="6" t="s">
        <v>2434</v>
      </c>
      <c r="I83" s="6" t="s">
        <v>2435</v>
      </c>
      <c r="J83" s="6" t="s">
        <v>2436</v>
      </c>
      <c r="K83" s="6" t="s">
        <v>25</v>
      </c>
      <c r="L83" s="14" t="s">
        <v>2437</v>
      </c>
      <c r="M83" s="5" t="s">
        <v>2438</v>
      </c>
      <c r="N83" s="6" t="s">
        <v>452</v>
      </c>
      <c r="O83" s="11" t="s">
        <v>25</v>
      </c>
      <c r="P83" s="6">
        <v>1.562</v>
      </c>
    </row>
    <row r="84">
      <c r="A84" s="4" t="s">
        <v>493</v>
      </c>
      <c r="B84" s="5" t="s">
        <v>494</v>
      </c>
      <c r="C84" s="6">
        <v>2.0</v>
      </c>
      <c r="D84" s="6" t="s">
        <v>444</v>
      </c>
      <c r="E84" s="6" t="s">
        <v>77</v>
      </c>
      <c r="F84" s="6" t="s">
        <v>495</v>
      </c>
      <c r="G84" s="5" t="s">
        <v>446</v>
      </c>
      <c r="H84" s="6" t="s">
        <v>2439</v>
      </c>
      <c r="I84" s="6" t="s">
        <v>2440</v>
      </c>
      <c r="J84" s="6" t="s">
        <v>2441</v>
      </c>
      <c r="K84" s="6" t="s">
        <v>25</v>
      </c>
      <c r="L84" s="14" t="s">
        <v>2442</v>
      </c>
      <c r="M84" s="5" t="s">
        <v>509</v>
      </c>
      <c r="N84" s="6" t="s">
        <v>452</v>
      </c>
      <c r="O84" s="11" t="s">
        <v>25</v>
      </c>
      <c r="P84" s="6">
        <v>6.243</v>
      </c>
    </row>
    <row r="85">
      <c r="A85" s="4" t="s">
        <v>493</v>
      </c>
      <c r="B85" s="5" t="s">
        <v>494</v>
      </c>
      <c r="C85" s="6">
        <v>3.0</v>
      </c>
      <c r="D85" s="6" t="s">
        <v>444</v>
      </c>
      <c r="E85" s="6" t="s">
        <v>77</v>
      </c>
      <c r="F85" s="6" t="s">
        <v>495</v>
      </c>
      <c r="G85" s="5" t="s">
        <v>446</v>
      </c>
      <c r="H85" s="6" t="s">
        <v>2443</v>
      </c>
      <c r="I85" s="6" t="s">
        <v>2444</v>
      </c>
      <c r="J85" s="6" t="s">
        <v>2445</v>
      </c>
      <c r="K85" s="6" t="s">
        <v>64</v>
      </c>
      <c r="L85" s="9"/>
      <c r="M85" s="9"/>
      <c r="N85" s="10"/>
      <c r="O85" s="11" t="s">
        <v>64</v>
      </c>
      <c r="P85" s="6">
        <v>2.935</v>
      </c>
    </row>
    <row r="86">
      <c r="A86" s="4" t="s">
        <v>510</v>
      </c>
      <c r="B86" s="5" t="s">
        <v>511</v>
      </c>
      <c r="C86" s="6">
        <v>1.0</v>
      </c>
      <c r="D86" s="6" t="s">
        <v>444</v>
      </c>
      <c r="E86" s="6" t="s">
        <v>77</v>
      </c>
      <c r="F86" s="6" t="s">
        <v>512</v>
      </c>
      <c r="G86" s="5" t="s">
        <v>463</v>
      </c>
      <c r="H86" s="6" t="s">
        <v>2446</v>
      </c>
      <c r="I86" s="6" t="s">
        <v>2447</v>
      </c>
      <c r="J86" s="6" t="s">
        <v>2448</v>
      </c>
      <c r="K86" s="6" t="s">
        <v>25</v>
      </c>
      <c r="L86" s="5" t="s">
        <v>2449</v>
      </c>
      <c r="M86" s="5" t="s">
        <v>2450</v>
      </c>
      <c r="N86" s="6" t="s">
        <v>469</v>
      </c>
      <c r="O86" s="11" t="s">
        <v>64</v>
      </c>
      <c r="P86" s="6">
        <v>2.524</v>
      </c>
    </row>
    <row r="87">
      <c r="A87" s="4" t="s">
        <v>510</v>
      </c>
      <c r="B87" s="5" t="s">
        <v>511</v>
      </c>
      <c r="C87" s="6">
        <v>2.0</v>
      </c>
      <c r="D87" s="6" t="s">
        <v>444</v>
      </c>
      <c r="E87" s="6" t="s">
        <v>77</v>
      </c>
      <c r="F87" s="6" t="s">
        <v>512</v>
      </c>
      <c r="G87" s="5" t="s">
        <v>463</v>
      </c>
      <c r="H87" s="6" t="s">
        <v>2451</v>
      </c>
      <c r="I87" s="6" t="s">
        <v>2452</v>
      </c>
      <c r="J87" s="6" t="s">
        <v>2453</v>
      </c>
      <c r="K87" s="6" t="s">
        <v>25</v>
      </c>
      <c r="L87" s="5" t="s">
        <v>2449</v>
      </c>
      <c r="M87" s="5" t="s">
        <v>2454</v>
      </c>
      <c r="N87" s="6" t="s">
        <v>469</v>
      </c>
      <c r="O87" s="11" t="s">
        <v>64</v>
      </c>
      <c r="P87" s="6">
        <v>3.886</v>
      </c>
    </row>
    <row r="88">
      <c r="A88" s="4" t="s">
        <v>510</v>
      </c>
      <c r="B88" s="5" t="s">
        <v>511</v>
      </c>
      <c r="C88" s="6">
        <v>3.0</v>
      </c>
      <c r="D88" s="6" t="s">
        <v>444</v>
      </c>
      <c r="E88" s="6" t="s">
        <v>77</v>
      </c>
      <c r="F88" s="6" t="s">
        <v>512</v>
      </c>
      <c r="G88" s="5" t="s">
        <v>463</v>
      </c>
      <c r="H88" s="6" t="s">
        <v>2455</v>
      </c>
      <c r="I88" s="6" t="s">
        <v>2456</v>
      </c>
      <c r="J88" s="6" t="s">
        <v>2457</v>
      </c>
      <c r="K88" s="6" t="s">
        <v>25</v>
      </c>
      <c r="L88" s="5" t="s">
        <v>2458</v>
      </c>
      <c r="M88" s="5" t="s">
        <v>2459</v>
      </c>
      <c r="N88" s="6" t="s">
        <v>469</v>
      </c>
      <c r="O88" s="11" t="s">
        <v>64</v>
      </c>
      <c r="P88" s="6">
        <v>2.304</v>
      </c>
    </row>
    <row r="89">
      <c r="A89" s="4" t="s">
        <v>528</v>
      </c>
      <c r="B89" s="5" t="s">
        <v>529</v>
      </c>
      <c r="C89" s="6">
        <v>1.0</v>
      </c>
      <c r="D89" s="6" t="s">
        <v>444</v>
      </c>
      <c r="E89" s="6" t="s">
        <v>77</v>
      </c>
      <c r="F89" s="6" t="s">
        <v>530</v>
      </c>
      <c r="G89" s="5" t="s">
        <v>463</v>
      </c>
      <c r="H89" s="6" t="s">
        <v>531</v>
      </c>
      <c r="I89" s="6" t="s">
        <v>2460</v>
      </c>
      <c r="J89" s="6" t="s">
        <v>2461</v>
      </c>
      <c r="K89" s="6" t="s">
        <v>25</v>
      </c>
      <c r="L89" s="5" t="s">
        <v>2462</v>
      </c>
      <c r="M89" s="5" t="s">
        <v>2463</v>
      </c>
      <c r="N89" s="6" t="s">
        <v>469</v>
      </c>
      <c r="O89" s="11" t="s">
        <v>25</v>
      </c>
      <c r="P89" s="6">
        <v>2.107</v>
      </c>
    </row>
    <row r="90">
      <c r="A90" s="4" t="s">
        <v>528</v>
      </c>
      <c r="B90" s="5" t="s">
        <v>529</v>
      </c>
      <c r="C90" s="6">
        <v>2.0</v>
      </c>
      <c r="D90" s="6" t="s">
        <v>444</v>
      </c>
      <c r="E90" s="6" t="s">
        <v>77</v>
      </c>
      <c r="F90" s="6" t="s">
        <v>530</v>
      </c>
      <c r="G90" s="5" t="s">
        <v>463</v>
      </c>
      <c r="H90" s="6" t="s">
        <v>531</v>
      </c>
      <c r="I90" s="6" t="s">
        <v>2464</v>
      </c>
      <c r="J90" s="6" t="s">
        <v>2465</v>
      </c>
      <c r="K90" s="6" t="s">
        <v>25</v>
      </c>
      <c r="L90" s="5" t="s">
        <v>534</v>
      </c>
      <c r="M90" s="5" t="s">
        <v>2466</v>
      </c>
      <c r="N90" s="6" t="s">
        <v>469</v>
      </c>
      <c r="O90" s="11" t="s">
        <v>25</v>
      </c>
      <c r="P90" s="6">
        <v>1.822</v>
      </c>
    </row>
    <row r="91">
      <c r="A91" s="4" t="s">
        <v>528</v>
      </c>
      <c r="B91" s="5" t="s">
        <v>529</v>
      </c>
      <c r="C91" s="6">
        <v>3.0</v>
      </c>
      <c r="D91" s="6" t="s">
        <v>444</v>
      </c>
      <c r="E91" s="6" t="s">
        <v>77</v>
      </c>
      <c r="F91" s="6" t="s">
        <v>530</v>
      </c>
      <c r="G91" s="5" t="s">
        <v>463</v>
      </c>
      <c r="H91" s="6" t="s">
        <v>531</v>
      </c>
      <c r="I91" s="6" t="s">
        <v>2467</v>
      </c>
      <c r="J91" s="6" t="s">
        <v>2468</v>
      </c>
      <c r="K91" s="6" t="s">
        <v>25</v>
      </c>
      <c r="L91" s="5" t="s">
        <v>534</v>
      </c>
      <c r="M91" s="5" t="s">
        <v>2469</v>
      </c>
      <c r="N91" s="6" t="s">
        <v>469</v>
      </c>
      <c r="O91" s="11" t="s">
        <v>25</v>
      </c>
      <c r="P91" s="6">
        <v>2.45</v>
      </c>
    </row>
    <row r="92">
      <c r="A92" s="4" t="s">
        <v>541</v>
      </c>
      <c r="B92" s="5" t="s">
        <v>542</v>
      </c>
      <c r="C92" s="6">
        <v>1.0</v>
      </c>
      <c r="D92" s="6" t="s">
        <v>444</v>
      </c>
      <c r="E92" s="6" t="s">
        <v>131</v>
      </c>
      <c r="F92" s="6" t="s">
        <v>543</v>
      </c>
      <c r="G92" s="5" t="s">
        <v>446</v>
      </c>
      <c r="H92" s="6" t="s">
        <v>2470</v>
      </c>
      <c r="I92" s="6" t="s">
        <v>2471</v>
      </c>
      <c r="J92" s="6" t="s">
        <v>2472</v>
      </c>
      <c r="K92" s="6" t="s">
        <v>25</v>
      </c>
      <c r="L92" s="14" t="s">
        <v>2473</v>
      </c>
      <c r="M92" s="5" t="s">
        <v>2474</v>
      </c>
      <c r="N92" s="6" t="s">
        <v>452</v>
      </c>
      <c r="O92" s="11" t="s">
        <v>25</v>
      </c>
      <c r="P92" s="6">
        <v>3.587</v>
      </c>
    </row>
    <row r="93">
      <c r="A93" s="4" t="s">
        <v>541</v>
      </c>
      <c r="B93" s="5" t="s">
        <v>542</v>
      </c>
      <c r="C93" s="6">
        <v>2.0</v>
      </c>
      <c r="D93" s="6" t="s">
        <v>444</v>
      </c>
      <c r="E93" s="6" t="s">
        <v>131</v>
      </c>
      <c r="F93" s="6" t="s">
        <v>543</v>
      </c>
      <c r="G93" s="5" t="s">
        <v>446</v>
      </c>
      <c r="H93" s="6" t="s">
        <v>2475</v>
      </c>
      <c r="I93" s="6" t="s">
        <v>2476</v>
      </c>
      <c r="J93" s="6" t="s">
        <v>2477</v>
      </c>
      <c r="K93" s="6" t="s">
        <v>25</v>
      </c>
      <c r="L93" s="5" t="s">
        <v>2478</v>
      </c>
      <c r="M93" s="5" t="s">
        <v>2479</v>
      </c>
      <c r="N93" s="6" t="s">
        <v>452</v>
      </c>
      <c r="O93" s="11" t="s">
        <v>64</v>
      </c>
      <c r="P93" s="6">
        <v>2.815</v>
      </c>
    </row>
    <row r="94">
      <c r="A94" s="4" t="s">
        <v>541</v>
      </c>
      <c r="B94" s="5" t="s">
        <v>542</v>
      </c>
      <c r="C94" s="6">
        <v>3.0</v>
      </c>
      <c r="D94" s="6" t="s">
        <v>444</v>
      </c>
      <c r="E94" s="6" t="s">
        <v>131</v>
      </c>
      <c r="F94" s="6" t="s">
        <v>543</v>
      </c>
      <c r="G94" s="5" t="s">
        <v>446</v>
      </c>
      <c r="H94" s="6" t="s">
        <v>2480</v>
      </c>
      <c r="I94" s="6" t="s">
        <v>2481</v>
      </c>
      <c r="J94" s="6" t="s">
        <v>2482</v>
      </c>
      <c r="K94" s="6" t="s">
        <v>25</v>
      </c>
      <c r="L94" s="14" t="s">
        <v>2483</v>
      </c>
      <c r="M94" s="5" t="s">
        <v>2484</v>
      </c>
      <c r="N94" s="6" t="s">
        <v>452</v>
      </c>
      <c r="O94" s="11" t="s">
        <v>64</v>
      </c>
      <c r="P94" s="6">
        <v>2.508</v>
      </c>
    </row>
    <row r="95">
      <c r="A95" s="4" t="s">
        <v>558</v>
      </c>
      <c r="B95" s="5" t="s">
        <v>559</v>
      </c>
      <c r="C95" s="6">
        <v>1.0</v>
      </c>
      <c r="D95" s="6" t="s">
        <v>444</v>
      </c>
      <c r="E95" s="6" t="s">
        <v>131</v>
      </c>
      <c r="F95" s="6" t="s">
        <v>560</v>
      </c>
      <c r="G95" s="5" t="s">
        <v>446</v>
      </c>
      <c r="H95" s="6" t="s">
        <v>2485</v>
      </c>
      <c r="I95" s="6" t="s">
        <v>2486</v>
      </c>
      <c r="J95" s="6" t="s">
        <v>2487</v>
      </c>
      <c r="K95" s="6" t="s">
        <v>25</v>
      </c>
      <c r="L95" s="5" t="s">
        <v>2488</v>
      </c>
      <c r="M95" s="5" t="s">
        <v>2489</v>
      </c>
      <c r="N95" s="6" t="s">
        <v>452</v>
      </c>
      <c r="O95" s="11" t="s">
        <v>64</v>
      </c>
      <c r="P95" s="6">
        <v>3.201</v>
      </c>
    </row>
    <row r="96">
      <c r="A96" s="4" t="s">
        <v>558</v>
      </c>
      <c r="B96" s="5" t="s">
        <v>559</v>
      </c>
      <c r="C96" s="6">
        <v>2.0</v>
      </c>
      <c r="D96" s="6" t="s">
        <v>444</v>
      </c>
      <c r="E96" s="6" t="s">
        <v>131</v>
      </c>
      <c r="F96" s="6" t="s">
        <v>560</v>
      </c>
      <c r="G96" s="5" t="s">
        <v>446</v>
      </c>
      <c r="H96" s="6" t="s">
        <v>2490</v>
      </c>
      <c r="I96" s="6" t="s">
        <v>2491</v>
      </c>
      <c r="J96" s="6" t="s">
        <v>2492</v>
      </c>
      <c r="K96" s="6" t="s">
        <v>25</v>
      </c>
      <c r="L96" s="5" t="s">
        <v>2493</v>
      </c>
      <c r="M96" s="5" t="s">
        <v>2494</v>
      </c>
      <c r="N96" s="6" t="s">
        <v>452</v>
      </c>
      <c r="O96" s="11" t="s">
        <v>64</v>
      </c>
      <c r="P96" s="6">
        <v>1.717</v>
      </c>
    </row>
    <row r="97">
      <c r="A97" s="4" t="s">
        <v>558</v>
      </c>
      <c r="B97" s="5" t="s">
        <v>559</v>
      </c>
      <c r="C97" s="6">
        <v>3.0</v>
      </c>
      <c r="D97" s="6" t="s">
        <v>444</v>
      </c>
      <c r="E97" s="6" t="s">
        <v>131</v>
      </c>
      <c r="F97" s="6" t="s">
        <v>560</v>
      </c>
      <c r="G97" s="5" t="s">
        <v>446</v>
      </c>
      <c r="H97" s="6" t="s">
        <v>2495</v>
      </c>
      <c r="I97" s="6" t="s">
        <v>2496</v>
      </c>
      <c r="J97" s="6" t="s">
        <v>2497</v>
      </c>
      <c r="K97" s="6" t="s">
        <v>64</v>
      </c>
      <c r="L97" s="9"/>
      <c r="M97" s="9"/>
      <c r="N97" s="10"/>
      <c r="O97" s="11" t="s">
        <v>64</v>
      </c>
      <c r="P97" s="6">
        <v>4.308</v>
      </c>
    </row>
    <row r="98">
      <c r="A98" s="4" t="s">
        <v>573</v>
      </c>
      <c r="B98" s="5" t="s">
        <v>574</v>
      </c>
      <c r="C98" s="6">
        <v>1.0</v>
      </c>
      <c r="D98" s="6" t="s">
        <v>444</v>
      </c>
      <c r="E98" s="6" t="s">
        <v>131</v>
      </c>
      <c r="F98" s="6" t="s">
        <v>575</v>
      </c>
      <c r="G98" s="5" t="s">
        <v>463</v>
      </c>
      <c r="H98" s="6" t="s">
        <v>576</v>
      </c>
      <c r="I98" s="6" t="s">
        <v>2498</v>
      </c>
      <c r="J98" s="6" t="s">
        <v>2499</v>
      </c>
      <c r="K98" s="6" t="s">
        <v>25</v>
      </c>
      <c r="L98" s="5" t="s">
        <v>2500</v>
      </c>
      <c r="M98" s="5" t="s">
        <v>2501</v>
      </c>
      <c r="N98" s="6" t="s">
        <v>469</v>
      </c>
      <c r="O98" s="11" t="s">
        <v>25</v>
      </c>
      <c r="P98" s="6">
        <v>2.057</v>
      </c>
    </row>
    <row r="99">
      <c r="A99" s="4" t="s">
        <v>573</v>
      </c>
      <c r="B99" s="5" t="s">
        <v>574</v>
      </c>
      <c r="C99" s="6">
        <v>2.0</v>
      </c>
      <c r="D99" s="6" t="s">
        <v>444</v>
      </c>
      <c r="E99" s="6" t="s">
        <v>131</v>
      </c>
      <c r="F99" s="6" t="s">
        <v>575</v>
      </c>
      <c r="G99" s="5" t="s">
        <v>463</v>
      </c>
      <c r="H99" s="6" t="s">
        <v>576</v>
      </c>
      <c r="I99" s="6" t="s">
        <v>2502</v>
      </c>
      <c r="J99" s="6" t="s">
        <v>2503</v>
      </c>
      <c r="K99" s="6" t="s">
        <v>25</v>
      </c>
      <c r="L99" s="5" t="s">
        <v>2500</v>
      </c>
      <c r="M99" s="5" t="s">
        <v>2501</v>
      </c>
      <c r="N99" s="6" t="s">
        <v>469</v>
      </c>
      <c r="O99" s="11" t="s">
        <v>25</v>
      </c>
      <c r="P99" s="6">
        <v>1.78</v>
      </c>
    </row>
    <row r="100">
      <c r="A100" s="4" t="s">
        <v>573</v>
      </c>
      <c r="B100" s="5" t="s">
        <v>574</v>
      </c>
      <c r="C100" s="6">
        <v>3.0</v>
      </c>
      <c r="D100" s="6" t="s">
        <v>444</v>
      </c>
      <c r="E100" s="6" t="s">
        <v>131</v>
      </c>
      <c r="F100" s="6" t="s">
        <v>575</v>
      </c>
      <c r="G100" s="5" t="s">
        <v>463</v>
      </c>
      <c r="H100" s="6" t="s">
        <v>576</v>
      </c>
      <c r="I100" s="6" t="s">
        <v>2502</v>
      </c>
      <c r="J100" s="6" t="s">
        <v>2503</v>
      </c>
      <c r="K100" s="6" t="s">
        <v>25</v>
      </c>
      <c r="L100" s="5" t="s">
        <v>2500</v>
      </c>
      <c r="M100" s="5" t="s">
        <v>2504</v>
      </c>
      <c r="N100" s="6" t="s">
        <v>469</v>
      </c>
      <c r="O100" s="11" t="s">
        <v>25</v>
      </c>
      <c r="P100" s="6">
        <v>4.12</v>
      </c>
    </row>
    <row r="101">
      <c r="A101" s="4" t="s">
        <v>587</v>
      </c>
      <c r="B101" s="5" t="s">
        <v>588</v>
      </c>
      <c r="C101" s="6">
        <v>1.0</v>
      </c>
      <c r="D101" s="6" t="s">
        <v>444</v>
      </c>
      <c r="E101" s="6" t="s">
        <v>179</v>
      </c>
      <c r="F101" s="6" t="s">
        <v>589</v>
      </c>
      <c r="G101" s="5" t="s">
        <v>463</v>
      </c>
      <c r="H101" s="6" t="s">
        <v>2505</v>
      </c>
      <c r="I101" s="6" t="s">
        <v>2506</v>
      </c>
      <c r="J101" s="6" t="s">
        <v>2507</v>
      </c>
      <c r="K101" s="6" t="s">
        <v>25</v>
      </c>
      <c r="L101" s="5" t="s">
        <v>2508</v>
      </c>
      <c r="M101" s="5" t="s">
        <v>2509</v>
      </c>
      <c r="N101" s="6" t="s">
        <v>469</v>
      </c>
      <c r="O101" s="11" t="s">
        <v>25</v>
      </c>
      <c r="P101" s="6">
        <v>7.43</v>
      </c>
    </row>
    <row r="102">
      <c r="A102" s="4" t="s">
        <v>587</v>
      </c>
      <c r="B102" s="5" t="s">
        <v>588</v>
      </c>
      <c r="C102" s="6">
        <v>2.0</v>
      </c>
      <c r="D102" s="6" t="s">
        <v>444</v>
      </c>
      <c r="E102" s="6" t="s">
        <v>179</v>
      </c>
      <c r="F102" s="6" t="s">
        <v>589</v>
      </c>
      <c r="G102" s="5" t="s">
        <v>463</v>
      </c>
      <c r="H102" s="6" t="s">
        <v>2510</v>
      </c>
      <c r="I102" s="6" t="s">
        <v>2511</v>
      </c>
      <c r="J102" s="6" t="s">
        <v>2512</v>
      </c>
      <c r="K102" s="6" t="s">
        <v>25</v>
      </c>
      <c r="L102" s="5" t="s">
        <v>2508</v>
      </c>
      <c r="M102" s="5" t="s">
        <v>2513</v>
      </c>
      <c r="N102" s="6" t="s">
        <v>469</v>
      </c>
      <c r="O102" s="11" t="s">
        <v>25</v>
      </c>
      <c r="P102" s="6">
        <v>2.554</v>
      </c>
    </row>
    <row r="103">
      <c r="A103" s="4" t="s">
        <v>587</v>
      </c>
      <c r="B103" s="5" t="s">
        <v>588</v>
      </c>
      <c r="C103" s="6">
        <v>3.0</v>
      </c>
      <c r="D103" s="6" t="s">
        <v>444</v>
      </c>
      <c r="E103" s="6" t="s">
        <v>179</v>
      </c>
      <c r="F103" s="6" t="s">
        <v>589</v>
      </c>
      <c r="G103" s="5" t="s">
        <v>463</v>
      </c>
      <c r="H103" s="6" t="s">
        <v>2514</v>
      </c>
      <c r="I103" s="6" t="s">
        <v>2515</v>
      </c>
      <c r="J103" s="6" t="s">
        <v>2516</v>
      </c>
      <c r="K103" s="6" t="s">
        <v>25</v>
      </c>
      <c r="L103" s="5" t="s">
        <v>2517</v>
      </c>
      <c r="M103" s="5" t="s">
        <v>603</v>
      </c>
      <c r="N103" s="6" t="s">
        <v>469</v>
      </c>
      <c r="O103" s="11" t="s">
        <v>25</v>
      </c>
      <c r="P103" s="6">
        <v>3.812</v>
      </c>
    </row>
    <row r="104">
      <c r="A104" s="4" t="s">
        <v>604</v>
      </c>
      <c r="B104" s="5" t="s">
        <v>605</v>
      </c>
      <c r="C104" s="6">
        <v>1.0</v>
      </c>
      <c r="D104" s="6" t="s">
        <v>444</v>
      </c>
      <c r="E104" s="6" t="s">
        <v>179</v>
      </c>
      <c r="F104" s="6" t="s">
        <v>606</v>
      </c>
      <c r="G104" s="5" t="s">
        <v>463</v>
      </c>
      <c r="H104" s="6" t="s">
        <v>2518</v>
      </c>
      <c r="I104" s="6" t="s">
        <v>2519</v>
      </c>
      <c r="J104" s="6" t="s">
        <v>2520</v>
      </c>
      <c r="K104" s="6" t="s">
        <v>64</v>
      </c>
      <c r="L104" s="9"/>
      <c r="M104" s="9"/>
      <c r="N104" s="10"/>
      <c r="O104" s="11" t="s">
        <v>64</v>
      </c>
      <c r="P104" s="6">
        <v>1.667</v>
      </c>
    </row>
    <row r="105">
      <c r="A105" s="4" t="s">
        <v>604</v>
      </c>
      <c r="B105" s="5" t="s">
        <v>605</v>
      </c>
      <c r="C105" s="6">
        <v>2.0</v>
      </c>
      <c r="D105" s="6" t="s">
        <v>444</v>
      </c>
      <c r="E105" s="6" t="s">
        <v>179</v>
      </c>
      <c r="F105" s="6" t="s">
        <v>606</v>
      </c>
      <c r="G105" s="5" t="s">
        <v>463</v>
      </c>
      <c r="H105" s="6" t="s">
        <v>2521</v>
      </c>
      <c r="I105" s="6" t="s">
        <v>2522</v>
      </c>
      <c r="J105" s="6" t="s">
        <v>2523</v>
      </c>
      <c r="K105" s="6" t="s">
        <v>64</v>
      </c>
      <c r="L105" s="9"/>
      <c r="M105" s="9"/>
      <c r="N105" s="10"/>
      <c r="O105" s="11" t="s">
        <v>64</v>
      </c>
      <c r="P105" s="6">
        <v>2.072</v>
      </c>
    </row>
    <row r="106">
      <c r="A106" s="4" t="s">
        <v>604</v>
      </c>
      <c r="B106" s="5" t="s">
        <v>605</v>
      </c>
      <c r="C106" s="6">
        <v>3.0</v>
      </c>
      <c r="D106" s="6" t="s">
        <v>444</v>
      </c>
      <c r="E106" s="6" t="s">
        <v>179</v>
      </c>
      <c r="F106" s="6" t="s">
        <v>606</v>
      </c>
      <c r="G106" s="5" t="s">
        <v>463</v>
      </c>
      <c r="H106" s="6" t="s">
        <v>2524</v>
      </c>
      <c r="I106" s="6" t="s">
        <v>2525</v>
      </c>
      <c r="J106" s="6" t="s">
        <v>2526</v>
      </c>
      <c r="K106" s="6" t="s">
        <v>25</v>
      </c>
      <c r="L106" s="5" t="s">
        <v>2527</v>
      </c>
      <c r="M106" s="5" t="s">
        <v>2528</v>
      </c>
      <c r="N106" s="6" t="s">
        <v>469</v>
      </c>
      <c r="O106" s="11" t="s">
        <v>64</v>
      </c>
      <c r="P106" s="6">
        <v>1.612</v>
      </c>
      <c r="Q106" s="21" t="s">
        <v>2529</v>
      </c>
    </row>
    <row r="107">
      <c r="A107" s="4" t="s">
        <v>617</v>
      </c>
      <c r="B107" s="5" t="s">
        <v>618</v>
      </c>
      <c r="C107" s="6">
        <v>1.0</v>
      </c>
      <c r="D107" s="6" t="s">
        <v>444</v>
      </c>
      <c r="E107" s="6" t="s">
        <v>179</v>
      </c>
      <c r="F107" s="6" t="s">
        <v>619</v>
      </c>
      <c r="G107" s="5" t="s">
        <v>446</v>
      </c>
      <c r="H107" s="6" t="s">
        <v>2530</v>
      </c>
      <c r="I107" s="6" t="s">
        <v>2531</v>
      </c>
      <c r="J107" s="6" t="s">
        <v>2532</v>
      </c>
      <c r="K107" s="6" t="s">
        <v>25</v>
      </c>
      <c r="L107" s="14" t="s">
        <v>2533</v>
      </c>
      <c r="M107" s="5" t="s">
        <v>2534</v>
      </c>
      <c r="N107" s="6" t="s">
        <v>452</v>
      </c>
      <c r="O107" s="11" t="s">
        <v>25</v>
      </c>
      <c r="P107" s="6">
        <v>5.362</v>
      </c>
    </row>
    <row r="108">
      <c r="A108" s="4" t="s">
        <v>617</v>
      </c>
      <c r="B108" s="5" t="s">
        <v>618</v>
      </c>
      <c r="C108" s="6">
        <v>2.0</v>
      </c>
      <c r="D108" s="6" t="s">
        <v>444</v>
      </c>
      <c r="E108" s="6" t="s">
        <v>179</v>
      </c>
      <c r="F108" s="6" t="s">
        <v>619</v>
      </c>
      <c r="G108" s="5" t="s">
        <v>446</v>
      </c>
      <c r="H108" s="6" t="s">
        <v>2535</v>
      </c>
      <c r="I108" s="6" t="s">
        <v>2536</v>
      </c>
      <c r="J108" s="6" t="s">
        <v>2537</v>
      </c>
      <c r="K108" s="6" t="s">
        <v>25</v>
      </c>
      <c r="L108" s="5" t="s">
        <v>2538</v>
      </c>
      <c r="M108" s="5" t="s">
        <v>2539</v>
      </c>
      <c r="N108" s="6" t="s">
        <v>452</v>
      </c>
      <c r="O108" s="11" t="s">
        <v>64</v>
      </c>
      <c r="P108" s="6">
        <v>3.497</v>
      </c>
    </row>
    <row r="109">
      <c r="A109" s="4" t="s">
        <v>617</v>
      </c>
      <c r="B109" s="5" t="s">
        <v>618</v>
      </c>
      <c r="C109" s="6">
        <v>3.0</v>
      </c>
      <c r="D109" s="6" t="s">
        <v>444</v>
      </c>
      <c r="E109" s="6" t="s">
        <v>179</v>
      </c>
      <c r="F109" s="6" t="s">
        <v>619</v>
      </c>
      <c r="G109" s="5" t="s">
        <v>446</v>
      </c>
      <c r="H109" s="6" t="s">
        <v>2540</v>
      </c>
      <c r="I109" s="6" t="s">
        <v>2541</v>
      </c>
      <c r="J109" s="6" t="s">
        <v>2542</v>
      </c>
      <c r="K109" s="6" t="s">
        <v>25</v>
      </c>
      <c r="L109" s="5" t="s">
        <v>2543</v>
      </c>
      <c r="M109" s="5" t="s">
        <v>2544</v>
      </c>
      <c r="N109" s="6" t="s">
        <v>452</v>
      </c>
      <c r="O109" s="11" t="s">
        <v>64</v>
      </c>
      <c r="P109" s="6">
        <v>1.978</v>
      </c>
    </row>
    <row r="110">
      <c r="A110" s="4" t="s">
        <v>632</v>
      </c>
      <c r="B110" s="5" t="s">
        <v>633</v>
      </c>
      <c r="C110" s="6">
        <v>1.0</v>
      </c>
      <c r="D110" s="6" t="s">
        <v>444</v>
      </c>
      <c r="E110" s="6" t="s">
        <v>228</v>
      </c>
      <c r="F110" s="6" t="s">
        <v>634</v>
      </c>
      <c r="G110" s="5" t="s">
        <v>446</v>
      </c>
      <c r="H110" s="6" t="s">
        <v>2545</v>
      </c>
      <c r="I110" s="6" t="s">
        <v>2546</v>
      </c>
      <c r="J110" s="6" t="s">
        <v>2547</v>
      </c>
      <c r="K110" s="6" t="s">
        <v>25</v>
      </c>
      <c r="L110" s="5" t="s">
        <v>2548</v>
      </c>
      <c r="M110" s="5" t="s">
        <v>2549</v>
      </c>
      <c r="N110" s="6" t="s">
        <v>452</v>
      </c>
      <c r="O110" s="11" t="s">
        <v>64</v>
      </c>
      <c r="P110" s="6">
        <v>3.319</v>
      </c>
    </row>
    <row r="111">
      <c r="A111" s="4" t="s">
        <v>632</v>
      </c>
      <c r="B111" s="5" t="s">
        <v>633</v>
      </c>
      <c r="C111" s="6">
        <v>2.0</v>
      </c>
      <c r="D111" s="6" t="s">
        <v>444</v>
      </c>
      <c r="E111" s="6" t="s">
        <v>228</v>
      </c>
      <c r="F111" s="6" t="s">
        <v>634</v>
      </c>
      <c r="G111" s="5" t="s">
        <v>446</v>
      </c>
      <c r="H111" s="6" t="s">
        <v>2550</v>
      </c>
      <c r="I111" s="6" t="s">
        <v>2551</v>
      </c>
      <c r="J111" s="6" t="s">
        <v>2552</v>
      </c>
      <c r="K111" s="6" t="s">
        <v>25</v>
      </c>
      <c r="L111" s="5" t="s">
        <v>2553</v>
      </c>
      <c r="M111" s="5" t="s">
        <v>2554</v>
      </c>
      <c r="N111" s="6" t="s">
        <v>452</v>
      </c>
      <c r="O111" s="11" t="s">
        <v>64</v>
      </c>
      <c r="P111" s="6">
        <v>3.452</v>
      </c>
    </row>
    <row r="112">
      <c r="A112" s="4" t="s">
        <v>632</v>
      </c>
      <c r="B112" s="5" t="s">
        <v>633</v>
      </c>
      <c r="C112" s="6">
        <v>3.0</v>
      </c>
      <c r="D112" s="6" t="s">
        <v>444</v>
      </c>
      <c r="E112" s="6" t="s">
        <v>228</v>
      </c>
      <c r="F112" s="6" t="s">
        <v>634</v>
      </c>
      <c r="G112" s="5" t="s">
        <v>446</v>
      </c>
      <c r="H112" s="6" t="s">
        <v>2555</v>
      </c>
      <c r="I112" s="6" t="s">
        <v>2556</v>
      </c>
      <c r="J112" s="6" t="s">
        <v>2557</v>
      </c>
      <c r="K112" s="6" t="s">
        <v>25</v>
      </c>
      <c r="L112" s="5" t="s">
        <v>2558</v>
      </c>
      <c r="M112" s="5" t="s">
        <v>2559</v>
      </c>
      <c r="N112" s="6" t="s">
        <v>452</v>
      </c>
      <c r="O112" s="11" t="s">
        <v>64</v>
      </c>
      <c r="P112" s="6">
        <v>6.83</v>
      </c>
    </row>
    <row r="113">
      <c r="A113" s="4" t="s">
        <v>648</v>
      </c>
      <c r="B113" s="5" t="s">
        <v>649</v>
      </c>
      <c r="C113" s="6">
        <v>1.0</v>
      </c>
      <c r="D113" s="6" t="s">
        <v>444</v>
      </c>
      <c r="E113" s="6" t="s">
        <v>228</v>
      </c>
      <c r="F113" s="6" t="s">
        <v>650</v>
      </c>
      <c r="G113" s="5" t="s">
        <v>446</v>
      </c>
      <c r="H113" s="6" t="s">
        <v>2560</v>
      </c>
      <c r="I113" s="6" t="s">
        <v>2561</v>
      </c>
      <c r="J113" s="6" t="s">
        <v>2562</v>
      </c>
      <c r="K113" s="6" t="s">
        <v>25</v>
      </c>
      <c r="L113" s="5" t="s">
        <v>2563</v>
      </c>
      <c r="M113" s="5" t="s">
        <v>2564</v>
      </c>
      <c r="N113" s="6" t="s">
        <v>452</v>
      </c>
      <c r="O113" s="11" t="s">
        <v>64</v>
      </c>
      <c r="P113" s="6">
        <v>6.033</v>
      </c>
    </row>
    <row r="114">
      <c r="A114" s="4" t="s">
        <v>648</v>
      </c>
      <c r="B114" s="5" t="s">
        <v>649</v>
      </c>
      <c r="C114" s="6">
        <v>2.0</v>
      </c>
      <c r="D114" s="6" t="s">
        <v>444</v>
      </c>
      <c r="E114" s="6" t="s">
        <v>228</v>
      </c>
      <c r="F114" s="6" t="s">
        <v>650</v>
      </c>
      <c r="G114" s="5" t="s">
        <v>446</v>
      </c>
      <c r="H114" s="6" t="s">
        <v>2565</v>
      </c>
      <c r="I114" s="6" t="s">
        <v>2566</v>
      </c>
      <c r="J114" s="6" t="s">
        <v>2567</v>
      </c>
      <c r="K114" s="6" t="s">
        <v>25</v>
      </c>
      <c r="L114" s="5" t="s">
        <v>2568</v>
      </c>
      <c r="M114" s="5" t="s">
        <v>2569</v>
      </c>
      <c r="N114" s="6" t="s">
        <v>452</v>
      </c>
      <c r="O114" s="11" t="s">
        <v>64</v>
      </c>
      <c r="P114" s="6">
        <v>3.704</v>
      </c>
    </row>
    <row r="115">
      <c r="A115" s="4" t="s">
        <v>648</v>
      </c>
      <c r="B115" s="5" t="s">
        <v>649</v>
      </c>
      <c r="C115" s="6">
        <v>3.0</v>
      </c>
      <c r="D115" s="6" t="s">
        <v>444</v>
      </c>
      <c r="E115" s="6" t="s">
        <v>228</v>
      </c>
      <c r="F115" s="6" t="s">
        <v>650</v>
      </c>
      <c r="G115" s="5" t="s">
        <v>446</v>
      </c>
      <c r="H115" s="6" t="s">
        <v>2570</v>
      </c>
      <c r="I115" s="6" t="s">
        <v>2571</v>
      </c>
      <c r="J115" s="6" t="s">
        <v>2572</v>
      </c>
      <c r="K115" s="6" t="s">
        <v>25</v>
      </c>
      <c r="L115" s="5" t="s">
        <v>2563</v>
      </c>
      <c r="M115" s="5" t="s">
        <v>2573</v>
      </c>
      <c r="N115" s="6" t="s">
        <v>452</v>
      </c>
      <c r="O115" s="11" t="s">
        <v>64</v>
      </c>
      <c r="P115" s="6">
        <v>2.736</v>
      </c>
    </row>
    <row r="116">
      <c r="A116" s="4" t="s">
        <v>665</v>
      </c>
      <c r="B116" s="5" t="s">
        <v>666</v>
      </c>
      <c r="C116" s="6">
        <v>1.0</v>
      </c>
      <c r="D116" s="6" t="s">
        <v>444</v>
      </c>
      <c r="E116" s="6" t="s">
        <v>228</v>
      </c>
      <c r="F116" s="6" t="s">
        <v>667</v>
      </c>
      <c r="G116" s="5" t="s">
        <v>463</v>
      </c>
      <c r="H116" s="6" t="s">
        <v>2574</v>
      </c>
      <c r="I116" s="6" t="s">
        <v>2575</v>
      </c>
      <c r="J116" s="6" t="s">
        <v>2576</v>
      </c>
      <c r="K116" s="6" t="s">
        <v>25</v>
      </c>
      <c r="L116" s="5" t="s">
        <v>2577</v>
      </c>
      <c r="M116" s="5" t="s">
        <v>2578</v>
      </c>
      <c r="N116" s="6" t="s">
        <v>469</v>
      </c>
      <c r="O116" s="11" t="s">
        <v>64</v>
      </c>
      <c r="P116" s="6">
        <v>5.735</v>
      </c>
    </row>
    <row r="117">
      <c r="A117" s="4" t="s">
        <v>665</v>
      </c>
      <c r="B117" s="5" t="s">
        <v>666</v>
      </c>
      <c r="C117" s="6">
        <v>2.0</v>
      </c>
      <c r="D117" s="6" t="s">
        <v>444</v>
      </c>
      <c r="E117" s="6" t="s">
        <v>228</v>
      </c>
      <c r="F117" s="6" t="s">
        <v>667</v>
      </c>
      <c r="G117" s="5" t="s">
        <v>463</v>
      </c>
      <c r="H117" s="6" t="s">
        <v>2579</v>
      </c>
      <c r="I117" s="6" t="s">
        <v>2580</v>
      </c>
      <c r="J117" s="6" t="s">
        <v>2581</v>
      </c>
      <c r="K117" s="6" t="s">
        <v>25</v>
      </c>
      <c r="L117" s="5" t="s">
        <v>2577</v>
      </c>
      <c r="M117" s="5" t="s">
        <v>2582</v>
      </c>
      <c r="N117" s="6" t="s">
        <v>469</v>
      </c>
      <c r="O117" s="11" t="s">
        <v>64</v>
      </c>
      <c r="P117" s="6">
        <v>2.497</v>
      </c>
    </row>
    <row r="118">
      <c r="A118" s="4" t="s">
        <v>665</v>
      </c>
      <c r="B118" s="5" t="s">
        <v>666</v>
      </c>
      <c r="C118" s="6">
        <v>3.0</v>
      </c>
      <c r="D118" s="6" t="s">
        <v>444</v>
      </c>
      <c r="E118" s="6" t="s">
        <v>228</v>
      </c>
      <c r="F118" s="6" t="s">
        <v>667</v>
      </c>
      <c r="G118" s="5" t="s">
        <v>463</v>
      </c>
      <c r="H118" s="6" t="s">
        <v>2583</v>
      </c>
      <c r="I118" s="6" t="s">
        <v>2584</v>
      </c>
      <c r="J118" s="6" t="s">
        <v>2585</v>
      </c>
      <c r="K118" s="6" t="s">
        <v>25</v>
      </c>
      <c r="L118" s="5" t="s">
        <v>1080</v>
      </c>
      <c r="M118" s="5" t="s">
        <v>2586</v>
      </c>
      <c r="N118" s="6" t="s">
        <v>469</v>
      </c>
      <c r="O118" s="11" t="s">
        <v>64</v>
      </c>
      <c r="P118" s="6">
        <v>4.088</v>
      </c>
    </row>
    <row r="119">
      <c r="A119" s="4" t="s">
        <v>681</v>
      </c>
      <c r="B119" s="5" t="s">
        <v>682</v>
      </c>
      <c r="C119" s="6">
        <v>1.0</v>
      </c>
      <c r="D119" s="6" t="s">
        <v>444</v>
      </c>
      <c r="E119" s="6" t="s">
        <v>285</v>
      </c>
      <c r="F119" s="6" t="s">
        <v>683</v>
      </c>
      <c r="G119" s="5" t="s">
        <v>446</v>
      </c>
      <c r="H119" s="6" t="s">
        <v>2587</v>
      </c>
      <c r="I119" s="6" t="s">
        <v>2588</v>
      </c>
      <c r="J119" s="6" t="s">
        <v>2589</v>
      </c>
      <c r="K119" s="6" t="s">
        <v>25</v>
      </c>
      <c r="L119" s="5" t="s">
        <v>2590</v>
      </c>
      <c r="M119" s="5" t="s">
        <v>2591</v>
      </c>
      <c r="N119" s="6" t="s">
        <v>452</v>
      </c>
      <c r="O119" s="11" t="s">
        <v>64</v>
      </c>
      <c r="P119" s="6">
        <v>4.162</v>
      </c>
    </row>
    <row r="120">
      <c r="A120" s="4" t="s">
        <v>681</v>
      </c>
      <c r="B120" s="5" t="s">
        <v>682</v>
      </c>
      <c r="C120" s="6">
        <v>2.0</v>
      </c>
      <c r="D120" s="6" t="s">
        <v>444</v>
      </c>
      <c r="E120" s="6" t="s">
        <v>285</v>
      </c>
      <c r="F120" s="6" t="s">
        <v>683</v>
      </c>
      <c r="G120" s="5" t="s">
        <v>446</v>
      </c>
      <c r="H120" s="6" t="s">
        <v>2592</v>
      </c>
      <c r="I120" s="6" t="s">
        <v>2593</v>
      </c>
      <c r="J120" s="6" t="s">
        <v>2594</v>
      </c>
      <c r="K120" s="6" t="s">
        <v>25</v>
      </c>
      <c r="L120" s="5" t="s">
        <v>2595</v>
      </c>
      <c r="M120" s="5" t="s">
        <v>2596</v>
      </c>
      <c r="N120" s="6" t="s">
        <v>452</v>
      </c>
      <c r="O120" s="11" t="s">
        <v>64</v>
      </c>
      <c r="P120" s="6">
        <v>7.042</v>
      </c>
    </row>
    <row r="121">
      <c r="A121" s="4" t="s">
        <v>681</v>
      </c>
      <c r="B121" s="5" t="s">
        <v>682</v>
      </c>
      <c r="C121" s="6">
        <v>3.0</v>
      </c>
      <c r="D121" s="6" t="s">
        <v>444</v>
      </c>
      <c r="E121" s="6" t="s">
        <v>285</v>
      </c>
      <c r="F121" s="6" t="s">
        <v>683</v>
      </c>
      <c r="G121" s="5" t="s">
        <v>446</v>
      </c>
      <c r="H121" s="6" t="s">
        <v>2597</v>
      </c>
      <c r="I121" s="6" t="s">
        <v>2598</v>
      </c>
      <c r="J121" s="6" t="s">
        <v>2599</v>
      </c>
      <c r="K121" s="6" t="s">
        <v>25</v>
      </c>
      <c r="L121" s="5" t="s">
        <v>2600</v>
      </c>
      <c r="M121" s="5" t="s">
        <v>2601</v>
      </c>
      <c r="N121" s="6" t="s">
        <v>452</v>
      </c>
      <c r="O121" s="11" t="s">
        <v>64</v>
      </c>
      <c r="P121" s="6">
        <v>2.732</v>
      </c>
    </row>
    <row r="122">
      <c r="A122" s="4" t="s">
        <v>696</v>
      </c>
      <c r="B122" s="5" t="s">
        <v>697</v>
      </c>
      <c r="C122" s="6">
        <v>1.0</v>
      </c>
      <c r="D122" s="6" t="s">
        <v>444</v>
      </c>
      <c r="E122" s="6" t="s">
        <v>285</v>
      </c>
      <c r="F122" s="6" t="s">
        <v>698</v>
      </c>
      <c r="G122" s="5" t="s">
        <v>463</v>
      </c>
      <c r="H122" s="6" t="s">
        <v>2602</v>
      </c>
      <c r="I122" s="6" t="s">
        <v>2603</v>
      </c>
      <c r="J122" s="6" t="s">
        <v>2604</v>
      </c>
      <c r="K122" s="6" t="s">
        <v>25</v>
      </c>
      <c r="L122" s="5" t="s">
        <v>2605</v>
      </c>
      <c r="M122" s="5" t="s">
        <v>2606</v>
      </c>
      <c r="N122" s="6" t="s">
        <v>469</v>
      </c>
      <c r="O122" s="11" t="s">
        <v>25</v>
      </c>
      <c r="P122" s="6">
        <v>2.365</v>
      </c>
    </row>
    <row r="123">
      <c r="A123" s="4" t="s">
        <v>696</v>
      </c>
      <c r="B123" s="5" t="s">
        <v>697</v>
      </c>
      <c r="C123" s="6">
        <v>2.0</v>
      </c>
      <c r="D123" s="6" t="s">
        <v>444</v>
      </c>
      <c r="E123" s="6" t="s">
        <v>285</v>
      </c>
      <c r="F123" s="6" t="s">
        <v>698</v>
      </c>
      <c r="G123" s="5" t="s">
        <v>463</v>
      </c>
      <c r="H123" s="6" t="s">
        <v>2602</v>
      </c>
      <c r="I123" s="6" t="s">
        <v>2607</v>
      </c>
      <c r="J123" s="6" t="s">
        <v>2608</v>
      </c>
      <c r="K123" s="6" t="s">
        <v>25</v>
      </c>
      <c r="L123" s="5" t="s">
        <v>2609</v>
      </c>
      <c r="M123" s="5" t="s">
        <v>2610</v>
      </c>
      <c r="N123" s="6" t="s">
        <v>469</v>
      </c>
      <c r="O123" s="11" t="s">
        <v>25</v>
      </c>
      <c r="P123" s="6">
        <v>1.905</v>
      </c>
    </row>
    <row r="124">
      <c r="A124" s="4" t="s">
        <v>696</v>
      </c>
      <c r="B124" s="5" t="s">
        <v>697</v>
      </c>
      <c r="C124" s="6">
        <v>3.0</v>
      </c>
      <c r="D124" s="6" t="s">
        <v>444</v>
      </c>
      <c r="E124" s="6" t="s">
        <v>285</v>
      </c>
      <c r="F124" s="6" t="s">
        <v>698</v>
      </c>
      <c r="G124" s="5" t="s">
        <v>463</v>
      </c>
      <c r="H124" s="6" t="s">
        <v>699</v>
      </c>
      <c r="I124" s="6" t="s">
        <v>2611</v>
      </c>
      <c r="J124" s="6" t="s">
        <v>2612</v>
      </c>
      <c r="K124" s="6" t="s">
        <v>25</v>
      </c>
      <c r="L124" s="5" t="s">
        <v>702</v>
      </c>
      <c r="M124" s="5" t="s">
        <v>2613</v>
      </c>
      <c r="N124" s="6" t="s">
        <v>469</v>
      </c>
      <c r="O124" s="11" t="s">
        <v>25</v>
      </c>
      <c r="P124" s="6">
        <v>1.931</v>
      </c>
    </row>
    <row r="125">
      <c r="A125" s="4" t="s">
        <v>709</v>
      </c>
      <c r="B125" s="5" t="s">
        <v>710</v>
      </c>
      <c r="C125" s="6">
        <v>1.0</v>
      </c>
      <c r="D125" s="6" t="s">
        <v>444</v>
      </c>
      <c r="E125" s="6" t="s">
        <v>285</v>
      </c>
      <c r="F125" s="6" t="s">
        <v>711</v>
      </c>
      <c r="G125" s="5" t="s">
        <v>463</v>
      </c>
      <c r="H125" s="6" t="s">
        <v>712</v>
      </c>
      <c r="I125" s="6" t="s">
        <v>2614</v>
      </c>
      <c r="J125" s="6" t="s">
        <v>2615</v>
      </c>
      <c r="K125" s="6" t="s">
        <v>25</v>
      </c>
      <c r="L125" s="5" t="s">
        <v>2616</v>
      </c>
      <c r="M125" s="5" t="s">
        <v>720</v>
      </c>
      <c r="N125" s="6" t="s">
        <v>469</v>
      </c>
      <c r="O125" s="11" t="s">
        <v>25</v>
      </c>
      <c r="P125" s="6">
        <v>2.845</v>
      </c>
    </row>
    <row r="126">
      <c r="A126" s="4" t="s">
        <v>709</v>
      </c>
      <c r="B126" s="5" t="s">
        <v>710</v>
      </c>
      <c r="C126" s="6">
        <v>2.0</v>
      </c>
      <c r="D126" s="6" t="s">
        <v>444</v>
      </c>
      <c r="E126" s="6" t="s">
        <v>285</v>
      </c>
      <c r="F126" s="6" t="s">
        <v>711</v>
      </c>
      <c r="G126" s="5" t="s">
        <v>463</v>
      </c>
      <c r="H126" s="6" t="s">
        <v>712</v>
      </c>
      <c r="I126" s="6" t="s">
        <v>2617</v>
      </c>
      <c r="J126" s="6" t="s">
        <v>2618</v>
      </c>
      <c r="K126" s="6" t="s">
        <v>25</v>
      </c>
      <c r="L126" s="5" t="s">
        <v>2616</v>
      </c>
      <c r="M126" s="5" t="s">
        <v>724</v>
      </c>
      <c r="N126" s="6" t="s">
        <v>469</v>
      </c>
      <c r="O126" s="11" t="s">
        <v>25</v>
      </c>
      <c r="P126" s="6">
        <v>2.258</v>
      </c>
    </row>
    <row r="127">
      <c r="A127" s="4" t="s">
        <v>709</v>
      </c>
      <c r="B127" s="5" t="s">
        <v>710</v>
      </c>
      <c r="C127" s="6">
        <v>3.0</v>
      </c>
      <c r="D127" s="6" t="s">
        <v>444</v>
      </c>
      <c r="E127" s="6" t="s">
        <v>285</v>
      </c>
      <c r="F127" s="6" t="s">
        <v>711</v>
      </c>
      <c r="G127" s="5" t="s">
        <v>463</v>
      </c>
      <c r="H127" s="6" t="s">
        <v>712</v>
      </c>
      <c r="I127" s="6" t="s">
        <v>2619</v>
      </c>
      <c r="J127" s="6" t="s">
        <v>2620</v>
      </c>
      <c r="K127" s="6" t="s">
        <v>25</v>
      </c>
      <c r="L127" s="5" t="s">
        <v>2621</v>
      </c>
      <c r="M127" s="5" t="s">
        <v>724</v>
      </c>
      <c r="N127" s="6" t="s">
        <v>469</v>
      </c>
      <c r="O127" s="11" t="s">
        <v>25</v>
      </c>
      <c r="P127" s="6">
        <v>2.111</v>
      </c>
    </row>
    <row r="128">
      <c r="A128" s="4" t="s">
        <v>725</v>
      </c>
      <c r="B128" s="5" t="s">
        <v>726</v>
      </c>
      <c r="C128" s="6">
        <v>1.0</v>
      </c>
      <c r="D128" s="6" t="s">
        <v>444</v>
      </c>
      <c r="E128" s="6" t="s">
        <v>339</v>
      </c>
      <c r="F128" s="6" t="s">
        <v>727</v>
      </c>
      <c r="G128" s="5" t="s">
        <v>463</v>
      </c>
      <c r="H128" s="6" t="s">
        <v>2622</v>
      </c>
      <c r="I128" s="6" t="s">
        <v>2623</v>
      </c>
      <c r="J128" s="6" t="s">
        <v>2624</v>
      </c>
      <c r="K128" s="6" t="s">
        <v>25</v>
      </c>
      <c r="L128" s="5" t="s">
        <v>731</v>
      </c>
      <c r="M128" s="5" t="s">
        <v>2625</v>
      </c>
      <c r="N128" s="6" t="s">
        <v>469</v>
      </c>
      <c r="O128" s="11" t="s">
        <v>25</v>
      </c>
      <c r="P128" s="6">
        <v>2.239</v>
      </c>
    </row>
    <row r="129">
      <c r="A129" s="4" t="s">
        <v>725</v>
      </c>
      <c r="B129" s="5" t="s">
        <v>726</v>
      </c>
      <c r="C129" s="6">
        <v>2.0</v>
      </c>
      <c r="D129" s="6" t="s">
        <v>444</v>
      </c>
      <c r="E129" s="6" t="s">
        <v>339</v>
      </c>
      <c r="F129" s="6" t="s">
        <v>727</v>
      </c>
      <c r="G129" s="5" t="s">
        <v>463</v>
      </c>
      <c r="H129" s="6" t="s">
        <v>2626</v>
      </c>
      <c r="I129" s="6" t="s">
        <v>2627</v>
      </c>
      <c r="J129" s="6" t="s">
        <v>2628</v>
      </c>
      <c r="K129" s="6" t="s">
        <v>25</v>
      </c>
      <c r="L129" s="5" t="s">
        <v>2629</v>
      </c>
      <c r="M129" s="5" t="s">
        <v>2630</v>
      </c>
      <c r="N129" s="6" t="s">
        <v>469</v>
      </c>
      <c r="O129" s="11" t="s">
        <v>25</v>
      </c>
      <c r="P129" s="6">
        <v>2.791</v>
      </c>
    </row>
    <row r="130">
      <c r="A130" s="4" t="s">
        <v>725</v>
      </c>
      <c r="B130" s="5" t="s">
        <v>726</v>
      </c>
      <c r="C130" s="6">
        <v>3.0</v>
      </c>
      <c r="D130" s="6" t="s">
        <v>444</v>
      </c>
      <c r="E130" s="6" t="s">
        <v>339</v>
      </c>
      <c r="F130" s="6" t="s">
        <v>727</v>
      </c>
      <c r="G130" s="5" t="s">
        <v>463</v>
      </c>
      <c r="H130" s="6" t="s">
        <v>2631</v>
      </c>
      <c r="I130" s="6" t="s">
        <v>2632</v>
      </c>
      <c r="J130" s="6" t="s">
        <v>2633</v>
      </c>
      <c r="K130" s="6" t="s">
        <v>25</v>
      </c>
      <c r="L130" s="5" t="s">
        <v>731</v>
      </c>
      <c r="M130" s="5" t="s">
        <v>2634</v>
      </c>
      <c r="N130" s="6" t="s">
        <v>469</v>
      </c>
      <c r="O130" s="11" t="s">
        <v>25</v>
      </c>
      <c r="P130" s="6">
        <v>2.713</v>
      </c>
    </row>
    <row r="131">
      <c r="A131" s="4" t="s">
        <v>741</v>
      </c>
      <c r="B131" s="5" t="s">
        <v>742</v>
      </c>
      <c r="C131" s="6">
        <v>1.0</v>
      </c>
      <c r="D131" s="6" t="s">
        <v>444</v>
      </c>
      <c r="E131" s="6" t="s">
        <v>339</v>
      </c>
      <c r="F131" s="6" t="s">
        <v>743</v>
      </c>
      <c r="G131" s="5" t="s">
        <v>463</v>
      </c>
      <c r="H131" s="6" t="s">
        <v>2635</v>
      </c>
      <c r="I131" s="6" t="s">
        <v>2636</v>
      </c>
      <c r="J131" s="6" t="s">
        <v>2637</v>
      </c>
      <c r="K131" s="6" t="s">
        <v>25</v>
      </c>
      <c r="L131" s="5" t="s">
        <v>2638</v>
      </c>
      <c r="M131" s="5" t="s">
        <v>2639</v>
      </c>
      <c r="N131" s="6" t="s">
        <v>469</v>
      </c>
      <c r="O131" s="11" t="s">
        <v>25</v>
      </c>
      <c r="P131" s="6">
        <v>2.734</v>
      </c>
    </row>
    <row r="132">
      <c r="A132" s="4" t="s">
        <v>741</v>
      </c>
      <c r="B132" s="5" t="s">
        <v>742</v>
      </c>
      <c r="C132" s="6">
        <v>2.0</v>
      </c>
      <c r="D132" s="6" t="s">
        <v>444</v>
      </c>
      <c r="E132" s="6" t="s">
        <v>339</v>
      </c>
      <c r="F132" s="6" t="s">
        <v>743</v>
      </c>
      <c r="G132" s="5" t="s">
        <v>463</v>
      </c>
      <c r="H132" s="6" t="s">
        <v>2640</v>
      </c>
      <c r="I132" s="6" t="s">
        <v>2641</v>
      </c>
      <c r="J132" s="6" t="s">
        <v>2642</v>
      </c>
      <c r="K132" s="6" t="s">
        <v>25</v>
      </c>
      <c r="L132" s="5" t="s">
        <v>757</v>
      </c>
      <c r="M132" s="5" t="s">
        <v>2643</v>
      </c>
      <c r="N132" s="6" t="s">
        <v>469</v>
      </c>
      <c r="O132" s="11" t="s">
        <v>25</v>
      </c>
      <c r="P132" s="6">
        <v>3.292</v>
      </c>
    </row>
    <row r="133">
      <c r="A133" s="4" t="s">
        <v>741</v>
      </c>
      <c r="B133" s="5" t="s">
        <v>742</v>
      </c>
      <c r="C133" s="6">
        <v>3.0</v>
      </c>
      <c r="D133" s="6" t="s">
        <v>444</v>
      </c>
      <c r="E133" s="6" t="s">
        <v>339</v>
      </c>
      <c r="F133" s="6" t="s">
        <v>743</v>
      </c>
      <c r="G133" s="5" t="s">
        <v>463</v>
      </c>
      <c r="H133" s="6" t="s">
        <v>2644</v>
      </c>
      <c r="I133" s="6" t="s">
        <v>2645</v>
      </c>
      <c r="J133" s="6" t="s">
        <v>2646</v>
      </c>
      <c r="K133" s="6" t="s">
        <v>64</v>
      </c>
      <c r="L133" s="9"/>
      <c r="M133" s="9"/>
      <c r="N133" s="10"/>
      <c r="O133" s="11" t="s">
        <v>64</v>
      </c>
      <c r="P133" s="6">
        <v>2.617</v>
      </c>
    </row>
    <row r="134">
      <c r="A134" s="4" t="s">
        <v>759</v>
      </c>
      <c r="B134" s="5" t="s">
        <v>760</v>
      </c>
      <c r="C134" s="6">
        <v>1.0</v>
      </c>
      <c r="D134" s="6" t="s">
        <v>444</v>
      </c>
      <c r="E134" s="6" t="s">
        <v>339</v>
      </c>
      <c r="F134" s="6" t="s">
        <v>761</v>
      </c>
      <c r="G134" s="5" t="s">
        <v>446</v>
      </c>
      <c r="H134" s="6" t="s">
        <v>2647</v>
      </c>
      <c r="I134" s="6" t="s">
        <v>2648</v>
      </c>
      <c r="J134" s="6" t="s">
        <v>2649</v>
      </c>
      <c r="K134" s="6" t="s">
        <v>25</v>
      </c>
      <c r="L134" s="5" t="s">
        <v>2650</v>
      </c>
      <c r="M134" s="5" t="s">
        <v>2651</v>
      </c>
      <c r="N134" s="6" t="s">
        <v>452</v>
      </c>
      <c r="O134" s="11" t="s">
        <v>64</v>
      </c>
      <c r="P134" s="6">
        <v>3.395</v>
      </c>
    </row>
    <row r="135">
      <c r="A135" s="4" t="s">
        <v>759</v>
      </c>
      <c r="B135" s="5" t="s">
        <v>760</v>
      </c>
      <c r="C135" s="6">
        <v>2.0</v>
      </c>
      <c r="D135" s="6" t="s">
        <v>444</v>
      </c>
      <c r="E135" s="6" t="s">
        <v>339</v>
      </c>
      <c r="F135" s="6" t="s">
        <v>761</v>
      </c>
      <c r="G135" s="5" t="s">
        <v>446</v>
      </c>
      <c r="H135" s="6" t="s">
        <v>2652</v>
      </c>
      <c r="I135" s="6" t="s">
        <v>2653</v>
      </c>
      <c r="J135" s="6" t="s">
        <v>2654</v>
      </c>
      <c r="K135" s="6" t="s">
        <v>64</v>
      </c>
      <c r="L135" s="9"/>
      <c r="M135" s="9"/>
      <c r="N135" s="10"/>
      <c r="O135" s="11" t="s">
        <v>64</v>
      </c>
      <c r="P135" s="6">
        <v>3.262</v>
      </c>
    </row>
    <row r="136">
      <c r="A136" s="4" t="s">
        <v>759</v>
      </c>
      <c r="B136" s="5" t="s">
        <v>760</v>
      </c>
      <c r="C136" s="6">
        <v>3.0</v>
      </c>
      <c r="D136" s="6" t="s">
        <v>444</v>
      </c>
      <c r="E136" s="6" t="s">
        <v>339</v>
      </c>
      <c r="F136" s="6" t="s">
        <v>761</v>
      </c>
      <c r="G136" s="5" t="s">
        <v>446</v>
      </c>
      <c r="H136" s="6" t="s">
        <v>2655</v>
      </c>
      <c r="I136" s="6" t="s">
        <v>2656</v>
      </c>
      <c r="J136" s="6" t="s">
        <v>2657</v>
      </c>
      <c r="K136" s="6" t="s">
        <v>25</v>
      </c>
      <c r="L136" s="5" t="s">
        <v>2658</v>
      </c>
      <c r="M136" s="5" t="s">
        <v>2659</v>
      </c>
      <c r="N136" s="6" t="s">
        <v>452</v>
      </c>
      <c r="O136" s="11" t="s">
        <v>64</v>
      </c>
      <c r="P136" s="6">
        <v>5.072</v>
      </c>
    </row>
    <row r="137">
      <c r="A137" s="4" t="s">
        <v>777</v>
      </c>
      <c r="B137" s="5" t="s">
        <v>778</v>
      </c>
      <c r="C137" s="6">
        <v>1.0</v>
      </c>
      <c r="D137" s="6" t="s">
        <v>444</v>
      </c>
      <c r="E137" s="6" t="s">
        <v>390</v>
      </c>
      <c r="F137" s="6" t="s">
        <v>779</v>
      </c>
      <c r="G137" s="5" t="s">
        <v>446</v>
      </c>
      <c r="H137" s="6" t="s">
        <v>2660</v>
      </c>
      <c r="I137" s="6" t="s">
        <v>2661</v>
      </c>
      <c r="J137" s="6" t="s">
        <v>2662</v>
      </c>
      <c r="K137" s="6" t="s">
        <v>25</v>
      </c>
      <c r="L137" s="5" t="s">
        <v>2663</v>
      </c>
      <c r="M137" s="5" t="s">
        <v>2664</v>
      </c>
      <c r="N137" s="6" t="s">
        <v>452</v>
      </c>
      <c r="O137" s="11" t="s">
        <v>64</v>
      </c>
      <c r="P137" s="6">
        <v>1.756</v>
      </c>
    </row>
    <row r="138">
      <c r="A138" s="4" t="s">
        <v>777</v>
      </c>
      <c r="B138" s="5" t="s">
        <v>778</v>
      </c>
      <c r="C138" s="6">
        <v>2.0</v>
      </c>
      <c r="D138" s="6" t="s">
        <v>444</v>
      </c>
      <c r="E138" s="6" t="s">
        <v>390</v>
      </c>
      <c r="F138" s="6" t="s">
        <v>779</v>
      </c>
      <c r="G138" s="5" t="s">
        <v>446</v>
      </c>
      <c r="H138" s="6" t="s">
        <v>2665</v>
      </c>
      <c r="I138" s="6" t="s">
        <v>2666</v>
      </c>
      <c r="J138" s="6" t="s">
        <v>2667</v>
      </c>
      <c r="K138" s="6" t="s">
        <v>25</v>
      </c>
      <c r="L138" s="5" t="s">
        <v>2668</v>
      </c>
      <c r="M138" s="5" t="s">
        <v>2669</v>
      </c>
      <c r="N138" s="6" t="s">
        <v>452</v>
      </c>
      <c r="O138" s="11" t="s">
        <v>64</v>
      </c>
      <c r="P138" s="6">
        <v>1.945</v>
      </c>
    </row>
    <row r="139">
      <c r="A139" s="4" t="s">
        <v>777</v>
      </c>
      <c r="B139" s="5" t="s">
        <v>778</v>
      </c>
      <c r="C139" s="6">
        <v>3.0</v>
      </c>
      <c r="D139" s="6" t="s">
        <v>444</v>
      </c>
      <c r="E139" s="6" t="s">
        <v>390</v>
      </c>
      <c r="F139" s="6" t="s">
        <v>779</v>
      </c>
      <c r="G139" s="5" t="s">
        <v>446</v>
      </c>
      <c r="H139" s="6" t="s">
        <v>2670</v>
      </c>
      <c r="I139" s="6" t="s">
        <v>2671</v>
      </c>
      <c r="J139" s="6" t="s">
        <v>2672</v>
      </c>
      <c r="K139" s="6" t="s">
        <v>25</v>
      </c>
      <c r="L139" s="5" t="s">
        <v>2668</v>
      </c>
      <c r="M139" s="5" t="s">
        <v>2673</v>
      </c>
      <c r="N139" s="6" t="s">
        <v>452</v>
      </c>
      <c r="O139" s="11" t="s">
        <v>64</v>
      </c>
      <c r="P139" s="6">
        <v>3.268</v>
      </c>
    </row>
    <row r="140">
      <c r="A140" s="4" t="s">
        <v>793</v>
      </c>
      <c r="B140" s="5" t="s">
        <v>794</v>
      </c>
      <c r="C140" s="6">
        <v>1.0</v>
      </c>
      <c r="D140" s="6" t="s">
        <v>444</v>
      </c>
      <c r="E140" s="6" t="s">
        <v>390</v>
      </c>
      <c r="F140" s="6" t="s">
        <v>795</v>
      </c>
      <c r="G140" s="5" t="s">
        <v>463</v>
      </c>
      <c r="H140" s="6" t="s">
        <v>2674</v>
      </c>
      <c r="I140" s="6" t="s">
        <v>2675</v>
      </c>
      <c r="J140" s="6" t="s">
        <v>2676</v>
      </c>
      <c r="K140" s="6" t="s">
        <v>25</v>
      </c>
      <c r="L140" s="14" t="s">
        <v>2677</v>
      </c>
      <c r="M140" s="5" t="s">
        <v>800</v>
      </c>
      <c r="N140" s="6" t="s">
        <v>469</v>
      </c>
      <c r="O140" s="11" t="s">
        <v>25</v>
      </c>
      <c r="P140" s="6">
        <v>3.237</v>
      </c>
    </row>
    <row r="141">
      <c r="A141" s="4" t="s">
        <v>793</v>
      </c>
      <c r="B141" s="5" t="s">
        <v>794</v>
      </c>
      <c r="C141" s="6">
        <v>2.0</v>
      </c>
      <c r="D141" s="6" t="s">
        <v>444</v>
      </c>
      <c r="E141" s="6" t="s">
        <v>390</v>
      </c>
      <c r="F141" s="6" t="s">
        <v>795</v>
      </c>
      <c r="G141" s="5" t="s">
        <v>463</v>
      </c>
      <c r="H141" s="6" t="s">
        <v>2678</v>
      </c>
      <c r="I141" s="6" t="s">
        <v>2679</v>
      </c>
      <c r="J141" s="6" t="s">
        <v>2680</v>
      </c>
      <c r="K141" s="6" t="s">
        <v>25</v>
      </c>
      <c r="L141" s="5" t="s">
        <v>2681</v>
      </c>
      <c r="M141" s="5" t="s">
        <v>2682</v>
      </c>
      <c r="N141" s="6" t="s">
        <v>469</v>
      </c>
      <c r="O141" s="11" t="s">
        <v>64</v>
      </c>
      <c r="P141" s="6">
        <v>3.396</v>
      </c>
    </row>
    <row r="142">
      <c r="A142" s="4" t="s">
        <v>793</v>
      </c>
      <c r="B142" s="5" t="s">
        <v>794</v>
      </c>
      <c r="C142" s="6">
        <v>3.0</v>
      </c>
      <c r="D142" s="6" t="s">
        <v>444</v>
      </c>
      <c r="E142" s="6" t="s">
        <v>390</v>
      </c>
      <c r="F142" s="6" t="s">
        <v>795</v>
      </c>
      <c r="G142" s="5" t="s">
        <v>463</v>
      </c>
      <c r="H142" s="6" t="s">
        <v>2683</v>
      </c>
      <c r="I142" s="6" t="s">
        <v>2684</v>
      </c>
      <c r="J142" s="6" t="s">
        <v>2685</v>
      </c>
      <c r="K142" s="6" t="s">
        <v>25</v>
      </c>
      <c r="L142" s="5" t="s">
        <v>2681</v>
      </c>
      <c r="M142" s="5" t="s">
        <v>2686</v>
      </c>
      <c r="N142" s="6" t="s">
        <v>469</v>
      </c>
      <c r="O142" s="11" t="s">
        <v>64</v>
      </c>
      <c r="P142" s="6">
        <v>1.657</v>
      </c>
    </row>
    <row r="143">
      <c r="A143" s="4" t="s">
        <v>807</v>
      </c>
      <c r="B143" s="5" t="s">
        <v>808</v>
      </c>
      <c r="C143" s="6">
        <v>1.0</v>
      </c>
      <c r="D143" s="6" t="s">
        <v>444</v>
      </c>
      <c r="E143" s="6" t="s">
        <v>390</v>
      </c>
      <c r="F143" s="6" t="s">
        <v>809</v>
      </c>
      <c r="G143" s="5" t="s">
        <v>446</v>
      </c>
      <c r="H143" s="6" t="s">
        <v>2687</v>
      </c>
      <c r="I143" s="6" t="s">
        <v>2688</v>
      </c>
      <c r="J143" s="6" t="s">
        <v>2689</v>
      </c>
      <c r="K143" s="6" t="s">
        <v>25</v>
      </c>
      <c r="L143" s="5" t="s">
        <v>2690</v>
      </c>
      <c r="M143" s="5" t="s">
        <v>2691</v>
      </c>
      <c r="N143" s="6" t="s">
        <v>452</v>
      </c>
      <c r="O143" s="11" t="s">
        <v>25</v>
      </c>
      <c r="P143" s="6">
        <v>4.418</v>
      </c>
    </row>
    <row r="144">
      <c r="A144" s="4" t="s">
        <v>807</v>
      </c>
      <c r="B144" s="5" t="s">
        <v>808</v>
      </c>
      <c r="C144" s="6">
        <v>2.0</v>
      </c>
      <c r="D144" s="6" t="s">
        <v>444</v>
      </c>
      <c r="E144" s="6" t="s">
        <v>390</v>
      </c>
      <c r="F144" s="6" t="s">
        <v>809</v>
      </c>
      <c r="G144" s="5" t="s">
        <v>446</v>
      </c>
      <c r="H144" s="6" t="s">
        <v>2692</v>
      </c>
      <c r="I144" s="6" t="s">
        <v>2693</v>
      </c>
      <c r="J144" s="6" t="s">
        <v>2694</v>
      </c>
      <c r="K144" s="6" t="s">
        <v>25</v>
      </c>
      <c r="L144" s="5" t="s">
        <v>2695</v>
      </c>
      <c r="M144" s="5" t="s">
        <v>2696</v>
      </c>
      <c r="N144" s="6" t="s">
        <v>452</v>
      </c>
      <c r="O144" s="11" t="s">
        <v>64</v>
      </c>
      <c r="P144" s="6">
        <v>2.226</v>
      </c>
    </row>
    <row r="145">
      <c r="A145" s="4" t="s">
        <v>807</v>
      </c>
      <c r="B145" s="5" t="s">
        <v>808</v>
      </c>
      <c r="C145" s="6">
        <v>3.0</v>
      </c>
      <c r="D145" s="6" t="s">
        <v>444</v>
      </c>
      <c r="E145" s="6" t="s">
        <v>390</v>
      </c>
      <c r="F145" s="6" t="s">
        <v>809</v>
      </c>
      <c r="G145" s="5" t="s">
        <v>446</v>
      </c>
      <c r="H145" s="6" t="s">
        <v>2697</v>
      </c>
      <c r="I145" s="6" t="s">
        <v>2698</v>
      </c>
      <c r="J145" s="6" t="s">
        <v>2699</v>
      </c>
      <c r="K145" s="6" t="s">
        <v>25</v>
      </c>
      <c r="L145" s="5" t="s">
        <v>2700</v>
      </c>
      <c r="M145" s="5" t="s">
        <v>2701</v>
      </c>
      <c r="N145" s="6" t="s">
        <v>452</v>
      </c>
      <c r="O145" s="11" t="s">
        <v>64</v>
      </c>
      <c r="P145" s="6">
        <v>3.137</v>
      </c>
    </row>
    <row r="146">
      <c r="A146" s="4" t="s">
        <v>825</v>
      </c>
      <c r="B146" s="5" t="s">
        <v>826</v>
      </c>
      <c r="C146" s="6">
        <v>1.0</v>
      </c>
      <c r="D146" s="6" t="s">
        <v>827</v>
      </c>
      <c r="E146" s="6" t="s">
        <v>19</v>
      </c>
      <c r="F146" s="6" t="s">
        <v>828</v>
      </c>
      <c r="G146" s="5" t="s">
        <v>829</v>
      </c>
      <c r="H146" s="6" t="s">
        <v>830</v>
      </c>
      <c r="I146" s="6" t="s">
        <v>2702</v>
      </c>
      <c r="J146" s="6" t="s">
        <v>2703</v>
      </c>
      <c r="K146" s="6" t="s">
        <v>25</v>
      </c>
      <c r="L146" s="5" t="s">
        <v>833</v>
      </c>
      <c r="M146" s="5" t="s">
        <v>834</v>
      </c>
      <c r="N146" s="6" t="s">
        <v>835</v>
      </c>
      <c r="O146" s="11" t="s">
        <v>25</v>
      </c>
      <c r="P146" s="6">
        <v>1.115</v>
      </c>
    </row>
    <row r="147">
      <c r="A147" s="4" t="s">
        <v>825</v>
      </c>
      <c r="B147" s="5" t="s">
        <v>826</v>
      </c>
      <c r="C147" s="6">
        <v>2.0</v>
      </c>
      <c r="D147" s="6" t="s">
        <v>827</v>
      </c>
      <c r="E147" s="6" t="s">
        <v>19</v>
      </c>
      <c r="F147" s="6" t="s">
        <v>828</v>
      </c>
      <c r="G147" s="5" t="s">
        <v>829</v>
      </c>
      <c r="H147" s="6" t="s">
        <v>830</v>
      </c>
      <c r="I147" s="6" t="s">
        <v>2702</v>
      </c>
      <c r="J147" s="6" t="s">
        <v>2703</v>
      </c>
      <c r="K147" s="6" t="s">
        <v>25</v>
      </c>
      <c r="L147" s="5" t="s">
        <v>833</v>
      </c>
      <c r="M147" s="5" t="s">
        <v>834</v>
      </c>
      <c r="N147" s="6" t="s">
        <v>835</v>
      </c>
      <c r="O147" s="11" t="s">
        <v>25</v>
      </c>
      <c r="P147" s="6">
        <v>1.177</v>
      </c>
    </row>
    <row r="148">
      <c r="A148" s="4" t="s">
        <v>825</v>
      </c>
      <c r="B148" s="5" t="s">
        <v>826</v>
      </c>
      <c r="C148" s="6">
        <v>3.0</v>
      </c>
      <c r="D148" s="6" t="s">
        <v>827</v>
      </c>
      <c r="E148" s="6" t="s">
        <v>19</v>
      </c>
      <c r="F148" s="6" t="s">
        <v>828</v>
      </c>
      <c r="G148" s="5" t="s">
        <v>829</v>
      </c>
      <c r="H148" s="6" t="s">
        <v>830</v>
      </c>
      <c r="I148" s="6" t="s">
        <v>2702</v>
      </c>
      <c r="J148" s="6" t="s">
        <v>2703</v>
      </c>
      <c r="K148" s="6" t="s">
        <v>25</v>
      </c>
      <c r="L148" s="5" t="s">
        <v>833</v>
      </c>
      <c r="M148" s="5" t="s">
        <v>834</v>
      </c>
      <c r="N148" s="6" t="s">
        <v>835</v>
      </c>
      <c r="O148" s="11" t="s">
        <v>25</v>
      </c>
      <c r="P148" s="6">
        <v>0.92</v>
      </c>
    </row>
    <row r="149">
      <c r="A149" s="4" t="s">
        <v>841</v>
      </c>
      <c r="B149" s="5" t="s">
        <v>842</v>
      </c>
      <c r="C149" s="6">
        <v>1.0</v>
      </c>
      <c r="D149" s="6" t="s">
        <v>827</v>
      </c>
      <c r="E149" s="6" t="s">
        <v>19</v>
      </c>
      <c r="F149" s="6" t="s">
        <v>843</v>
      </c>
      <c r="G149" s="5" t="s">
        <v>844</v>
      </c>
      <c r="H149" s="6" t="s">
        <v>2704</v>
      </c>
      <c r="I149" s="6" t="s">
        <v>2705</v>
      </c>
      <c r="J149" s="6" t="s">
        <v>2706</v>
      </c>
      <c r="K149" s="6" t="s">
        <v>25</v>
      </c>
      <c r="L149" s="5" t="s">
        <v>2707</v>
      </c>
      <c r="M149" s="5" t="s">
        <v>2708</v>
      </c>
      <c r="N149" s="6" t="s">
        <v>860</v>
      </c>
      <c r="O149" s="11" t="s">
        <v>64</v>
      </c>
      <c r="P149" s="6">
        <v>2.144</v>
      </c>
    </row>
    <row r="150">
      <c r="A150" s="4" t="s">
        <v>841</v>
      </c>
      <c r="B150" s="5" t="s">
        <v>842</v>
      </c>
      <c r="C150" s="6">
        <v>2.0</v>
      </c>
      <c r="D150" s="6" t="s">
        <v>827</v>
      </c>
      <c r="E150" s="6" t="s">
        <v>19</v>
      </c>
      <c r="F150" s="6" t="s">
        <v>843</v>
      </c>
      <c r="G150" s="5" t="s">
        <v>844</v>
      </c>
      <c r="H150" s="6" t="s">
        <v>2709</v>
      </c>
      <c r="I150" s="6" t="s">
        <v>2710</v>
      </c>
      <c r="J150" s="6" t="s">
        <v>2711</v>
      </c>
      <c r="K150" s="6" t="s">
        <v>25</v>
      </c>
      <c r="L150" s="5" t="s">
        <v>858</v>
      </c>
      <c r="M150" s="5" t="s">
        <v>2712</v>
      </c>
      <c r="N150" s="6" t="s">
        <v>860</v>
      </c>
      <c r="O150" s="11" t="s">
        <v>64</v>
      </c>
      <c r="P150" s="6">
        <v>2.28</v>
      </c>
    </row>
    <row r="151">
      <c r="A151" s="4" t="s">
        <v>841</v>
      </c>
      <c r="B151" s="5" t="s">
        <v>842</v>
      </c>
      <c r="C151" s="6">
        <v>3.0</v>
      </c>
      <c r="D151" s="6" t="s">
        <v>827</v>
      </c>
      <c r="E151" s="6" t="s">
        <v>19</v>
      </c>
      <c r="F151" s="6" t="s">
        <v>843</v>
      </c>
      <c r="G151" s="5" t="s">
        <v>844</v>
      </c>
      <c r="H151" s="6" t="s">
        <v>2713</v>
      </c>
      <c r="I151" s="6" t="s">
        <v>2714</v>
      </c>
      <c r="J151" s="6" t="s">
        <v>2715</v>
      </c>
      <c r="K151" s="6" t="s">
        <v>25</v>
      </c>
      <c r="L151" s="5" t="s">
        <v>2716</v>
      </c>
      <c r="M151" s="5" t="s">
        <v>2717</v>
      </c>
      <c r="N151" s="6" t="s">
        <v>860</v>
      </c>
      <c r="O151" s="11" t="s">
        <v>64</v>
      </c>
      <c r="P151" s="6">
        <v>2.675</v>
      </c>
    </row>
    <row r="152">
      <c r="A152" s="4" t="s">
        <v>861</v>
      </c>
      <c r="B152" s="5" t="s">
        <v>862</v>
      </c>
      <c r="C152" s="6">
        <v>1.0</v>
      </c>
      <c r="D152" s="6" t="s">
        <v>827</v>
      </c>
      <c r="E152" s="6" t="s">
        <v>19</v>
      </c>
      <c r="F152" s="6" t="s">
        <v>863</v>
      </c>
      <c r="G152" s="5" t="s">
        <v>864</v>
      </c>
      <c r="H152" s="6" t="s">
        <v>2718</v>
      </c>
      <c r="I152" s="6" t="s">
        <v>2719</v>
      </c>
      <c r="J152" s="6" t="s">
        <v>2720</v>
      </c>
      <c r="K152" s="6" t="s">
        <v>25</v>
      </c>
      <c r="L152" s="5" t="s">
        <v>2721</v>
      </c>
      <c r="M152" s="5" t="s">
        <v>2722</v>
      </c>
      <c r="N152" s="6" t="s">
        <v>2723</v>
      </c>
      <c r="O152" s="11" t="s">
        <v>64</v>
      </c>
      <c r="P152" s="6">
        <v>7.214</v>
      </c>
    </row>
    <row r="153">
      <c r="A153" s="4" t="s">
        <v>861</v>
      </c>
      <c r="B153" s="5" t="s">
        <v>862</v>
      </c>
      <c r="C153" s="6">
        <v>2.0</v>
      </c>
      <c r="D153" s="6" t="s">
        <v>827</v>
      </c>
      <c r="E153" s="6" t="s">
        <v>19</v>
      </c>
      <c r="F153" s="6" t="s">
        <v>863</v>
      </c>
      <c r="G153" s="5" t="s">
        <v>864</v>
      </c>
      <c r="H153" s="6" t="s">
        <v>2724</v>
      </c>
      <c r="I153" s="6" t="s">
        <v>2725</v>
      </c>
      <c r="J153" s="6" t="s">
        <v>2726</v>
      </c>
      <c r="K153" s="6" t="s">
        <v>25</v>
      </c>
      <c r="L153" s="5" t="s">
        <v>2721</v>
      </c>
      <c r="M153" s="5" t="s">
        <v>2727</v>
      </c>
      <c r="N153" s="6" t="s">
        <v>2723</v>
      </c>
      <c r="O153" s="11" t="s">
        <v>64</v>
      </c>
      <c r="P153" s="6">
        <v>4.217</v>
      </c>
    </row>
    <row r="154">
      <c r="A154" s="4" t="s">
        <v>861</v>
      </c>
      <c r="B154" s="5" t="s">
        <v>862</v>
      </c>
      <c r="C154" s="6">
        <v>3.0</v>
      </c>
      <c r="D154" s="6" t="s">
        <v>827</v>
      </c>
      <c r="E154" s="6" t="s">
        <v>19</v>
      </c>
      <c r="F154" s="6" t="s">
        <v>863</v>
      </c>
      <c r="G154" s="5" t="s">
        <v>864</v>
      </c>
      <c r="H154" s="6" t="s">
        <v>2728</v>
      </c>
      <c r="I154" s="6" t="s">
        <v>2729</v>
      </c>
      <c r="J154" s="6" t="s">
        <v>2730</v>
      </c>
      <c r="K154" s="6" t="s">
        <v>25</v>
      </c>
      <c r="L154" s="5" t="s">
        <v>2721</v>
      </c>
      <c r="M154" s="5" t="s">
        <v>2731</v>
      </c>
      <c r="N154" s="6" t="s">
        <v>2723</v>
      </c>
      <c r="O154" s="11" t="s">
        <v>64</v>
      </c>
      <c r="P154" s="6">
        <v>3.514</v>
      </c>
    </row>
    <row r="155">
      <c r="A155" s="4" t="s">
        <v>875</v>
      </c>
      <c r="B155" s="5" t="s">
        <v>876</v>
      </c>
      <c r="C155" s="6">
        <v>1.0</v>
      </c>
      <c r="D155" s="6" t="s">
        <v>827</v>
      </c>
      <c r="E155" s="6" t="s">
        <v>77</v>
      </c>
      <c r="F155" s="6" t="s">
        <v>877</v>
      </c>
      <c r="G155" s="5" t="s">
        <v>878</v>
      </c>
      <c r="H155" s="6" t="s">
        <v>2732</v>
      </c>
      <c r="I155" s="6" t="s">
        <v>2733</v>
      </c>
      <c r="J155" s="6" t="s">
        <v>2734</v>
      </c>
      <c r="K155" s="6" t="s">
        <v>25</v>
      </c>
      <c r="L155" s="5" t="s">
        <v>152</v>
      </c>
      <c r="M155" s="5" t="s">
        <v>2735</v>
      </c>
      <c r="N155" s="6" t="s">
        <v>2736</v>
      </c>
      <c r="O155" s="11" t="s">
        <v>64</v>
      </c>
      <c r="P155" s="6">
        <v>1.844</v>
      </c>
    </row>
    <row r="156">
      <c r="A156" s="4" t="s">
        <v>875</v>
      </c>
      <c r="B156" s="5" t="s">
        <v>876</v>
      </c>
      <c r="C156" s="6">
        <v>2.0</v>
      </c>
      <c r="D156" s="6" t="s">
        <v>827</v>
      </c>
      <c r="E156" s="6" t="s">
        <v>77</v>
      </c>
      <c r="F156" s="6" t="s">
        <v>877</v>
      </c>
      <c r="G156" s="5" t="s">
        <v>878</v>
      </c>
      <c r="H156" s="6" t="s">
        <v>2737</v>
      </c>
      <c r="I156" s="6" t="s">
        <v>2738</v>
      </c>
      <c r="J156" s="6" t="s">
        <v>2739</v>
      </c>
      <c r="K156" s="6" t="s">
        <v>25</v>
      </c>
      <c r="L156" s="5" t="s">
        <v>152</v>
      </c>
      <c r="M156" s="5" t="s">
        <v>2740</v>
      </c>
      <c r="N156" s="6" t="s">
        <v>2736</v>
      </c>
      <c r="O156" s="11" t="s">
        <v>64</v>
      </c>
      <c r="P156" s="6">
        <v>2.063</v>
      </c>
    </row>
    <row r="157">
      <c r="A157" s="4" t="s">
        <v>875</v>
      </c>
      <c r="B157" s="5" t="s">
        <v>876</v>
      </c>
      <c r="C157" s="6">
        <v>3.0</v>
      </c>
      <c r="D157" s="6" t="s">
        <v>827</v>
      </c>
      <c r="E157" s="6" t="s">
        <v>77</v>
      </c>
      <c r="F157" s="6" t="s">
        <v>877</v>
      </c>
      <c r="G157" s="5" t="s">
        <v>878</v>
      </c>
      <c r="H157" s="6" t="s">
        <v>2741</v>
      </c>
      <c r="I157" s="6" t="s">
        <v>2742</v>
      </c>
      <c r="J157" s="6" t="s">
        <v>2743</v>
      </c>
      <c r="K157" s="6" t="s">
        <v>25</v>
      </c>
      <c r="L157" s="14" t="s">
        <v>2744</v>
      </c>
      <c r="M157" s="5" t="s">
        <v>2745</v>
      </c>
      <c r="N157" s="6" t="s">
        <v>2736</v>
      </c>
      <c r="O157" s="11" t="s">
        <v>25</v>
      </c>
      <c r="P157" s="6">
        <v>4.254</v>
      </c>
    </row>
    <row r="158">
      <c r="A158" s="4" t="s">
        <v>893</v>
      </c>
      <c r="B158" s="5" t="s">
        <v>894</v>
      </c>
      <c r="C158" s="6">
        <v>1.0</v>
      </c>
      <c r="D158" s="6" t="s">
        <v>827</v>
      </c>
      <c r="E158" s="6" t="s">
        <v>77</v>
      </c>
      <c r="F158" s="6" t="s">
        <v>895</v>
      </c>
      <c r="G158" s="5" t="s">
        <v>896</v>
      </c>
      <c r="H158" s="6" t="s">
        <v>897</v>
      </c>
      <c r="I158" s="6" t="s">
        <v>2746</v>
      </c>
      <c r="J158" s="6" t="s">
        <v>2747</v>
      </c>
      <c r="K158" s="6" t="s">
        <v>64</v>
      </c>
      <c r="L158" s="9"/>
      <c r="M158" s="9"/>
      <c r="N158" s="10"/>
      <c r="O158" s="11" t="s">
        <v>64</v>
      </c>
      <c r="P158" s="6">
        <v>3.85</v>
      </c>
    </row>
    <row r="159">
      <c r="A159" s="4" t="s">
        <v>893</v>
      </c>
      <c r="B159" s="5" t="s">
        <v>894</v>
      </c>
      <c r="C159" s="6">
        <v>2.0</v>
      </c>
      <c r="D159" s="6" t="s">
        <v>827</v>
      </c>
      <c r="E159" s="6" t="s">
        <v>77</v>
      </c>
      <c r="F159" s="6" t="s">
        <v>895</v>
      </c>
      <c r="G159" s="5" t="s">
        <v>896</v>
      </c>
      <c r="H159" s="6" t="s">
        <v>906</v>
      </c>
      <c r="I159" s="6" t="s">
        <v>2748</v>
      </c>
      <c r="J159" s="6" t="s">
        <v>2749</v>
      </c>
      <c r="K159" s="6" t="s">
        <v>64</v>
      </c>
      <c r="L159" s="9"/>
      <c r="M159" s="9"/>
      <c r="N159" s="10"/>
      <c r="O159" s="11" t="s">
        <v>64</v>
      </c>
      <c r="P159" s="6">
        <v>3.42</v>
      </c>
    </row>
    <row r="160">
      <c r="A160" s="4" t="s">
        <v>893</v>
      </c>
      <c r="B160" s="5" t="s">
        <v>894</v>
      </c>
      <c r="C160" s="6">
        <v>3.0</v>
      </c>
      <c r="D160" s="6" t="s">
        <v>827</v>
      </c>
      <c r="E160" s="6" t="s">
        <v>77</v>
      </c>
      <c r="F160" s="6" t="s">
        <v>895</v>
      </c>
      <c r="G160" s="5" t="s">
        <v>896</v>
      </c>
      <c r="H160" s="6" t="s">
        <v>897</v>
      </c>
      <c r="I160" s="6" t="s">
        <v>2750</v>
      </c>
      <c r="J160" s="6" t="s">
        <v>2751</v>
      </c>
      <c r="K160" s="6" t="s">
        <v>64</v>
      </c>
      <c r="L160" s="9"/>
      <c r="M160" s="9"/>
      <c r="N160" s="10"/>
      <c r="O160" s="11" t="s">
        <v>64</v>
      </c>
      <c r="P160" s="6">
        <v>3.784</v>
      </c>
    </row>
    <row r="161">
      <c r="A161" s="4" t="s">
        <v>911</v>
      </c>
      <c r="B161" s="5" t="s">
        <v>912</v>
      </c>
      <c r="C161" s="6">
        <v>1.0</v>
      </c>
      <c r="D161" s="6" t="s">
        <v>827</v>
      </c>
      <c r="E161" s="6" t="s">
        <v>77</v>
      </c>
      <c r="F161" s="6" t="s">
        <v>913</v>
      </c>
      <c r="G161" s="5" t="s">
        <v>914</v>
      </c>
      <c r="H161" s="6" t="s">
        <v>2752</v>
      </c>
      <c r="I161" s="6" t="s">
        <v>2753</v>
      </c>
      <c r="J161" s="6" t="s">
        <v>2754</v>
      </c>
      <c r="K161" s="6" t="s">
        <v>25</v>
      </c>
      <c r="L161" s="5" t="s">
        <v>2755</v>
      </c>
      <c r="M161" s="5" t="s">
        <v>2756</v>
      </c>
      <c r="N161" s="6" t="s">
        <v>2757</v>
      </c>
      <c r="O161" s="11" t="s">
        <v>64</v>
      </c>
      <c r="P161" s="6">
        <v>2.817</v>
      </c>
    </row>
    <row r="162">
      <c r="A162" s="4" t="s">
        <v>911</v>
      </c>
      <c r="B162" s="5" t="s">
        <v>912</v>
      </c>
      <c r="C162" s="6">
        <v>2.0</v>
      </c>
      <c r="D162" s="6" t="s">
        <v>827</v>
      </c>
      <c r="E162" s="6" t="s">
        <v>77</v>
      </c>
      <c r="F162" s="6" t="s">
        <v>913</v>
      </c>
      <c r="G162" s="5" t="s">
        <v>914</v>
      </c>
      <c r="H162" s="6" t="s">
        <v>2758</v>
      </c>
      <c r="I162" s="6" t="s">
        <v>2759</v>
      </c>
      <c r="J162" s="6" t="s">
        <v>2760</v>
      </c>
      <c r="K162" s="6" t="s">
        <v>25</v>
      </c>
      <c r="L162" s="5" t="s">
        <v>2761</v>
      </c>
      <c r="M162" s="5" t="s">
        <v>2762</v>
      </c>
      <c r="N162" s="6" t="s">
        <v>2757</v>
      </c>
      <c r="O162" s="11" t="s">
        <v>64</v>
      </c>
      <c r="P162" s="6">
        <v>1.927</v>
      </c>
    </row>
    <row r="163">
      <c r="A163" s="4" t="s">
        <v>911</v>
      </c>
      <c r="B163" s="5" t="s">
        <v>912</v>
      </c>
      <c r="C163" s="6">
        <v>3.0</v>
      </c>
      <c r="D163" s="6" t="s">
        <v>827</v>
      </c>
      <c r="E163" s="6" t="s">
        <v>77</v>
      </c>
      <c r="F163" s="6" t="s">
        <v>913</v>
      </c>
      <c r="G163" s="5" t="s">
        <v>914</v>
      </c>
      <c r="H163" s="6" t="s">
        <v>2763</v>
      </c>
      <c r="I163" s="6" t="s">
        <v>2764</v>
      </c>
      <c r="J163" s="6" t="s">
        <v>2765</v>
      </c>
      <c r="K163" s="6" t="s">
        <v>25</v>
      </c>
      <c r="L163" s="5" t="s">
        <v>2755</v>
      </c>
      <c r="M163" s="5" t="s">
        <v>2766</v>
      </c>
      <c r="N163" s="6" t="s">
        <v>2757</v>
      </c>
      <c r="O163" s="11" t="s">
        <v>64</v>
      </c>
      <c r="P163" s="6">
        <v>2.123</v>
      </c>
    </row>
    <row r="164">
      <c r="A164" s="4" t="s">
        <v>929</v>
      </c>
      <c r="B164" s="5" t="s">
        <v>930</v>
      </c>
      <c r="C164" s="6">
        <v>1.0</v>
      </c>
      <c r="D164" s="6" t="s">
        <v>827</v>
      </c>
      <c r="E164" s="6" t="s">
        <v>131</v>
      </c>
      <c r="F164" s="6" t="s">
        <v>931</v>
      </c>
      <c r="G164" s="5" t="s">
        <v>932</v>
      </c>
      <c r="H164" s="6" t="s">
        <v>933</v>
      </c>
      <c r="I164" s="6" t="s">
        <v>2767</v>
      </c>
      <c r="J164" s="6" t="s">
        <v>2768</v>
      </c>
      <c r="K164" s="6" t="s">
        <v>25</v>
      </c>
      <c r="L164" s="5" t="s">
        <v>936</v>
      </c>
      <c r="M164" s="5" t="s">
        <v>2769</v>
      </c>
      <c r="N164" s="6" t="s">
        <v>938</v>
      </c>
      <c r="O164" s="11" t="s">
        <v>25</v>
      </c>
      <c r="P164" s="6">
        <v>3.464</v>
      </c>
    </row>
    <row r="165">
      <c r="A165" s="4" t="s">
        <v>929</v>
      </c>
      <c r="B165" s="5" t="s">
        <v>930</v>
      </c>
      <c r="C165" s="6">
        <v>2.0</v>
      </c>
      <c r="D165" s="6" t="s">
        <v>827</v>
      </c>
      <c r="E165" s="6" t="s">
        <v>131</v>
      </c>
      <c r="F165" s="6" t="s">
        <v>931</v>
      </c>
      <c r="G165" s="5" t="s">
        <v>932</v>
      </c>
      <c r="H165" s="6" t="s">
        <v>2770</v>
      </c>
      <c r="I165" s="6" t="s">
        <v>2771</v>
      </c>
      <c r="J165" s="6" t="s">
        <v>2772</v>
      </c>
      <c r="K165" s="6" t="s">
        <v>25</v>
      </c>
      <c r="L165" s="5" t="s">
        <v>2773</v>
      </c>
      <c r="M165" s="5" t="s">
        <v>2774</v>
      </c>
      <c r="N165" s="6" t="s">
        <v>2775</v>
      </c>
      <c r="O165" s="11" t="s">
        <v>64</v>
      </c>
      <c r="P165" s="6">
        <v>2.203</v>
      </c>
    </row>
    <row r="166">
      <c r="A166" s="4" t="s">
        <v>929</v>
      </c>
      <c r="B166" s="5" t="s">
        <v>930</v>
      </c>
      <c r="C166" s="6">
        <v>3.0</v>
      </c>
      <c r="D166" s="6" t="s">
        <v>827</v>
      </c>
      <c r="E166" s="6" t="s">
        <v>131</v>
      </c>
      <c r="F166" s="6" t="s">
        <v>931</v>
      </c>
      <c r="G166" s="5" t="s">
        <v>932</v>
      </c>
      <c r="H166" s="6" t="s">
        <v>933</v>
      </c>
      <c r="I166" s="6" t="s">
        <v>2776</v>
      </c>
      <c r="J166" s="6" t="s">
        <v>2777</v>
      </c>
      <c r="K166" s="6" t="s">
        <v>25</v>
      </c>
      <c r="L166" s="5" t="s">
        <v>936</v>
      </c>
      <c r="M166" s="5" t="s">
        <v>2769</v>
      </c>
      <c r="N166" s="6" t="s">
        <v>938</v>
      </c>
      <c r="O166" s="11" t="s">
        <v>25</v>
      </c>
      <c r="P166" s="6">
        <v>2.182</v>
      </c>
    </row>
    <row r="167">
      <c r="A167" s="4" t="s">
        <v>944</v>
      </c>
      <c r="B167" s="5" t="s">
        <v>945</v>
      </c>
      <c r="C167" s="6">
        <v>1.0</v>
      </c>
      <c r="D167" s="6" t="s">
        <v>827</v>
      </c>
      <c r="E167" s="6" t="s">
        <v>131</v>
      </c>
      <c r="F167" s="6" t="s">
        <v>946</v>
      </c>
      <c r="G167" s="5" t="s">
        <v>947</v>
      </c>
      <c r="H167" s="6" t="s">
        <v>2778</v>
      </c>
      <c r="I167" s="6" t="s">
        <v>2779</v>
      </c>
      <c r="J167" s="6" t="s">
        <v>2780</v>
      </c>
      <c r="K167" s="6" t="s">
        <v>25</v>
      </c>
      <c r="L167" s="5" t="s">
        <v>1113</v>
      </c>
      <c r="M167" s="5" t="s">
        <v>2781</v>
      </c>
      <c r="N167" s="6" t="s">
        <v>953</v>
      </c>
      <c r="O167" s="11" t="s">
        <v>64</v>
      </c>
      <c r="P167" s="6">
        <v>3.13</v>
      </c>
    </row>
    <row r="168">
      <c r="A168" s="4" t="s">
        <v>944</v>
      </c>
      <c r="B168" s="5" t="s">
        <v>945</v>
      </c>
      <c r="C168" s="6">
        <v>2.0</v>
      </c>
      <c r="D168" s="6" t="s">
        <v>827</v>
      </c>
      <c r="E168" s="6" t="s">
        <v>131</v>
      </c>
      <c r="F168" s="6" t="s">
        <v>946</v>
      </c>
      <c r="G168" s="5" t="s">
        <v>947</v>
      </c>
      <c r="H168" s="6" t="s">
        <v>2782</v>
      </c>
      <c r="I168" s="6" t="s">
        <v>2783</v>
      </c>
      <c r="J168" s="6" t="s">
        <v>2784</v>
      </c>
      <c r="K168" s="6" t="s">
        <v>25</v>
      </c>
      <c r="L168" s="14" t="s">
        <v>2785</v>
      </c>
      <c r="M168" s="5" t="s">
        <v>2786</v>
      </c>
      <c r="N168" s="6" t="s">
        <v>2787</v>
      </c>
      <c r="O168" s="11" t="s">
        <v>25</v>
      </c>
      <c r="P168" s="6">
        <v>5.513</v>
      </c>
    </row>
    <row r="169">
      <c r="A169" s="4" t="s">
        <v>944</v>
      </c>
      <c r="B169" s="5" t="s">
        <v>945</v>
      </c>
      <c r="C169" s="6">
        <v>3.0</v>
      </c>
      <c r="D169" s="6" t="s">
        <v>827</v>
      </c>
      <c r="E169" s="6" t="s">
        <v>131</v>
      </c>
      <c r="F169" s="6" t="s">
        <v>946</v>
      </c>
      <c r="G169" s="5" t="s">
        <v>947</v>
      </c>
      <c r="H169" s="6" t="s">
        <v>2788</v>
      </c>
      <c r="I169" s="6" t="s">
        <v>2789</v>
      </c>
      <c r="J169" s="6" t="s">
        <v>2790</v>
      </c>
      <c r="K169" s="6" t="s">
        <v>25</v>
      </c>
      <c r="L169" s="5" t="s">
        <v>1113</v>
      </c>
      <c r="M169" s="5" t="s">
        <v>2735</v>
      </c>
      <c r="N169" s="6" t="s">
        <v>953</v>
      </c>
      <c r="O169" s="11" t="s">
        <v>64</v>
      </c>
      <c r="P169" s="6">
        <v>3.713</v>
      </c>
    </row>
    <row r="170">
      <c r="A170" s="4" t="s">
        <v>964</v>
      </c>
      <c r="B170" s="5" t="s">
        <v>965</v>
      </c>
      <c r="C170" s="6">
        <v>1.0</v>
      </c>
      <c r="D170" s="6" t="s">
        <v>827</v>
      </c>
      <c r="E170" s="6" t="s">
        <v>131</v>
      </c>
      <c r="F170" s="6" t="s">
        <v>966</v>
      </c>
      <c r="G170" s="5" t="s">
        <v>967</v>
      </c>
      <c r="H170" s="6" t="s">
        <v>2791</v>
      </c>
      <c r="I170" s="6" t="s">
        <v>2792</v>
      </c>
      <c r="J170" s="6" t="s">
        <v>2793</v>
      </c>
      <c r="K170" s="6" t="s">
        <v>25</v>
      </c>
      <c r="L170" s="5" t="s">
        <v>971</v>
      </c>
      <c r="M170" s="5" t="s">
        <v>2794</v>
      </c>
      <c r="N170" s="6" t="s">
        <v>973</v>
      </c>
      <c r="O170" s="11" t="s">
        <v>64</v>
      </c>
      <c r="P170" s="6">
        <v>3.348</v>
      </c>
    </row>
    <row r="171">
      <c r="A171" s="4" t="s">
        <v>964</v>
      </c>
      <c r="B171" s="5" t="s">
        <v>965</v>
      </c>
      <c r="C171" s="6">
        <v>2.0</v>
      </c>
      <c r="D171" s="6" t="s">
        <v>827</v>
      </c>
      <c r="E171" s="6" t="s">
        <v>131</v>
      </c>
      <c r="F171" s="6" t="s">
        <v>966</v>
      </c>
      <c r="G171" s="5" t="s">
        <v>967</v>
      </c>
      <c r="H171" s="6" t="s">
        <v>2795</v>
      </c>
      <c r="I171" s="6" t="s">
        <v>2796</v>
      </c>
      <c r="J171" s="6" t="s">
        <v>2797</v>
      </c>
      <c r="K171" s="6" t="s">
        <v>25</v>
      </c>
      <c r="L171" s="5" t="s">
        <v>971</v>
      </c>
      <c r="M171" s="5" t="s">
        <v>2798</v>
      </c>
      <c r="N171" s="6" t="s">
        <v>973</v>
      </c>
      <c r="O171" s="11" t="s">
        <v>64</v>
      </c>
      <c r="P171" s="6">
        <v>4.8</v>
      </c>
    </row>
    <row r="172">
      <c r="A172" s="4" t="s">
        <v>964</v>
      </c>
      <c r="B172" s="5" t="s">
        <v>965</v>
      </c>
      <c r="C172" s="6">
        <v>3.0</v>
      </c>
      <c r="D172" s="6" t="s">
        <v>827</v>
      </c>
      <c r="E172" s="6" t="s">
        <v>131</v>
      </c>
      <c r="F172" s="6" t="s">
        <v>966</v>
      </c>
      <c r="G172" s="5" t="s">
        <v>967</v>
      </c>
      <c r="H172" s="6" t="s">
        <v>2799</v>
      </c>
      <c r="I172" s="6" t="s">
        <v>2800</v>
      </c>
      <c r="J172" s="6" t="s">
        <v>2801</v>
      </c>
      <c r="K172" s="6" t="s">
        <v>25</v>
      </c>
      <c r="L172" s="5" t="s">
        <v>971</v>
      </c>
      <c r="M172" s="5" t="s">
        <v>2802</v>
      </c>
      <c r="N172" s="6" t="s">
        <v>973</v>
      </c>
      <c r="O172" s="11" t="s">
        <v>64</v>
      </c>
      <c r="P172" s="6">
        <v>2.962</v>
      </c>
    </row>
    <row r="173">
      <c r="A173" s="4" t="s">
        <v>983</v>
      </c>
      <c r="B173" s="5" t="s">
        <v>984</v>
      </c>
      <c r="C173" s="6">
        <v>1.0</v>
      </c>
      <c r="D173" s="6" t="s">
        <v>827</v>
      </c>
      <c r="E173" s="6" t="s">
        <v>179</v>
      </c>
      <c r="F173" s="6" t="s">
        <v>985</v>
      </c>
      <c r="G173" s="5" t="s">
        <v>986</v>
      </c>
      <c r="H173" s="6" t="s">
        <v>2803</v>
      </c>
      <c r="I173" s="6" t="s">
        <v>2804</v>
      </c>
      <c r="J173" s="6" t="s">
        <v>2805</v>
      </c>
      <c r="K173" s="6" t="s">
        <v>25</v>
      </c>
      <c r="L173" s="5" t="s">
        <v>2806</v>
      </c>
      <c r="M173" s="5" t="s">
        <v>2807</v>
      </c>
      <c r="N173" s="6" t="s">
        <v>2808</v>
      </c>
      <c r="O173" s="11" t="s">
        <v>64</v>
      </c>
      <c r="P173" s="6">
        <v>2.61</v>
      </c>
    </row>
    <row r="174">
      <c r="A174" s="4" t="s">
        <v>983</v>
      </c>
      <c r="B174" s="5" t="s">
        <v>984</v>
      </c>
      <c r="C174" s="6">
        <v>2.0</v>
      </c>
      <c r="D174" s="6" t="s">
        <v>827</v>
      </c>
      <c r="E174" s="6" t="s">
        <v>179</v>
      </c>
      <c r="F174" s="6" t="s">
        <v>985</v>
      </c>
      <c r="G174" s="5" t="s">
        <v>986</v>
      </c>
      <c r="H174" s="6" t="s">
        <v>2809</v>
      </c>
      <c r="I174" s="6" t="s">
        <v>2810</v>
      </c>
      <c r="J174" s="6" t="s">
        <v>2811</v>
      </c>
      <c r="K174" s="6" t="s">
        <v>25</v>
      </c>
      <c r="L174" s="5" t="s">
        <v>2812</v>
      </c>
      <c r="M174" s="5" t="s">
        <v>2813</v>
      </c>
      <c r="N174" s="6" t="s">
        <v>2808</v>
      </c>
      <c r="O174" s="11" t="s">
        <v>64</v>
      </c>
      <c r="P174" s="6">
        <v>4.654</v>
      </c>
    </row>
    <row r="175">
      <c r="A175" s="4" t="s">
        <v>983</v>
      </c>
      <c r="B175" s="5" t="s">
        <v>984</v>
      </c>
      <c r="C175" s="6">
        <v>3.0</v>
      </c>
      <c r="D175" s="6" t="s">
        <v>827</v>
      </c>
      <c r="E175" s="6" t="s">
        <v>179</v>
      </c>
      <c r="F175" s="6" t="s">
        <v>985</v>
      </c>
      <c r="G175" s="5" t="s">
        <v>986</v>
      </c>
      <c r="H175" s="6" t="s">
        <v>2814</v>
      </c>
      <c r="I175" s="6" t="s">
        <v>2815</v>
      </c>
      <c r="J175" s="6" t="s">
        <v>2816</v>
      </c>
      <c r="K175" s="6" t="s">
        <v>64</v>
      </c>
      <c r="L175" s="9"/>
      <c r="M175" s="9"/>
      <c r="N175" s="10"/>
      <c r="O175" s="11" t="s">
        <v>64</v>
      </c>
      <c r="P175" s="6">
        <v>9.538</v>
      </c>
    </row>
    <row r="176">
      <c r="A176" s="4" t="s">
        <v>999</v>
      </c>
      <c r="B176" s="5" t="s">
        <v>1000</v>
      </c>
      <c r="C176" s="6">
        <v>1.0</v>
      </c>
      <c r="D176" s="6" t="s">
        <v>827</v>
      </c>
      <c r="E176" s="6" t="s">
        <v>179</v>
      </c>
      <c r="F176" s="6" t="s">
        <v>1001</v>
      </c>
      <c r="G176" s="5" t="s">
        <v>1002</v>
      </c>
      <c r="H176" s="6" t="s">
        <v>2817</v>
      </c>
      <c r="I176" s="6" t="s">
        <v>2818</v>
      </c>
      <c r="J176" s="6" t="s">
        <v>2819</v>
      </c>
      <c r="K176" s="6" t="s">
        <v>25</v>
      </c>
      <c r="L176" s="5" t="s">
        <v>2820</v>
      </c>
      <c r="M176" s="5" t="s">
        <v>2821</v>
      </c>
      <c r="N176" s="6" t="s">
        <v>2822</v>
      </c>
      <c r="O176" s="11" t="s">
        <v>64</v>
      </c>
      <c r="P176" s="6">
        <v>7.152</v>
      </c>
    </row>
    <row r="177">
      <c r="A177" s="4" t="s">
        <v>999</v>
      </c>
      <c r="B177" s="5" t="s">
        <v>1000</v>
      </c>
      <c r="C177" s="6">
        <v>2.0</v>
      </c>
      <c r="D177" s="6" t="s">
        <v>827</v>
      </c>
      <c r="E177" s="6" t="s">
        <v>179</v>
      </c>
      <c r="F177" s="6" t="s">
        <v>1001</v>
      </c>
      <c r="G177" s="5" t="s">
        <v>1002</v>
      </c>
      <c r="H177" s="6" t="s">
        <v>2823</v>
      </c>
      <c r="I177" s="6" t="s">
        <v>2824</v>
      </c>
      <c r="J177" s="6" t="s">
        <v>2825</v>
      </c>
      <c r="K177" s="6" t="s">
        <v>25</v>
      </c>
      <c r="L177" s="5" t="s">
        <v>2820</v>
      </c>
      <c r="M177" s="5" t="s">
        <v>2826</v>
      </c>
      <c r="N177" s="6" t="s">
        <v>2822</v>
      </c>
      <c r="O177" s="11" t="s">
        <v>64</v>
      </c>
      <c r="P177" s="6">
        <v>4.834</v>
      </c>
    </row>
    <row r="178">
      <c r="A178" s="4" t="s">
        <v>999</v>
      </c>
      <c r="B178" s="5" t="s">
        <v>1000</v>
      </c>
      <c r="C178" s="6">
        <v>3.0</v>
      </c>
      <c r="D178" s="6" t="s">
        <v>827</v>
      </c>
      <c r="E178" s="6" t="s">
        <v>179</v>
      </c>
      <c r="F178" s="6" t="s">
        <v>1001</v>
      </c>
      <c r="G178" s="5" t="s">
        <v>1002</v>
      </c>
      <c r="H178" s="6" t="s">
        <v>2827</v>
      </c>
      <c r="I178" s="6" t="s">
        <v>2828</v>
      </c>
      <c r="J178" s="6" t="s">
        <v>2829</v>
      </c>
      <c r="K178" s="6" t="s">
        <v>25</v>
      </c>
      <c r="L178" s="8" t="s">
        <v>2830</v>
      </c>
      <c r="M178" s="5" t="s">
        <v>1012</v>
      </c>
      <c r="N178" s="6" t="s">
        <v>1008</v>
      </c>
      <c r="O178" s="11" t="s">
        <v>25</v>
      </c>
      <c r="P178" s="6">
        <v>2.407</v>
      </c>
    </row>
    <row r="179">
      <c r="A179" s="4" t="s">
        <v>1016</v>
      </c>
      <c r="B179" s="5" t="s">
        <v>1017</v>
      </c>
      <c r="C179" s="6">
        <v>1.0</v>
      </c>
      <c r="D179" s="6" t="s">
        <v>827</v>
      </c>
      <c r="E179" s="6" t="s">
        <v>179</v>
      </c>
      <c r="F179" s="6" t="s">
        <v>1018</v>
      </c>
      <c r="G179" s="5" t="s">
        <v>1019</v>
      </c>
      <c r="H179" s="6" t="s">
        <v>2831</v>
      </c>
      <c r="I179" s="6" t="s">
        <v>2832</v>
      </c>
      <c r="J179" s="6" t="s">
        <v>2833</v>
      </c>
      <c r="K179" s="6" t="s">
        <v>64</v>
      </c>
      <c r="L179" s="9"/>
      <c r="M179" s="9"/>
      <c r="N179" s="10"/>
      <c r="O179" s="11" t="s">
        <v>64</v>
      </c>
      <c r="P179" s="6">
        <v>1.561</v>
      </c>
    </row>
    <row r="180">
      <c r="A180" s="4" t="s">
        <v>1016</v>
      </c>
      <c r="B180" s="5" t="s">
        <v>1017</v>
      </c>
      <c r="C180" s="6">
        <v>2.0</v>
      </c>
      <c r="D180" s="6" t="s">
        <v>827</v>
      </c>
      <c r="E180" s="6" t="s">
        <v>179</v>
      </c>
      <c r="F180" s="6" t="s">
        <v>1018</v>
      </c>
      <c r="G180" s="5" t="s">
        <v>1019</v>
      </c>
      <c r="H180" s="6" t="s">
        <v>2834</v>
      </c>
      <c r="I180" s="6" t="s">
        <v>2835</v>
      </c>
      <c r="J180" s="6" t="s">
        <v>2836</v>
      </c>
      <c r="K180" s="6" t="s">
        <v>25</v>
      </c>
      <c r="L180" s="5" t="s">
        <v>2300</v>
      </c>
      <c r="M180" s="5" t="s">
        <v>2837</v>
      </c>
      <c r="N180" s="6" t="s">
        <v>2838</v>
      </c>
      <c r="O180" s="11" t="s">
        <v>64</v>
      </c>
      <c r="P180" s="6">
        <v>1.569</v>
      </c>
    </row>
    <row r="181">
      <c r="A181" s="4" t="s">
        <v>1016</v>
      </c>
      <c r="B181" s="5" t="s">
        <v>1017</v>
      </c>
      <c r="C181" s="6">
        <v>3.0</v>
      </c>
      <c r="D181" s="6" t="s">
        <v>827</v>
      </c>
      <c r="E181" s="6" t="s">
        <v>179</v>
      </c>
      <c r="F181" s="6" t="s">
        <v>1018</v>
      </c>
      <c r="G181" s="5" t="s">
        <v>1019</v>
      </c>
      <c r="H181" s="6" t="s">
        <v>2839</v>
      </c>
      <c r="I181" s="6" t="s">
        <v>2840</v>
      </c>
      <c r="J181" s="6" t="s">
        <v>2841</v>
      </c>
      <c r="K181" s="6" t="s">
        <v>25</v>
      </c>
      <c r="L181" s="5" t="s">
        <v>2300</v>
      </c>
      <c r="M181" s="5" t="s">
        <v>2842</v>
      </c>
      <c r="N181" s="6" t="s">
        <v>2838</v>
      </c>
      <c r="O181" s="11" t="s">
        <v>64</v>
      </c>
      <c r="P181" s="6">
        <v>1.566</v>
      </c>
    </row>
    <row r="182">
      <c r="A182" s="4" t="s">
        <v>1032</v>
      </c>
      <c r="B182" s="5" t="s">
        <v>1033</v>
      </c>
      <c r="C182" s="6">
        <v>1.0</v>
      </c>
      <c r="D182" s="6" t="s">
        <v>827</v>
      </c>
      <c r="E182" s="6" t="s">
        <v>228</v>
      </c>
      <c r="F182" s="6" t="s">
        <v>1034</v>
      </c>
      <c r="G182" s="5" t="s">
        <v>1035</v>
      </c>
      <c r="H182" s="6" t="s">
        <v>2843</v>
      </c>
      <c r="I182" s="6" t="s">
        <v>2844</v>
      </c>
      <c r="J182" s="6" t="s">
        <v>2845</v>
      </c>
      <c r="K182" s="6" t="s">
        <v>25</v>
      </c>
      <c r="L182" s="5" t="s">
        <v>1039</v>
      </c>
      <c r="M182" s="5" t="s">
        <v>2846</v>
      </c>
      <c r="N182" s="6" t="s">
        <v>1041</v>
      </c>
      <c r="O182" s="11" t="s">
        <v>64</v>
      </c>
      <c r="P182" s="6">
        <v>4.294</v>
      </c>
    </row>
    <row r="183">
      <c r="A183" s="4" t="s">
        <v>1032</v>
      </c>
      <c r="B183" s="5" t="s">
        <v>1033</v>
      </c>
      <c r="C183" s="6">
        <v>2.0</v>
      </c>
      <c r="D183" s="6" t="s">
        <v>827</v>
      </c>
      <c r="E183" s="6" t="s">
        <v>228</v>
      </c>
      <c r="F183" s="6" t="s">
        <v>1034</v>
      </c>
      <c r="G183" s="5" t="s">
        <v>1035</v>
      </c>
      <c r="H183" s="6" t="s">
        <v>2847</v>
      </c>
      <c r="I183" s="6" t="s">
        <v>2848</v>
      </c>
      <c r="J183" s="6" t="s">
        <v>2849</v>
      </c>
      <c r="K183" s="6" t="s">
        <v>25</v>
      </c>
      <c r="L183" s="5" t="s">
        <v>1039</v>
      </c>
      <c r="M183" s="5" t="s">
        <v>2850</v>
      </c>
      <c r="N183" s="6" t="s">
        <v>1041</v>
      </c>
      <c r="O183" s="11" t="s">
        <v>64</v>
      </c>
      <c r="P183" s="6">
        <v>4.266</v>
      </c>
    </row>
    <row r="184">
      <c r="A184" s="4" t="s">
        <v>1032</v>
      </c>
      <c r="B184" s="5" t="s">
        <v>1033</v>
      </c>
      <c r="C184" s="6">
        <v>3.0</v>
      </c>
      <c r="D184" s="6" t="s">
        <v>827</v>
      </c>
      <c r="E184" s="6" t="s">
        <v>228</v>
      </c>
      <c r="F184" s="6" t="s">
        <v>1034</v>
      </c>
      <c r="G184" s="5" t="s">
        <v>1035</v>
      </c>
      <c r="H184" s="6" t="s">
        <v>2851</v>
      </c>
      <c r="I184" s="6" t="s">
        <v>2852</v>
      </c>
      <c r="J184" s="6" t="s">
        <v>2853</v>
      </c>
      <c r="K184" s="6" t="s">
        <v>25</v>
      </c>
      <c r="L184" s="5" t="s">
        <v>1039</v>
      </c>
      <c r="M184" s="5" t="s">
        <v>2854</v>
      </c>
      <c r="N184" s="6" t="s">
        <v>1041</v>
      </c>
      <c r="O184" s="11" t="s">
        <v>64</v>
      </c>
      <c r="P184" s="6">
        <v>3.685</v>
      </c>
    </row>
    <row r="185">
      <c r="A185" s="4" t="s">
        <v>1050</v>
      </c>
      <c r="B185" s="5" t="s">
        <v>1051</v>
      </c>
      <c r="C185" s="6">
        <v>1.0</v>
      </c>
      <c r="D185" s="6" t="s">
        <v>827</v>
      </c>
      <c r="E185" s="6" t="s">
        <v>228</v>
      </c>
      <c r="F185" s="6" t="s">
        <v>1052</v>
      </c>
      <c r="G185" s="5" t="s">
        <v>1053</v>
      </c>
      <c r="H185" s="6" t="s">
        <v>2855</v>
      </c>
      <c r="I185" s="6" t="s">
        <v>2856</v>
      </c>
      <c r="J185" s="6" t="s">
        <v>2857</v>
      </c>
      <c r="K185" s="6" t="s">
        <v>25</v>
      </c>
      <c r="L185" s="5" t="s">
        <v>2517</v>
      </c>
      <c r="M185" s="5" t="s">
        <v>2858</v>
      </c>
      <c r="N185" s="6" t="s">
        <v>2859</v>
      </c>
      <c r="O185" s="11" t="s">
        <v>64</v>
      </c>
      <c r="P185" s="6">
        <v>5.846</v>
      </c>
    </row>
    <row r="186">
      <c r="A186" s="4" t="s">
        <v>1050</v>
      </c>
      <c r="B186" s="5" t="s">
        <v>1051</v>
      </c>
      <c r="C186" s="6">
        <v>2.0</v>
      </c>
      <c r="D186" s="6" t="s">
        <v>827</v>
      </c>
      <c r="E186" s="6" t="s">
        <v>228</v>
      </c>
      <c r="F186" s="6" t="s">
        <v>1052</v>
      </c>
      <c r="G186" s="5" t="s">
        <v>1053</v>
      </c>
      <c r="H186" s="6" t="s">
        <v>2860</v>
      </c>
      <c r="I186" s="6" t="s">
        <v>2861</v>
      </c>
      <c r="J186" s="6" t="s">
        <v>2862</v>
      </c>
      <c r="K186" s="6" t="s">
        <v>25</v>
      </c>
      <c r="L186" s="5" t="s">
        <v>2517</v>
      </c>
      <c r="M186" s="5" t="s">
        <v>2863</v>
      </c>
      <c r="N186" s="6" t="s">
        <v>2859</v>
      </c>
      <c r="O186" s="11" t="s">
        <v>64</v>
      </c>
      <c r="P186" s="6">
        <v>8.733</v>
      </c>
    </row>
    <row r="187">
      <c r="A187" s="4" t="s">
        <v>1050</v>
      </c>
      <c r="B187" s="5" t="s">
        <v>1051</v>
      </c>
      <c r="C187" s="6">
        <v>3.0</v>
      </c>
      <c r="D187" s="6" t="s">
        <v>827</v>
      </c>
      <c r="E187" s="6" t="s">
        <v>228</v>
      </c>
      <c r="F187" s="6" t="s">
        <v>1052</v>
      </c>
      <c r="G187" s="5" t="s">
        <v>1053</v>
      </c>
      <c r="H187" s="6" t="s">
        <v>2864</v>
      </c>
      <c r="I187" s="6" t="s">
        <v>2865</v>
      </c>
      <c r="J187" s="6" t="s">
        <v>2866</v>
      </c>
      <c r="K187" s="6" t="s">
        <v>25</v>
      </c>
      <c r="L187" s="5" t="s">
        <v>2517</v>
      </c>
      <c r="M187" s="5" t="s">
        <v>2867</v>
      </c>
      <c r="N187" s="6" t="s">
        <v>2859</v>
      </c>
      <c r="O187" s="11" t="s">
        <v>64</v>
      </c>
      <c r="P187" s="6">
        <v>4.282</v>
      </c>
    </row>
    <row r="188">
      <c r="A188" s="16">
        <v>6.84112E11</v>
      </c>
      <c r="B188" s="5" t="s">
        <v>1068</v>
      </c>
      <c r="C188" s="6">
        <v>1.0</v>
      </c>
      <c r="D188" s="6" t="s">
        <v>827</v>
      </c>
      <c r="E188" s="6" t="s">
        <v>228</v>
      </c>
      <c r="F188" s="6" t="s">
        <v>1069</v>
      </c>
      <c r="G188" s="5" t="s">
        <v>1070</v>
      </c>
      <c r="H188" s="6" t="s">
        <v>2868</v>
      </c>
      <c r="I188" s="6" t="s">
        <v>2869</v>
      </c>
      <c r="J188" s="6" t="s">
        <v>2870</v>
      </c>
      <c r="K188" s="6" t="s">
        <v>25</v>
      </c>
      <c r="L188" s="5" t="s">
        <v>1039</v>
      </c>
      <c r="M188" s="5" t="s">
        <v>2871</v>
      </c>
      <c r="N188" s="6" t="s">
        <v>1076</v>
      </c>
      <c r="O188" s="11" t="s">
        <v>64</v>
      </c>
      <c r="P188" s="6">
        <v>3.16</v>
      </c>
    </row>
    <row r="189">
      <c r="A189" s="16">
        <v>6.84112E11</v>
      </c>
      <c r="B189" s="5" t="s">
        <v>1068</v>
      </c>
      <c r="C189" s="6">
        <v>2.0</v>
      </c>
      <c r="D189" s="6" t="s">
        <v>827</v>
      </c>
      <c r="E189" s="6" t="s">
        <v>228</v>
      </c>
      <c r="F189" s="6" t="s">
        <v>1069</v>
      </c>
      <c r="G189" s="5" t="s">
        <v>1070</v>
      </c>
      <c r="H189" s="6" t="s">
        <v>2872</v>
      </c>
      <c r="I189" s="6" t="s">
        <v>2873</v>
      </c>
      <c r="J189" s="6" t="s">
        <v>2874</v>
      </c>
      <c r="K189" s="6" t="s">
        <v>25</v>
      </c>
      <c r="L189" s="5" t="s">
        <v>1039</v>
      </c>
      <c r="M189" s="5" t="s">
        <v>1081</v>
      </c>
      <c r="N189" s="6" t="s">
        <v>1076</v>
      </c>
      <c r="O189" s="11" t="s">
        <v>64</v>
      </c>
      <c r="P189" s="6">
        <v>4.483</v>
      </c>
    </row>
    <row r="190">
      <c r="A190" s="16">
        <v>6.84112E11</v>
      </c>
      <c r="B190" s="5" t="s">
        <v>1068</v>
      </c>
      <c r="C190" s="6">
        <v>3.0</v>
      </c>
      <c r="D190" s="6" t="s">
        <v>827</v>
      </c>
      <c r="E190" s="6" t="s">
        <v>228</v>
      </c>
      <c r="F190" s="6" t="s">
        <v>1069</v>
      </c>
      <c r="G190" s="5" t="s">
        <v>1070</v>
      </c>
      <c r="H190" s="6" t="s">
        <v>2875</v>
      </c>
      <c r="I190" s="6" t="s">
        <v>2876</v>
      </c>
      <c r="J190" s="6" t="s">
        <v>2877</v>
      </c>
      <c r="K190" s="6" t="s">
        <v>64</v>
      </c>
      <c r="L190" s="9"/>
      <c r="M190" s="9"/>
      <c r="N190" s="10"/>
      <c r="O190" s="11" t="s">
        <v>64</v>
      </c>
      <c r="P190" s="6">
        <v>2.721</v>
      </c>
    </row>
    <row r="191">
      <c r="A191" s="4" t="s">
        <v>1085</v>
      </c>
      <c r="B191" s="5" t="s">
        <v>1086</v>
      </c>
      <c r="C191" s="6">
        <v>1.0</v>
      </c>
      <c r="D191" s="6" t="s">
        <v>827</v>
      </c>
      <c r="E191" s="6" t="s">
        <v>285</v>
      </c>
      <c r="F191" s="6" t="s">
        <v>1087</v>
      </c>
      <c r="G191" s="5" t="s">
        <v>1088</v>
      </c>
      <c r="H191" s="6" t="s">
        <v>1089</v>
      </c>
      <c r="I191" s="6" t="s">
        <v>2878</v>
      </c>
      <c r="J191" s="6" t="s">
        <v>2879</v>
      </c>
      <c r="K191" s="6" t="s">
        <v>25</v>
      </c>
      <c r="L191" s="5" t="s">
        <v>1965</v>
      </c>
      <c r="M191" s="5" t="s">
        <v>2880</v>
      </c>
      <c r="N191" s="6" t="s">
        <v>293</v>
      </c>
      <c r="O191" s="11" t="s">
        <v>25</v>
      </c>
      <c r="P191" s="6">
        <v>3.233</v>
      </c>
    </row>
    <row r="192">
      <c r="A192" s="4" t="s">
        <v>1085</v>
      </c>
      <c r="B192" s="5" t="s">
        <v>1086</v>
      </c>
      <c r="C192" s="6">
        <v>2.0</v>
      </c>
      <c r="D192" s="6" t="s">
        <v>827</v>
      </c>
      <c r="E192" s="6" t="s">
        <v>285</v>
      </c>
      <c r="F192" s="6" t="s">
        <v>1087</v>
      </c>
      <c r="G192" s="5" t="s">
        <v>1088</v>
      </c>
      <c r="H192" s="6" t="s">
        <v>1089</v>
      </c>
      <c r="I192" s="6" t="s">
        <v>2878</v>
      </c>
      <c r="J192" s="6" t="s">
        <v>2879</v>
      </c>
      <c r="K192" s="6" t="s">
        <v>25</v>
      </c>
      <c r="L192" s="5" t="s">
        <v>1965</v>
      </c>
      <c r="M192" s="5" t="s">
        <v>2881</v>
      </c>
      <c r="N192" s="6" t="s">
        <v>293</v>
      </c>
      <c r="O192" s="11" t="s">
        <v>25</v>
      </c>
      <c r="P192" s="6">
        <v>1.93</v>
      </c>
    </row>
    <row r="193">
      <c r="A193" s="4" t="s">
        <v>1085</v>
      </c>
      <c r="B193" s="5" t="s">
        <v>1086</v>
      </c>
      <c r="C193" s="6">
        <v>3.0</v>
      </c>
      <c r="D193" s="6" t="s">
        <v>827</v>
      </c>
      <c r="E193" s="6" t="s">
        <v>285</v>
      </c>
      <c r="F193" s="6" t="s">
        <v>1087</v>
      </c>
      <c r="G193" s="5" t="s">
        <v>1088</v>
      </c>
      <c r="H193" s="6" t="s">
        <v>1089</v>
      </c>
      <c r="I193" s="6" t="s">
        <v>2882</v>
      </c>
      <c r="J193" s="6" t="s">
        <v>2879</v>
      </c>
      <c r="K193" s="6" t="s">
        <v>25</v>
      </c>
      <c r="L193" s="5" t="s">
        <v>1965</v>
      </c>
      <c r="M193" s="5" t="s">
        <v>2880</v>
      </c>
      <c r="N193" s="6" t="s">
        <v>293</v>
      </c>
      <c r="O193" s="11" t="s">
        <v>25</v>
      </c>
      <c r="P193" s="6">
        <v>2.954</v>
      </c>
    </row>
    <row r="194">
      <c r="A194" s="4" t="s">
        <v>1101</v>
      </c>
      <c r="B194" s="5" t="s">
        <v>1102</v>
      </c>
      <c r="C194" s="6">
        <v>1.0</v>
      </c>
      <c r="D194" s="6" t="s">
        <v>827</v>
      </c>
      <c r="E194" s="6" t="s">
        <v>285</v>
      </c>
      <c r="F194" s="6" t="s">
        <v>1103</v>
      </c>
      <c r="G194" s="5" t="s">
        <v>1104</v>
      </c>
      <c r="H194" s="6" t="s">
        <v>2883</v>
      </c>
      <c r="I194" s="6" t="s">
        <v>2884</v>
      </c>
      <c r="J194" s="6" t="s">
        <v>2885</v>
      </c>
      <c r="K194" s="6" t="s">
        <v>25</v>
      </c>
      <c r="L194" s="5" t="s">
        <v>1113</v>
      </c>
      <c r="M194" s="5" t="s">
        <v>2886</v>
      </c>
      <c r="N194" s="6" t="s">
        <v>1115</v>
      </c>
      <c r="O194" s="11" t="s">
        <v>64</v>
      </c>
      <c r="P194" s="6">
        <v>3.438</v>
      </c>
    </row>
    <row r="195">
      <c r="A195" s="4" t="s">
        <v>1101</v>
      </c>
      <c r="B195" s="5" t="s">
        <v>1102</v>
      </c>
      <c r="C195" s="6">
        <v>2.0</v>
      </c>
      <c r="D195" s="6" t="s">
        <v>827</v>
      </c>
      <c r="E195" s="6" t="s">
        <v>285</v>
      </c>
      <c r="F195" s="6" t="s">
        <v>1103</v>
      </c>
      <c r="G195" s="5" t="s">
        <v>1104</v>
      </c>
      <c r="H195" s="6" t="s">
        <v>1105</v>
      </c>
      <c r="I195" s="6" t="s">
        <v>2887</v>
      </c>
      <c r="J195" s="6" t="s">
        <v>2888</v>
      </c>
      <c r="K195" s="6" t="s">
        <v>25</v>
      </c>
      <c r="L195" s="5" t="s">
        <v>1113</v>
      </c>
      <c r="M195" s="5" t="s">
        <v>2889</v>
      </c>
      <c r="N195" s="6" t="s">
        <v>1115</v>
      </c>
      <c r="O195" s="11" t="s">
        <v>64</v>
      </c>
      <c r="P195" s="6">
        <v>3.217</v>
      </c>
    </row>
    <row r="196">
      <c r="A196" s="4" t="s">
        <v>1101</v>
      </c>
      <c r="B196" s="5" t="s">
        <v>1102</v>
      </c>
      <c r="C196" s="6">
        <v>3.0</v>
      </c>
      <c r="D196" s="6" t="s">
        <v>827</v>
      </c>
      <c r="E196" s="6" t="s">
        <v>285</v>
      </c>
      <c r="F196" s="6" t="s">
        <v>1103</v>
      </c>
      <c r="G196" s="5" t="s">
        <v>1104</v>
      </c>
      <c r="H196" s="6" t="s">
        <v>1105</v>
      </c>
      <c r="I196" s="6" t="s">
        <v>2890</v>
      </c>
      <c r="J196" s="6" t="s">
        <v>2891</v>
      </c>
      <c r="K196" s="6" t="s">
        <v>25</v>
      </c>
      <c r="L196" s="14" t="s">
        <v>2892</v>
      </c>
      <c r="M196" s="5" t="s">
        <v>2893</v>
      </c>
      <c r="N196" s="6" t="s">
        <v>1110</v>
      </c>
      <c r="O196" s="11" t="s">
        <v>25</v>
      </c>
      <c r="P196" s="6">
        <v>2.953</v>
      </c>
    </row>
    <row r="197">
      <c r="A197" s="4" t="s">
        <v>1119</v>
      </c>
      <c r="B197" s="5" t="s">
        <v>1120</v>
      </c>
      <c r="C197" s="6">
        <v>1.0</v>
      </c>
      <c r="D197" s="6" t="s">
        <v>827</v>
      </c>
      <c r="E197" s="6" t="s">
        <v>285</v>
      </c>
      <c r="F197" s="6" t="s">
        <v>1121</v>
      </c>
      <c r="G197" s="5" t="s">
        <v>1122</v>
      </c>
      <c r="H197" s="6" t="s">
        <v>1123</v>
      </c>
      <c r="I197" s="6" t="s">
        <v>2894</v>
      </c>
      <c r="J197" s="6" t="s">
        <v>2895</v>
      </c>
      <c r="K197" s="6" t="s">
        <v>25</v>
      </c>
      <c r="L197" s="5" t="s">
        <v>1135</v>
      </c>
      <c r="M197" s="5" t="s">
        <v>2896</v>
      </c>
      <c r="N197" s="6" t="s">
        <v>1137</v>
      </c>
      <c r="O197" s="11" t="s">
        <v>25</v>
      </c>
      <c r="P197" s="6">
        <v>1.572</v>
      </c>
    </row>
    <row r="198">
      <c r="A198" s="4" t="s">
        <v>1119</v>
      </c>
      <c r="B198" s="5" t="s">
        <v>1120</v>
      </c>
      <c r="C198" s="6">
        <v>2.0</v>
      </c>
      <c r="D198" s="6" t="s">
        <v>827</v>
      </c>
      <c r="E198" s="6" t="s">
        <v>285</v>
      </c>
      <c r="F198" s="6" t="s">
        <v>1121</v>
      </c>
      <c r="G198" s="5" t="s">
        <v>1122</v>
      </c>
      <c r="H198" s="6" t="s">
        <v>1123</v>
      </c>
      <c r="I198" s="6" t="s">
        <v>2897</v>
      </c>
      <c r="J198" s="6" t="s">
        <v>2898</v>
      </c>
      <c r="K198" s="6" t="s">
        <v>25</v>
      </c>
      <c r="L198" s="5" t="s">
        <v>1135</v>
      </c>
      <c r="M198" s="5" t="s">
        <v>2899</v>
      </c>
      <c r="N198" s="6" t="s">
        <v>1137</v>
      </c>
      <c r="O198" s="11" t="s">
        <v>25</v>
      </c>
      <c r="P198" s="6">
        <v>1.781</v>
      </c>
    </row>
    <row r="199">
      <c r="A199" s="4" t="s">
        <v>1119</v>
      </c>
      <c r="B199" s="5" t="s">
        <v>1120</v>
      </c>
      <c r="C199" s="6">
        <v>3.0</v>
      </c>
      <c r="D199" s="6" t="s">
        <v>827</v>
      </c>
      <c r="E199" s="6" t="s">
        <v>285</v>
      </c>
      <c r="F199" s="6" t="s">
        <v>1121</v>
      </c>
      <c r="G199" s="5" t="s">
        <v>1122</v>
      </c>
      <c r="H199" s="6" t="s">
        <v>1123</v>
      </c>
      <c r="I199" s="6" t="s">
        <v>2894</v>
      </c>
      <c r="J199" s="6" t="s">
        <v>2895</v>
      </c>
      <c r="K199" s="6" t="s">
        <v>25</v>
      </c>
      <c r="L199" s="5" t="s">
        <v>1135</v>
      </c>
      <c r="M199" s="5" t="s">
        <v>2896</v>
      </c>
      <c r="N199" s="6" t="s">
        <v>1137</v>
      </c>
      <c r="O199" s="11" t="s">
        <v>25</v>
      </c>
      <c r="P199" s="6">
        <v>2.874</v>
      </c>
    </row>
    <row r="200">
      <c r="A200" s="4" t="s">
        <v>1138</v>
      </c>
      <c r="B200" s="5" t="s">
        <v>1139</v>
      </c>
      <c r="C200" s="6">
        <v>1.0</v>
      </c>
      <c r="D200" s="6" t="s">
        <v>827</v>
      </c>
      <c r="E200" s="6" t="s">
        <v>339</v>
      </c>
      <c r="F200" s="6" t="s">
        <v>1140</v>
      </c>
      <c r="G200" s="5" t="s">
        <v>1141</v>
      </c>
      <c r="H200" s="6" t="s">
        <v>2900</v>
      </c>
      <c r="I200" s="6" t="s">
        <v>2901</v>
      </c>
      <c r="J200" s="6" t="s">
        <v>2902</v>
      </c>
      <c r="K200" s="6" t="s">
        <v>25</v>
      </c>
      <c r="L200" s="5" t="s">
        <v>2903</v>
      </c>
      <c r="M200" s="5" t="s">
        <v>2904</v>
      </c>
      <c r="N200" s="6" t="s">
        <v>2905</v>
      </c>
      <c r="O200" s="11" t="s">
        <v>64</v>
      </c>
      <c r="P200" s="6">
        <v>1.357</v>
      </c>
    </row>
    <row r="201">
      <c r="A201" s="4" t="s">
        <v>1138</v>
      </c>
      <c r="B201" s="5" t="s">
        <v>1139</v>
      </c>
      <c r="C201" s="6">
        <v>2.0</v>
      </c>
      <c r="D201" s="6" t="s">
        <v>827</v>
      </c>
      <c r="E201" s="6" t="s">
        <v>339</v>
      </c>
      <c r="F201" s="6" t="s">
        <v>1140</v>
      </c>
      <c r="G201" s="5" t="s">
        <v>1141</v>
      </c>
      <c r="H201" s="6" t="s">
        <v>2906</v>
      </c>
      <c r="I201" s="6" t="s">
        <v>2907</v>
      </c>
      <c r="J201" s="6" t="s">
        <v>2908</v>
      </c>
      <c r="K201" s="6" t="s">
        <v>25</v>
      </c>
      <c r="L201" s="5" t="s">
        <v>2903</v>
      </c>
      <c r="M201" s="5" t="s">
        <v>2904</v>
      </c>
      <c r="N201" s="6" t="s">
        <v>2905</v>
      </c>
      <c r="O201" s="11" t="s">
        <v>64</v>
      </c>
      <c r="P201" s="6">
        <v>1.434</v>
      </c>
    </row>
    <row r="202">
      <c r="A202" s="4" t="s">
        <v>1138</v>
      </c>
      <c r="B202" s="5" t="s">
        <v>1139</v>
      </c>
      <c r="C202" s="6">
        <v>3.0</v>
      </c>
      <c r="D202" s="6" t="s">
        <v>827</v>
      </c>
      <c r="E202" s="6" t="s">
        <v>339</v>
      </c>
      <c r="F202" s="6" t="s">
        <v>1140</v>
      </c>
      <c r="G202" s="5" t="s">
        <v>1141</v>
      </c>
      <c r="H202" s="6" t="s">
        <v>2909</v>
      </c>
      <c r="I202" s="6" t="s">
        <v>2910</v>
      </c>
      <c r="J202" s="6" t="s">
        <v>2911</v>
      </c>
      <c r="K202" s="6" t="s">
        <v>25</v>
      </c>
      <c r="L202" s="5" t="s">
        <v>2903</v>
      </c>
      <c r="M202" s="5" t="s">
        <v>2904</v>
      </c>
      <c r="N202" s="6" t="s">
        <v>2905</v>
      </c>
      <c r="O202" s="11" t="s">
        <v>64</v>
      </c>
      <c r="P202" s="6">
        <v>1.42</v>
      </c>
    </row>
    <row r="203">
      <c r="A203" s="4" t="s">
        <v>1151</v>
      </c>
      <c r="B203" s="5" t="s">
        <v>1152</v>
      </c>
      <c r="C203" s="6">
        <v>1.0</v>
      </c>
      <c r="D203" s="6" t="s">
        <v>827</v>
      </c>
      <c r="E203" s="6" t="s">
        <v>339</v>
      </c>
      <c r="F203" s="6" t="s">
        <v>1153</v>
      </c>
      <c r="G203" s="5" t="s">
        <v>1154</v>
      </c>
      <c r="H203" s="6" t="s">
        <v>2912</v>
      </c>
      <c r="I203" s="6" t="s">
        <v>2913</v>
      </c>
      <c r="J203" s="6" t="s">
        <v>2914</v>
      </c>
      <c r="K203" s="6" t="s">
        <v>25</v>
      </c>
      <c r="L203" s="5" t="s">
        <v>2915</v>
      </c>
      <c r="M203" s="5" t="s">
        <v>2735</v>
      </c>
      <c r="N203" s="6" t="s">
        <v>2916</v>
      </c>
      <c r="O203" s="11" t="s">
        <v>64</v>
      </c>
      <c r="P203" s="6">
        <v>1.834</v>
      </c>
    </row>
    <row r="204">
      <c r="A204" s="4" t="s">
        <v>1151</v>
      </c>
      <c r="B204" s="5" t="s">
        <v>1152</v>
      </c>
      <c r="C204" s="6">
        <v>2.0</v>
      </c>
      <c r="D204" s="6" t="s">
        <v>827</v>
      </c>
      <c r="E204" s="6" t="s">
        <v>339</v>
      </c>
      <c r="F204" s="6" t="s">
        <v>1153</v>
      </c>
      <c r="G204" s="5" t="s">
        <v>1154</v>
      </c>
      <c r="H204" s="6" t="s">
        <v>2917</v>
      </c>
      <c r="I204" s="6" t="s">
        <v>2918</v>
      </c>
      <c r="J204" s="6" t="s">
        <v>2919</v>
      </c>
      <c r="K204" s="6" t="s">
        <v>25</v>
      </c>
      <c r="L204" s="5" t="s">
        <v>2915</v>
      </c>
      <c r="M204" s="5" t="s">
        <v>2735</v>
      </c>
      <c r="N204" s="6" t="s">
        <v>2916</v>
      </c>
      <c r="O204" s="11" t="s">
        <v>64</v>
      </c>
      <c r="P204" s="6">
        <v>2.747</v>
      </c>
    </row>
    <row r="205">
      <c r="A205" s="4" t="s">
        <v>1151</v>
      </c>
      <c r="B205" s="5" t="s">
        <v>1152</v>
      </c>
      <c r="C205" s="6">
        <v>3.0</v>
      </c>
      <c r="D205" s="6" t="s">
        <v>827</v>
      </c>
      <c r="E205" s="6" t="s">
        <v>339</v>
      </c>
      <c r="F205" s="6" t="s">
        <v>1153</v>
      </c>
      <c r="G205" s="5" t="s">
        <v>1154</v>
      </c>
      <c r="H205" s="6" t="s">
        <v>2920</v>
      </c>
      <c r="I205" s="6" t="s">
        <v>2921</v>
      </c>
      <c r="J205" s="6" t="s">
        <v>2922</v>
      </c>
      <c r="K205" s="6" t="s">
        <v>25</v>
      </c>
      <c r="L205" s="5" t="s">
        <v>2915</v>
      </c>
      <c r="M205" s="5" t="s">
        <v>2923</v>
      </c>
      <c r="N205" s="6" t="s">
        <v>2916</v>
      </c>
      <c r="O205" s="11" t="s">
        <v>64</v>
      </c>
      <c r="P205" s="6">
        <v>1.971</v>
      </c>
    </row>
    <row r="206">
      <c r="A206" s="4" t="s">
        <v>1167</v>
      </c>
      <c r="B206" s="5" t="s">
        <v>1168</v>
      </c>
      <c r="C206" s="6">
        <v>1.0</v>
      </c>
      <c r="D206" s="6" t="s">
        <v>827</v>
      </c>
      <c r="E206" s="6" t="s">
        <v>339</v>
      </c>
      <c r="F206" s="6" t="s">
        <v>1169</v>
      </c>
      <c r="G206" s="5" t="s">
        <v>1170</v>
      </c>
      <c r="H206" s="6" t="s">
        <v>2924</v>
      </c>
      <c r="I206" s="6" t="s">
        <v>2925</v>
      </c>
      <c r="J206" s="6" t="s">
        <v>2926</v>
      </c>
      <c r="K206" s="6" t="s">
        <v>25</v>
      </c>
      <c r="L206" s="5" t="s">
        <v>2927</v>
      </c>
      <c r="M206" s="5" t="s">
        <v>2928</v>
      </c>
      <c r="N206" s="6" t="s">
        <v>2929</v>
      </c>
      <c r="O206" s="11" t="s">
        <v>64</v>
      </c>
      <c r="P206" s="6">
        <v>1.931</v>
      </c>
    </row>
    <row r="207">
      <c r="A207" s="4" t="s">
        <v>1167</v>
      </c>
      <c r="B207" s="5" t="s">
        <v>1168</v>
      </c>
      <c r="C207" s="6">
        <v>2.0</v>
      </c>
      <c r="D207" s="6" t="s">
        <v>827</v>
      </c>
      <c r="E207" s="6" t="s">
        <v>339</v>
      </c>
      <c r="F207" s="6" t="s">
        <v>1169</v>
      </c>
      <c r="G207" s="5" t="s">
        <v>1170</v>
      </c>
      <c r="H207" s="6" t="s">
        <v>2930</v>
      </c>
      <c r="I207" s="6" t="s">
        <v>2931</v>
      </c>
      <c r="J207" s="6" t="s">
        <v>2932</v>
      </c>
      <c r="K207" s="6" t="s">
        <v>64</v>
      </c>
      <c r="L207" s="9"/>
      <c r="M207" s="9"/>
      <c r="N207" s="10"/>
      <c r="O207" s="11" t="s">
        <v>64</v>
      </c>
      <c r="P207" s="6">
        <v>1.022</v>
      </c>
    </row>
    <row r="208">
      <c r="A208" s="4" t="s">
        <v>1167</v>
      </c>
      <c r="B208" s="5" t="s">
        <v>1168</v>
      </c>
      <c r="C208" s="6">
        <v>3.0</v>
      </c>
      <c r="D208" s="6" t="s">
        <v>827</v>
      </c>
      <c r="E208" s="6" t="s">
        <v>339</v>
      </c>
      <c r="F208" s="6" t="s">
        <v>1169</v>
      </c>
      <c r="G208" s="5" t="s">
        <v>1170</v>
      </c>
      <c r="H208" s="6" t="s">
        <v>2933</v>
      </c>
      <c r="I208" s="6" t="s">
        <v>2934</v>
      </c>
      <c r="J208" s="6" t="s">
        <v>2935</v>
      </c>
      <c r="K208" s="6" t="s">
        <v>25</v>
      </c>
      <c r="L208" s="5" t="s">
        <v>2927</v>
      </c>
      <c r="M208" s="5" t="s">
        <v>2936</v>
      </c>
      <c r="N208" s="6" t="s">
        <v>2929</v>
      </c>
      <c r="O208" s="11" t="s">
        <v>64</v>
      </c>
      <c r="P208" s="6">
        <v>1.647</v>
      </c>
    </row>
    <row r="209">
      <c r="A209" s="4" t="s">
        <v>1182</v>
      </c>
      <c r="B209" s="5" t="s">
        <v>1183</v>
      </c>
      <c r="C209" s="6">
        <v>1.0</v>
      </c>
      <c r="D209" s="6" t="s">
        <v>827</v>
      </c>
      <c r="E209" s="6" t="s">
        <v>390</v>
      </c>
      <c r="F209" s="6" t="s">
        <v>1184</v>
      </c>
      <c r="G209" s="5" t="s">
        <v>1185</v>
      </c>
      <c r="H209" s="6" t="s">
        <v>2937</v>
      </c>
      <c r="I209" s="6" t="s">
        <v>2938</v>
      </c>
      <c r="J209" s="6" t="s">
        <v>2939</v>
      </c>
      <c r="K209" s="6" t="s">
        <v>25</v>
      </c>
      <c r="L209" s="5" t="s">
        <v>2940</v>
      </c>
      <c r="M209" s="5" t="s">
        <v>2941</v>
      </c>
      <c r="N209" s="6" t="s">
        <v>2942</v>
      </c>
      <c r="O209" s="11" t="s">
        <v>64</v>
      </c>
      <c r="P209" s="6">
        <v>2.072</v>
      </c>
    </row>
    <row r="210">
      <c r="A210" s="4" t="s">
        <v>1182</v>
      </c>
      <c r="B210" s="5" t="s">
        <v>1183</v>
      </c>
      <c r="C210" s="6">
        <v>2.0</v>
      </c>
      <c r="D210" s="6" t="s">
        <v>827</v>
      </c>
      <c r="E210" s="6" t="s">
        <v>390</v>
      </c>
      <c r="F210" s="6" t="s">
        <v>1184</v>
      </c>
      <c r="G210" s="5" t="s">
        <v>1185</v>
      </c>
      <c r="H210" s="6" t="s">
        <v>2943</v>
      </c>
      <c r="I210" s="6" t="s">
        <v>2944</v>
      </c>
      <c r="J210" s="6" t="s">
        <v>2945</v>
      </c>
      <c r="K210" s="6" t="s">
        <v>25</v>
      </c>
      <c r="L210" s="5" t="s">
        <v>2940</v>
      </c>
      <c r="M210" s="5" t="s">
        <v>2735</v>
      </c>
      <c r="N210" s="6" t="s">
        <v>2942</v>
      </c>
      <c r="O210" s="11" t="s">
        <v>64</v>
      </c>
      <c r="P210" s="6">
        <v>3.061</v>
      </c>
    </row>
    <row r="211">
      <c r="A211" s="4" t="s">
        <v>1182</v>
      </c>
      <c r="B211" s="5" t="s">
        <v>1183</v>
      </c>
      <c r="C211" s="6">
        <v>3.0</v>
      </c>
      <c r="D211" s="6" t="s">
        <v>827</v>
      </c>
      <c r="E211" s="6" t="s">
        <v>390</v>
      </c>
      <c r="F211" s="6" t="s">
        <v>1184</v>
      </c>
      <c r="G211" s="5" t="s">
        <v>1185</v>
      </c>
      <c r="H211" s="6" t="s">
        <v>2946</v>
      </c>
      <c r="I211" s="6" t="s">
        <v>2947</v>
      </c>
      <c r="J211" s="6" t="s">
        <v>2948</v>
      </c>
      <c r="K211" s="6" t="s">
        <v>25</v>
      </c>
      <c r="L211" s="5" t="s">
        <v>2940</v>
      </c>
      <c r="M211" s="5" t="s">
        <v>2949</v>
      </c>
      <c r="N211" s="6" t="s">
        <v>2942</v>
      </c>
      <c r="O211" s="11" t="s">
        <v>64</v>
      </c>
      <c r="P211" s="6">
        <v>2.012</v>
      </c>
    </row>
    <row r="212">
      <c r="A212" s="4" t="s">
        <v>1201</v>
      </c>
      <c r="B212" s="5" t="s">
        <v>1202</v>
      </c>
      <c r="C212" s="6">
        <v>1.0</v>
      </c>
      <c r="D212" s="6" t="s">
        <v>827</v>
      </c>
      <c r="E212" s="6" t="s">
        <v>390</v>
      </c>
      <c r="F212" s="6" t="s">
        <v>1203</v>
      </c>
      <c r="G212" s="5" t="s">
        <v>1204</v>
      </c>
      <c r="H212" s="6" t="s">
        <v>2950</v>
      </c>
      <c r="I212" s="6" t="s">
        <v>2951</v>
      </c>
      <c r="J212" s="6" t="s">
        <v>2952</v>
      </c>
      <c r="K212" s="6" t="s">
        <v>25</v>
      </c>
      <c r="L212" s="5" t="s">
        <v>2953</v>
      </c>
      <c r="M212" s="5" t="s">
        <v>2954</v>
      </c>
      <c r="N212" s="6" t="s">
        <v>1214</v>
      </c>
      <c r="O212" s="11" t="s">
        <v>64</v>
      </c>
      <c r="P212" s="6">
        <v>2.968</v>
      </c>
    </row>
    <row r="213">
      <c r="A213" s="4" t="s">
        <v>1201</v>
      </c>
      <c r="B213" s="5" t="s">
        <v>1202</v>
      </c>
      <c r="C213" s="6">
        <v>2.0</v>
      </c>
      <c r="D213" s="6" t="s">
        <v>827</v>
      </c>
      <c r="E213" s="6" t="s">
        <v>390</v>
      </c>
      <c r="F213" s="6" t="s">
        <v>1203</v>
      </c>
      <c r="G213" s="5" t="s">
        <v>1204</v>
      </c>
      <c r="H213" s="6" t="s">
        <v>2955</v>
      </c>
      <c r="I213" s="6" t="s">
        <v>2956</v>
      </c>
      <c r="J213" s="6" t="s">
        <v>2957</v>
      </c>
      <c r="K213" s="6" t="s">
        <v>25</v>
      </c>
      <c r="L213" s="5" t="s">
        <v>2953</v>
      </c>
      <c r="M213" s="5" t="s">
        <v>2954</v>
      </c>
      <c r="N213" s="6" t="s">
        <v>1214</v>
      </c>
      <c r="O213" s="11" t="s">
        <v>64</v>
      </c>
      <c r="P213" s="6">
        <v>2.626</v>
      </c>
    </row>
    <row r="214">
      <c r="A214" s="4" t="s">
        <v>1201</v>
      </c>
      <c r="B214" s="5" t="s">
        <v>1202</v>
      </c>
      <c r="C214" s="6">
        <v>3.0</v>
      </c>
      <c r="D214" s="6" t="s">
        <v>827</v>
      </c>
      <c r="E214" s="6" t="s">
        <v>390</v>
      </c>
      <c r="F214" s="6" t="s">
        <v>1203</v>
      </c>
      <c r="G214" s="5" t="s">
        <v>1204</v>
      </c>
      <c r="H214" s="6" t="s">
        <v>2958</v>
      </c>
      <c r="I214" s="6" t="s">
        <v>2959</v>
      </c>
      <c r="J214" s="6" t="s">
        <v>2960</v>
      </c>
      <c r="K214" s="6" t="s">
        <v>25</v>
      </c>
      <c r="L214" s="5" t="s">
        <v>2953</v>
      </c>
      <c r="M214" s="5" t="s">
        <v>2961</v>
      </c>
      <c r="N214" s="6" t="s">
        <v>1214</v>
      </c>
      <c r="O214" s="11" t="s">
        <v>64</v>
      </c>
      <c r="P214" s="6">
        <v>5.988</v>
      </c>
    </row>
    <row r="215">
      <c r="A215" s="4" t="s">
        <v>1218</v>
      </c>
      <c r="B215" s="5" t="s">
        <v>1219</v>
      </c>
      <c r="C215" s="6">
        <v>1.0</v>
      </c>
      <c r="D215" s="6" t="s">
        <v>827</v>
      </c>
      <c r="E215" s="6" t="s">
        <v>390</v>
      </c>
      <c r="F215" s="6" t="s">
        <v>1220</v>
      </c>
      <c r="G215" s="5" t="s">
        <v>1221</v>
      </c>
      <c r="H215" s="6" t="s">
        <v>2962</v>
      </c>
      <c r="I215" s="6" t="s">
        <v>2963</v>
      </c>
      <c r="J215" s="6" t="s">
        <v>2964</v>
      </c>
      <c r="K215" s="6" t="s">
        <v>25</v>
      </c>
      <c r="L215" s="5" t="s">
        <v>2965</v>
      </c>
      <c r="M215" s="5" t="s">
        <v>2966</v>
      </c>
      <c r="N215" s="6" t="s">
        <v>2967</v>
      </c>
      <c r="O215" s="11" t="s">
        <v>64</v>
      </c>
      <c r="P215" s="6">
        <v>3.531</v>
      </c>
    </row>
    <row r="216">
      <c r="A216" s="4" t="s">
        <v>1218</v>
      </c>
      <c r="B216" s="5" t="s">
        <v>1219</v>
      </c>
      <c r="C216" s="6">
        <v>2.0</v>
      </c>
      <c r="D216" s="6" t="s">
        <v>827</v>
      </c>
      <c r="E216" s="6" t="s">
        <v>390</v>
      </c>
      <c r="F216" s="6" t="s">
        <v>1220</v>
      </c>
      <c r="G216" s="5" t="s">
        <v>1221</v>
      </c>
      <c r="H216" s="6" t="s">
        <v>2968</v>
      </c>
      <c r="I216" s="6" t="s">
        <v>2969</v>
      </c>
      <c r="J216" s="6" t="s">
        <v>2970</v>
      </c>
      <c r="K216" s="6" t="s">
        <v>25</v>
      </c>
      <c r="L216" s="5" t="s">
        <v>2965</v>
      </c>
      <c r="M216" s="5" t="s">
        <v>2971</v>
      </c>
      <c r="N216" s="6" t="s">
        <v>2967</v>
      </c>
      <c r="O216" s="11" t="s">
        <v>64</v>
      </c>
      <c r="P216" s="6">
        <v>9.848</v>
      </c>
    </row>
    <row r="217">
      <c r="A217" s="4" t="s">
        <v>1218</v>
      </c>
      <c r="B217" s="5" t="s">
        <v>1219</v>
      </c>
      <c r="C217" s="6">
        <v>3.0</v>
      </c>
      <c r="D217" s="6" t="s">
        <v>827</v>
      </c>
      <c r="E217" s="6" t="s">
        <v>390</v>
      </c>
      <c r="F217" s="6" t="s">
        <v>1220</v>
      </c>
      <c r="G217" s="5" t="s">
        <v>1221</v>
      </c>
      <c r="H217" s="6" t="s">
        <v>2972</v>
      </c>
      <c r="I217" s="6" t="s">
        <v>2973</v>
      </c>
      <c r="J217" s="6" t="s">
        <v>2974</v>
      </c>
      <c r="K217" s="6" t="s">
        <v>25</v>
      </c>
      <c r="L217" s="5" t="s">
        <v>2965</v>
      </c>
      <c r="M217" s="5" t="s">
        <v>2966</v>
      </c>
      <c r="N217" s="6" t="s">
        <v>2967</v>
      </c>
      <c r="O217" s="11" t="s">
        <v>64</v>
      </c>
      <c r="P217" s="6">
        <v>5.174</v>
      </c>
    </row>
    <row r="218">
      <c r="A218" s="4" t="s">
        <v>1236</v>
      </c>
      <c r="B218" s="5" t="s">
        <v>1237</v>
      </c>
      <c r="C218" s="6">
        <v>1.0</v>
      </c>
      <c r="D218" s="6" t="s">
        <v>1238</v>
      </c>
      <c r="E218" s="6" t="s">
        <v>19</v>
      </c>
      <c r="F218" s="6" t="s">
        <v>1239</v>
      </c>
      <c r="G218" s="5" t="s">
        <v>1240</v>
      </c>
      <c r="H218" s="6" t="s">
        <v>2975</v>
      </c>
      <c r="I218" s="6" t="s">
        <v>2976</v>
      </c>
      <c r="J218" s="6" t="s">
        <v>2977</v>
      </c>
      <c r="K218" s="6" t="s">
        <v>25</v>
      </c>
      <c r="L218" s="5" t="s">
        <v>1244</v>
      </c>
      <c r="M218" s="5" t="s">
        <v>2978</v>
      </c>
      <c r="N218" s="6" t="s">
        <v>1246</v>
      </c>
      <c r="O218" s="11" t="s">
        <v>64</v>
      </c>
      <c r="P218" s="6">
        <v>8.338</v>
      </c>
    </row>
    <row r="219">
      <c r="A219" s="4" t="s">
        <v>1236</v>
      </c>
      <c r="B219" s="5" t="s">
        <v>1237</v>
      </c>
      <c r="C219" s="6">
        <v>2.0</v>
      </c>
      <c r="D219" s="6" t="s">
        <v>1238</v>
      </c>
      <c r="E219" s="6" t="s">
        <v>19</v>
      </c>
      <c r="F219" s="6" t="s">
        <v>1239</v>
      </c>
      <c r="G219" s="5" t="s">
        <v>1240</v>
      </c>
      <c r="H219" s="6" t="s">
        <v>2979</v>
      </c>
      <c r="I219" s="6" t="s">
        <v>2980</v>
      </c>
      <c r="J219" s="6" t="s">
        <v>2981</v>
      </c>
      <c r="K219" s="6" t="s">
        <v>25</v>
      </c>
      <c r="L219" s="5" t="s">
        <v>1244</v>
      </c>
      <c r="M219" s="5" t="s">
        <v>2982</v>
      </c>
      <c r="N219" s="6" t="s">
        <v>1246</v>
      </c>
      <c r="O219" s="11" t="s">
        <v>64</v>
      </c>
      <c r="P219" s="6">
        <v>7.341</v>
      </c>
    </row>
    <row r="220">
      <c r="A220" s="4" t="s">
        <v>1236</v>
      </c>
      <c r="B220" s="5" t="s">
        <v>1237</v>
      </c>
      <c r="C220" s="6">
        <v>3.0</v>
      </c>
      <c r="D220" s="6" t="s">
        <v>1238</v>
      </c>
      <c r="E220" s="6" t="s">
        <v>19</v>
      </c>
      <c r="F220" s="6" t="s">
        <v>1239</v>
      </c>
      <c r="G220" s="5" t="s">
        <v>1240</v>
      </c>
      <c r="H220" s="6" t="s">
        <v>2983</v>
      </c>
      <c r="I220" s="6" t="s">
        <v>2984</v>
      </c>
      <c r="J220" s="6" t="s">
        <v>2985</v>
      </c>
      <c r="K220" s="6" t="s">
        <v>25</v>
      </c>
      <c r="L220" s="5" t="s">
        <v>1244</v>
      </c>
      <c r="M220" s="5" t="s">
        <v>2986</v>
      </c>
      <c r="N220" s="6" t="s">
        <v>1246</v>
      </c>
      <c r="O220" s="11" t="s">
        <v>64</v>
      </c>
      <c r="P220" s="6">
        <v>8.786</v>
      </c>
    </row>
    <row r="221">
      <c r="A221" s="4" t="s">
        <v>1255</v>
      </c>
      <c r="B221" s="5" t="s">
        <v>1256</v>
      </c>
      <c r="C221" s="6">
        <v>1.0</v>
      </c>
      <c r="D221" s="6" t="s">
        <v>1238</v>
      </c>
      <c r="E221" s="6" t="s">
        <v>19</v>
      </c>
      <c r="F221" s="6" t="s">
        <v>1257</v>
      </c>
      <c r="G221" s="5" t="s">
        <v>1258</v>
      </c>
      <c r="H221" s="6" t="s">
        <v>1259</v>
      </c>
      <c r="I221" s="6" t="s">
        <v>2987</v>
      </c>
      <c r="J221" s="6" t="s">
        <v>2988</v>
      </c>
      <c r="K221" s="6" t="s">
        <v>25</v>
      </c>
      <c r="L221" s="14" t="s">
        <v>2989</v>
      </c>
      <c r="M221" s="5" t="s">
        <v>2990</v>
      </c>
      <c r="N221" s="6" t="s">
        <v>1264</v>
      </c>
      <c r="O221" s="11" t="s">
        <v>25</v>
      </c>
      <c r="P221" s="6">
        <v>2.516</v>
      </c>
    </row>
    <row r="222">
      <c r="A222" s="4" t="s">
        <v>1255</v>
      </c>
      <c r="B222" s="5" t="s">
        <v>1256</v>
      </c>
      <c r="C222" s="6">
        <v>2.0</v>
      </c>
      <c r="D222" s="6" t="s">
        <v>1238</v>
      </c>
      <c r="E222" s="6" t="s">
        <v>19</v>
      </c>
      <c r="F222" s="6" t="s">
        <v>1257</v>
      </c>
      <c r="G222" s="5" t="s">
        <v>1258</v>
      </c>
      <c r="H222" s="6" t="s">
        <v>1259</v>
      </c>
      <c r="I222" s="6" t="s">
        <v>2991</v>
      </c>
      <c r="J222" s="6" t="s">
        <v>2992</v>
      </c>
      <c r="K222" s="6" t="s">
        <v>25</v>
      </c>
      <c r="L222" s="8" t="s">
        <v>2993</v>
      </c>
      <c r="M222" s="5" t="s">
        <v>2994</v>
      </c>
      <c r="N222" s="6" t="s">
        <v>1264</v>
      </c>
      <c r="O222" s="11" t="s">
        <v>25</v>
      </c>
      <c r="P222" s="6">
        <v>2.809</v>
      </c>
    </row>
    <row r="223">
      <c r="A223" s="4" t="s">
        <v>1255</v>
      </c>
      <c r="B223" s="5" t="s">
        <v>1256</v>
      </c>
      <c r="C223" s="6">
        <v>3.0</v>
      </c>
      <c r="D223" s="6" t="s">
        <v>1238</v>
      </c>
      <c r="E223" s="6" t="s">
        <v>19</v>
      </c>
      <c r="F223" s="6" t="s">
        <v>1257</v>
      </c>
      <c r="G223" s="5" t="s">
        <v>1258</v>
      </c>
      <c r="H223" s="6" t="s">
        <v>2995</v>
      </c>
      <c r="I223" s="6" t="s">
        <v>2996</v>
      </c>
      <c r="J223" s="6" t="s">
        <v>2997</v>
      </c>
      <c r="K223" s="6" t="s">
        <v>25</v>
      </c>
      <c r="L223" s="5" t="s">
        <v>484</v>
      </c>
      <c r="M223" s="5" t="s">
        <v>2998</v>
      </c>
      <c r="N223" s="6" t="s">
        <v>1269</v>
      </c>
      <c r="O223" s="11" t="s">
        <v>64</v>
      </c>
      <c r="P223" s="6">
        <v>3.282</v>
      </c>
    </row>
    <row r="224">
      <c r="A224" s="4" t="s">
        <v>1274</v>
      </c>
      <c r="B224" s="5" t="s">
        <v>1275</v>
      </c>
      <c r="C224" s="6">
        <v>1.0</v>
      </c>
      <c r="D224" s="6" t="s">
        <v>1238</v>
      </c>
      <c r="E224" s="6" t="s">
        <v>19</v>
      </c>
      <c r="F224" s="6" t="s">
        <v>1276</v>
      </c>
      <c r="G224" s="5" t="s">
        <v>1277</v>
      </c>
      <c r="H224" s="6" t="s">
        <v>2999</v>
      </c>
      <c r="I224" s="6" t="s">
        <v>3000</v>
      </c>
      <c r="J224" s="6" t="s">
        <v>3001</v>
      </c>
      <c r="K224" s="6" t="s">
        <v>25</v>
      </c>
      <c r="L224" s="5" t="s">
        <v>1244</v>
      </c>
      <c r="M224" s="5" t="s">
        <v>3002</v>
      </c>
      <c r="N224" s="6" t="s">
        <v>1282</v>
      </c>
      <c r="O224" s="11" t="s">
        <v>64</v>
      </c>
      <c r="P224" s="6">
        <v>2.977</v>
      </c>
    </row>
    <row r="225">
      <c r="A225" s="4" t="s">
        <v>1274</v>
      </c>
      <c r="B225" s="5" t="s">
        <v>1275</v>
      </c>
      <c r="C225" s="6">
        <v>2.0</v>
      </c>
      <c r="D225" s="6" t="s">
        <v>1238</v>
      </c>
      <c r="E225" s="6" t="s">
        <v>19</v>
      </c>
      <c r="F225" s="6" t="s">
        <v>1276</v>
      </c>
      <c r="G225" s="5" t="s">
        <v>1277</v>
      </c>
      <c r="H225" s="6" t="s">
        <v>3003</v>
      </c>
      <c r="I225" s="6" t="s">
        <v>3004</v>
      </c>
      <c r="J225" s="6" t="s">
        <v>3005</v>
      </c>
      <c r="K225" s="6" t="s">
        <v>25</v>
      </c>
      <c r="L225" s="5" t="s">
        <v>1244</v>
      </c>
      <c r="M225" s="5" t="s">
        <v>3006</v>
      </c>
      <c r="N225" s="6" t="s">
        <v>1282</v>
      </c>
      <c r="O225" s="11" t="s">
        <v>64</v>
      </c>
      <c r="P225" s="6">
        <v>3.785</v>
      </c>
    </row>
    <row r="226">
      <c r="A226" s="4" t="s">
        <v>1274</v>
      </c>
      <c r="B226" s="5" t="s">
        <v>1275</v>
      </c>
      <c r="C226" s="6">
        <v>3.0</v>
      </c>
      <c r="D226" s="6" t="s">
        <v>1238</v>
      </c>
      <c r="E226" s="6" t="s">
        <v>19</v>
      </c>
      <c r="F226" s="6" t="s">
        <v>1276</v>
      </c>
      <c r="G226" s="5" t="s">
        <v>1277</v>
      </c>
      <c r="H226" s="6" t="s">
        <v>3007</v>
      </c>
      <c r="I226" s="6" t="s">
        <v>3008</v>
      </c>
      <c r="J226" s="6" t="s">
        <v>3009</v>
      </c>
      <c r="K226" s="6" t="s">
        <v>25</v>
      </c>
      <c r="L226" s="5" t="s">
        <v>1244</v>
      </c>
      <c r="M226" s="5" t="s">
        <v>3010</v>
      </c>
      <c r="N226" s="6" t="s">
        <v>1282</v>
      </c>
      <c r="O226" s="11" t="s">
        <v>64</v>
      </c>
      <c r="P226" s="6">
        <v>4.179</v>
      </c>
    </row>
    <row r="227">
      <c r="A227" s="4" t="s">
        <v>1292</v>
      </c>
      <c r="B227" s="5" t="s">
        <v>1293</v>
      </c>
      <c r="C227" s="6">
        <v>1.0</v>
      </c>
      <c r="D227" s="6" t="s">
        <v>1238</v>
      </c>
      <c r="E227" s="6" t="s">
        <v>77</v>
      </c>
      <c r="F227" s="6" t="s">
        <v>1294</v>
      </c>
      <c r="G227" s="5" t="s">
        <v>1295</v>
      </c>
      <c r="H227" s="6" t="s">
        <v>3011</v>
      </c>
      <c r="I227" s="6" t="s">
        <v>3012</v>
      </c>
      <c r="J227" s="6" t="s">
        <v>3013</v>
      </c>
      <c r="K227" s="6" t="s">
        <v>64</v>
      </c>
      <c r="L227" s="9"/>
      <c r="M227" s="9"/>
      <c r="N227" s="10"/>
      <c r="O227" s="11" t="s">
        <v>64</v>
      </c>
      <c r="P227" s="6">
        <v>5.683</v>
      </c>
    </row>
    <row r="228">
      <c r="A228" s="4" t="s">
        <v>1292</v>
      </c>
      <c r="B228" s="5" t="s">
        <v>1293</v>
      </c>
      <c r="C228" s="6">
        <v>2.0</v>
      </c>
      <c r="D228" s="6" t="s">
        <v>1238</v>
      </c>
      <c r="E228" s="6" t="s">
        <v>77</v>
      </c>
      <c r="F228" s="6" t="s">
        <v>1294</v>
      </c>
      <c r="G228" s="5" t="s">
        <v>1295</v>
      </c>
      <c r="H228" s="6" t="s">
        <v>3014</v>
      </c>
      <c r="I228" s="6" t="s">
        <v>3015</v>
      </c>
      <c r="J228" s="6" t="s">
        <v>3016</v>
      </c>
      <c r="K228" s="6" t="s">
        <v>64</v>
      </c>
      <c r="L228" s="9"/>
      <c r="M228" s="9"/>
      <c r="N228" s="10"/>
      <c r="O228" s="11" t="s">
        <v>64</v>
      </c>
      <c r="P228" s="6">
        <v>5.847</v>
      </c>
    </row>
    <row r="229">
      <c r="A229" s="4" t="s">
        <v>1292</v>
      </c>
      <c r="B229" s="5" t="s">
        <v>1293</v>
      </c>
      <c r="C229" s="6">
        <v>3.0</v>
      </c>
      <c r="D229" s="6" t="s">
        <v>1238</v>
      </c>
      <c r="E229" s="6" t="s">
        <v>77</v>
      </c>
      <c r="F229" s="6" t="s">
        <v>1294</v>
      </c>
      <c r="G229" s="5" t="s">
        <v>1295</v>
      </c>
      <c r="H229" s="6" t="s">
        <v>3017</v>
      </c>
      <c r="I229" s="6" t="s">
        <v>3018</v>
      </c>
      <c r="J229" s="6" t="s">
        <v>3019</v>
      </c>
      <c r="K229" s="6" t="s">
        <v>64</v>
      </c>
      <c r="L229" s="9"/>
      <c r="M229" s="9"/>
      <c r="N229" s="10"/>
      <c r="O229" s="11" t="s">
        <v>64</v>
      </c>
      <c r="P229" s="6">
        <v>6.082</v>
      </c>
    </row>
    <row r="230">
      <c r="A230" s="4" t="s">
        <v>1308</v>
      </c>
      <c r="B230" s="5" t="s">
        <v>1309</v>
      </c>
      <c r="C230" s="6">
        <v>1.0</v>
      </c>
      <c r="D230" s="6" t="s">
        <v>1238</v>
      </c>
      <c r="E230" s="6" t="s">
        <v>77</v>
      </c>
      <c r="F230" s="6" t="s">
        <v>1310</v>
      </c>
      <c r="G230" s="5" t="s">
        <v>1311</v>
      </c>
      <c r="H230" s="6" t="s">
        <v>3020</v>
      </c>
      <c r="I230" s="6" t="s">
        <v>3021</v>
      </c>
      <c r="J230" s="10"/>
      <c r="K230" s="6" t="s">
        <v>64</v>
      </c>
      <c r="L230" s="9"/>
      <c r="M230" s="9"/>
      <c r="N230" s="10"/>
      <c r="O230" s="11" t="s">
        <v>64</v>
      </c>
      <c r="P230" s="10"/>
    </row>
    <row r="231">
      <c r="A231" s="4" t="s">
        <v>1308</v>
      </c>
      <c r="B231" s="5" t="s">
        <v>1309</v>
      </c>
      <c r="C231" s="6">
        <v>2.0</v>
      </c>
      <c r="D231" s="6" t="s">
        <v>1238</v>
      </c>
      <c r="E231" s="6" t="s">
        <v>77</v>
      </c>
      <c r="F231" s="6" t="s">
        <v>1310</v>
      </c>
      <c r="G231" s="5" t="s">
        <v>1311</v>
      </c>
      <c r="H231" s="6" t="s">
        <v>3022</v>
      </c>
      <c r="I231" s="6" t="s">
        <v>3023</v>
      </c>
      <c r="J231" s="6" t="s">
        <v>3024</v>
      </c>
      <c r="K231" s="6" t="s">
        <v>25</v>
      </c>
      <c r="L231" s="5" t="s">
        <v>1321</v>
      </c>
      <c r="M231" s="5" t="s">
        <v>3025</v>
      </c>
      <c r="N231" s="6" t="s">
        <v>1323</v>
      </c>
      <c r="O231" s="11" t="s">
        <v>64</v>
      </c>
      <c r="P231" s="6">
        <v>4.965</v>
      </c>
    </row>
    <row r="232">
      <c r="A232" s="4" t="s">
        <v>1308</v>
      </c>
      <c r="B232" s="5" t="s">
        <v>1309</v>
      </c>
      <c r="C232" s="6">
        <v>3.0</v>
      </c>
      <c r="D232" s="6" t="s">
        <v>1238</v>
      </c>
      <c r="E232" s="6" t="s">
        <v>77</v>
      </c>
      <c r="F232" s="6" t="s">
        <v>1310</v>
      </c>
      <c r="G232" s="5" t="s">
        <v>1311</v>
      </c>
      <c r="H232" s="6" t="s">
        <v>3026</v>
      </c>
      <c r="I232" s="6" t="s">
        <v>3027</v>
      </c>
      <c r="J232" s="6" t="s">
        <v>3028</v>
      </c>
      <c r="K232" s="6" t="s">
        <v>25</v>
      </c>
      <c r="L232" s="5" t="s">
        <v>1321</v>
      </c>
      <c r="M232" s="5" t="s">
        <v>3029</v>
      </c>
      <c r="N232" s="6" t="s">
        <v>1323</v>
      </c>
      <c r="O232" s="11" t="s">
        <v>64</v>
      </c>
      <c r="P232" s="6">
        <v>4.436</v>
      </c>
    </row>
    <row r="233">
      <c r="A233" s="4" t="s">
        <v>1328</v>
      </c>
      <c r="B233" s="5" t="s">
        <v>1329</v>
      </c>
      <c r="C233" s="6">
        <v>1.0</v>
      </c>
      <c r="D233" s="6" t="s">
        <v>1238</v>
      </c>
      <c r="E233" s="6" t="s">
        <v>77</v>
      </c>
      <c r="F233" s="6" t="s">
        <v>1330</v>
      </c>
      <c r="G233" s="5" t="s">
        <v>1331</v>
      </c>
      <c r="H233" s="6" t="s">
        <v>3030</v>
      </c>
      <c r="I233" s="6" t="s">
        <v>3031</v>
      </c>
      <c r="J233" s="6" t="s">
        <v>3032</v>
      </c>
      <c r="K233" s="6" t="s">
        <v>25</v>
      </c>
      <c r="L233" s="5" t="s">
        <v>1321</v>
      </c>
      <c r="M233" s="5" t="s">
        <v>3033</v>
      </c>
      <c r="N233" s="6" t="s">
        <v>1337</v>
      </c>
      <c r="O233" s="11" t="s">
        <v>64</v>
      </c>
      <c r="P233" s="6">
        <v>5.675</v>
      </c>
    </row>
    <row r="234">
      <c r="A234" s="4" t="s">
        <v>1328</v>
      </c>
      <c r="B234" s="5" t="s">
        <v>1329</v>
      </c>
      <c r="C234" s="6">
        <v>2.0</v>
      </c>
      <c r="D234" s="6" t="s">
        <v>1238</v>
      </c>
      <c r="E234" s="6" t="s">
        <v>77</v>
      </c>
      <c r="F234" s="6" t="s">
        <v>1330</v>
      </c>
      <c r="G234" s="5" t="s">
        <v>1331</v>
      </c>
      <c r="H234" s="6" t="s">
        <v>3034</v>
      </c>
      <c r="I234" s="6" t="s">
        <v>3035</v>
      </c>
      <c r="J234" s="6" t="s">
        <v>3036</v>
      </c>
      <c r="K234" s="6" t="s">
        <v>25</v>
      </c>
      <c r="L234" s="5" t="s">
        <v>1321</v>
      </c>
      <c r="M234" s="5" t="s">
        <v>3037</v>
      </c>
      <c r="N234" s="6" t="s">
        <v>1337</v>
      </c>
      <c r="O234" s="11" t="s">
        <v>64</v>
      </c>
      <c r="P234" s="6">
        <v>5.085</v>
      </c>
    </row>
    <row r="235">
      <c r="A235" s="4" t="s">
        <v>1328</v>
      </c>
      <c r="B235" s="5" t="s">
        <v>1329</v>
      </c>
      <c r="C235" s="6">
        <v>3.0</v>
      </c>
      <c r="D235" s="6" t="s">
        <v>1238</v>
      </c>
      <c r="E235" s="6" t="s">
        <v>77</v>
      </c>
      <c r="F235" s="6" t="s">
        <v>1330</v>
      </c>
      <c r="G235" s="5" t="s">
        <v>1331</v>
      </c>
      <c r="H235" s="6" t="s">
        <v>3038</v>
      </c>
      <c r="I235" s="6" t="s">
        <v>3039</v>
      </c>
      <c r="J235" s="6" t="s">
        <v>3040</v>
      </c>
      <c r="K235" s="6" t="s">
        <v>25</v>
      </c>
      <c r="L235" s="5" t="s">
        <v>1321</v>
      </c>
      <c r="M235" s="5" t="s">
        <v>3041</v>
      </c>
      <c r="N235" s="6" t="s">
        <v>1337</v>
      </c>
      <c r="O235" s="11" t="s">
        <v>64</v>
      </c>
      <c r="P235" s="6">
        <v>5.802</v>
      </c>
    </row>
    <row r="236">
      <c r="A236" s="4" t="s">
        <v>1344</v>
      </c>
      <c r="B236" s="5" t="s">
        <v>1345</v>
      </c>
      <c r="C236" s="6">
        <v>1.0</v>
      </c>
      <c r="D236" s="6" t="s">
        <v>1238</v>
      </c>
      <c r="E236" s="6" t="s">
        <v>131</v>
      </c>
      <c r="F236" s="6" t="s">
        <v>1346</v>
      </c>
      <c r="G236" s="5" t="s">
        <v>1347</v>
      </c>
      <c r="H236" s="6" t="s">
        <v>3042</v>
      </c>
      <c r="I236" s="6" t="s">
        <v>3043</v>
      </c>
      <c r="J236" s="6" t="s">
        <v>3044</v>
      </c>
      <c r="K236" s="6" t="s">
        <v>25</v>
      </c>
      <c r="L236" s="14" t="s">
        <v>3045</v>
      </c>
      <c r="M236" s="5" t="s">
        <v>3046</v>
      </c>
      <c r="N236" s="6" t="s">
        <v>3047</v>
      </c>
      <c r="O236" s="11" t="s">
        <v>64</v>
      </c>
      <c r="P236" s="6">
        <v>3.078</v>
      </c>
    </row>
    <row r="237">
      <c r="A237" s="4" t="s">
        <v>1344</v>
      </c>
      <c r="B237" s="5" t="s">
        <v>1345</v>
      </c>
      <c r="C237" s="6">
        <v>2.0</v>
      </c>
      <c r="D237" s="6" t="s">
        <v>1238</v>
      </c>
      <c r="E237" s="6" t="s">
        <v>131</v>
      </c>
      <c r="F237" s="6" t="s">
        <v>1346</v>
      </c>
      <c r="G237" s="5" t="s">
        <v>1347</v>
      </c>
      <c r="H237" s="6" t="s">
        <v>3042</v>
      </c>
      <c r="I237" s="6" t="s">
        <v>3048</v>
      </c>
      <c r="J237" s="6" t="s">
        <v>3049</v>
      </c>
      <c r="K237" s="6" t="s">
        <v>25</v>
      </c>
      <c r="L237" s="8" t="s">
        <v>3050</v>
      </c>
      <c r="M237" s="5" t="s">
        <v>3051</v>
      </c>
      <c r="N237" s="6" t="s">
        <v>3047</v>
      </c>
      <c r="O237" s="11" t="s">
        <v>64</v>
      </c>
      <c r="P237" s="6">
        <v>2.639</v>
      </c>
    </row>
    <row r="238">
      <c r="A238" s="4" t="s">
        <v>1344</v>
      </c>
      <c r="B238" s="5" t="s">
        <v>1345</v>
      </c>
      <c r="C238" s="6">
        <v>3.0</v>
      </c>
      <c r="D238" s="6" t="s">
        <v>1238</v>
      </c>
      <c r="E238" s="6" t="s">
        <v>131</v>
      </c>
      <c r="F238" s="6" t="s">
        <v>1346</v>
      </c>
      <c r="G238" s="5" t="s">
        <v>1347</v>
      </c>
      <c r="H238" s="6" t="s">
        <v>3042</v>
      </c>
      <c r="I238" s="6" t="s">
        <v>3052</v>
      </c>
      <c r="J238" s="6" t="s">
        <v>3053</v>
      </c>
      <c r="K238" s="6" t="s">
        <v>25</v>
      </c>
      <c r="L238" s="14" t="s">
        <v>3054</v>
      </c>
      <c r="M238" s="5" t="s">
        <v>3055</v>
      </c>
      <c r="N238" s="6" t="s">
        <v>3047</v>
      </c>
      <c r="O238" s="11" t="s">
        <v>64</v>
      </c>
      <c r="P238" s="6">
        <v>4.718</v>
      </c>
    </row>
    <row r="239">
      <c r="A239" s="4" t="s">
        <v>1363</v>
      </c>
      <c r="B239" s="5" t="s">
        <v>1364</v>
      </c>
      <c r="C239" s="6">
        <v>1.0</v>
      </c>
      <c r="D239" s="6" t="s">
        <v>1238</v>
      </c>
      <c r="E239" s="6" t="s">
        <v>131</v>
      </c>
      <c r="F239" s="6" t="s">
        <v>1365</v>
      </c>
      <c r="G239" s="5" t="s">
        <v>1366</v>
      </c>
      <c r="H239" s="6" t="s">
        <v>3056</v>
      </c>
      <c r="I239" s="6" t="s">
        <v>3057</v>
      </c>
      <c r="J239" s="6" t="s">
        <v>3058</v>
      </c>
      <c r="K239" s="6" t="s">
        <v>25</v>
      </c>
      <c r="L239" s="5" t="s">
        <v>1113</v>
      </c>
      <c r="M239" s="5" t="s">
        <v>3059</v>
      </c>
      <c r="N239" s="6" t="s">
        <v>1371</v>
      </c>
      <c r="O239" s="11" t="s">
        <v>64</v>
      </c>
      <c r="P239" s="6">
        <v>3.969</v>
      </c>
    </row>
    <row r="240">
      <c r="A240" s="4" t="s">
        <v>1363</v>
      </c>
      <c r="B240" s="5" t="s">
        <v>1364</v>
      </c>
      <c r="C240" s="6">
        <v>2.0</v>
      </c>
      <c r="D240" s="6" t="s">
        <v>1238</v>
      </c>
      <c r="E240" s="6" t="s">
        <v>131</v>
      </c>
      <c r="F240" s="6" t="s">
        <v>1365</v>
      </c>
      <c r="G240" s="5" t="s">
        <v>1366</v>
      </c>
      <c r="H240" s="6" t="s">
        <v>3060</v>
      </c>
      <c r="I240" s="6" t="s">
        <v>3061</v>
      </c>
      <c r="J240" s="6" t="s">
        <v>3062</v>
      </c>
      <c r="K240" s="6" t="s">
        <v>25</v>
      </c>
      <c r="L240" s="14" t="s">
        <v>3063</v>
      </c>
      <c r="M240" s="5" t="s">
        <v>3064</v>
      </c>
      <c r="N240" s="6" t="s">
        <v>3065</v>
      </c>
      <c r="O240" s="11" t="s">
        <v>25</v>
      </c>
      <c r="P240" s="6">
        <v>5.161</v>
      </c>
    </row>
    <row r="241">
      <c r="A241" s="4" t="s">
        <v>1363</v>
      </c>
      <c r="B241" s="5" t="s">
        <v>1364</v>
      </c>
      <c r="C241" s="6">
        <v>3.0</v>
      </c>
      <c r="D241" s="6" t="s">
        <v>1238</v>
      </c>
      <c r="E241" s="6" t="s">
        <v>131</v>
      </c>
      <c r="F241" s="6" t="s">
        <v>1365</v>
      </c>
      <c r="G241" s="5" t="s">
        <v>1366</v>
      </c>
      <c r="H241" s="6" t="s">
        <v>3066</v>
      </c>
      <c r="I241" s="6" t="s">
        <v>3067</v>
      </c>
      <c r="J241" s="6" t="s">
        <v>3068</v>
      </c>
      <c r="K241" s="6" t="s">
        <v>25</v>
      </c>
      <c r="L241" s="8" t="s">
        <v>3069</v>
      </c>
      <c r="M241" s="5" t="s">
        <v>3070</v>
      </c>
      <c r="N241" s="6" t="s">
        <v>3065</v>
      </c>
      <c r="O241" s="11" t="s">
        <v>25</v>
      </c>
      <c r="P241" s="6">
        <v>4.891</v>
      </c>
    </row>
    <row r="242">
      <c r="A242" s="4" t="s">
        <v>1378</v>
      </c>
      <c r="B242" s="5" t="s">
        <v>1379</v>
      </c>
      <c r="C242" s="6">
        <v>1.0</v>
      </c>
      <c r="D242" s="6" t="s">
        <v>1238</v>
      </c>
      <c r="E242" s="6" t="s">
        <v>131</v>
      </c>
      <c r="F242" s="6" t="s">
        <v>1380</v>
      </c>
      <c r="G242" s="18" t="s">
        <v>1381</v>
      </c>
      <c r="H242" s="6" t="s">
        <v>3071</v>
      </c>
      <c r="I242" s="6" t="s">
        <v>3072</v>
      </c>
      <c r="J242" s="6" t="s">
        <v>3073</v>
      </c>
      <c r="K242" s="6" t="s">
        <v>25</v>
      </c>
      <c r="L242" s="5" t="s">
        <v>1385</v>
      </c>
      <c r="M242" s="5" t="s">
        <v>3074</v>
      </c>
      <c r="N242" s="6" t="s">
        <v>1387</v>
      </c>
      <c r="O242" s="11" t="s">
        <v>64</v>
      </c>
      <c r="P242" s="6">
        <v>3.99</v>
      </c>
    </row>
    <row r="243">
      <c r="A243" s="4" t="s">
        <v>1378</v>
      </c>
      <c r="B243" s="5" t="s">
        <v>1379</v>
      </c>
      <c r="C243" s="6">
        <v>2.0</v>
      </c>
      <c r="D243" s="6" t="s">
        <v>1238</v>
      </c>
      <c r="E243" s="6" t="s">
        <v>131</v>
      </c>
      <c r="F243" s="6" t="s">
        <v>1380</v>
      </c>
      <c r="G243" s="18" t="s">
        <v>1381</v>
      </c>
      <c r="H243" s="6" t="s">
        <v>3075</v>
      </c>
      <c r="I243" s="6" t="s">
        <v>3076</v>
      </c>
      <c r="J243" s="6" t="s">
        <v>3077</v>
      </c>
      <c r="K243" s="6" t="s">
        <v>25</v>
      </c>
      <c r="L243" s="5" t="s">
        <v>1385</v>
      </c>
      <c r="M243" s="5" t="s">
        <v>3078</v>
      </c>
      <c r="N243" s="6" t="s">
        <v>1387</v>
      </c>
      <c r="O243" s="11" t="s">
        <v>64</v>
      </c>
      <c r="P243" s="6">
        <v>8.026</v>
      </c>
    </row>
    <row r="244">
      <c r="A244" s="4" t="s">
        <v>1378</v>
      </c>
      <c r="B244" s="5" t="s">
        <v>1379</v>
      </c>
      <c r="C244" s="6">
        <v>3.0</v>
      </c>
      <c r="D244" s="6" t="s">
        <v>1238</v>
      </c>
      <c r="E244" s="6" t="s">
        <v>131</v>
      </c>
      <c r="F244" s="6" t="s">
        <v>1380</v>
      </c>
      <c r="G244" s="18" t="s">
        <v>1381</v>
      </c>
      <c r="H244" s="6" t="s">
        <v>3079</v>
      </c>
      <c r="I244" s="6" t="s">
        <v>3080</v>
      </c>
      <c r="J244" s="6" t="s">
        <v>3081</v>
      </c>
      <c r="K244" s="6" t="s">
        <v>25</v>
      </c>
      <c r="L244" s="5" t="s">
        <v>1385</v>
      </c>
      <c r="M244" s="5" t="s">
        <v>3082</v>
      </c>
      <c r="N244" s="6" t="s">
        <v>1387</v>
      </c>
      <c r="O244" s="11" t="s">
        <v>64</v>
      </c>
      <c r="P244" s="6">
        <v>4.618</v>
      </c>
    </row>
    <row r="245">
      <c r="A245" s="16">
        <v>2.8332E42</v>
      </c>
      <c r="B245" s="5" t="s">
        <v>1396</v>
      </c>
      <c r="C245" s="6">
        <v>1.0</v>
      </c>
      <c r="D245" s="6" t="s">
        <v>1238</v>
      </c>
      <c r="E245" s="6" t="s">
        <v>179</v>
      </c>
      <c r="F245" s="6" t="s">
        <v>1397</v>
      </c>
      <c r="G245" s="5" t="s">
        <v>1398</v>
      </c>
      <c r="H245" s="6" t="s">
        <v>3083</v>
      </c>
      <c r="I245" s="6" t="s">
        <v>3084</v>
      </c>
      <c r="J245" s="6" t="s">
        <v>3085</v>
      </c>
      <c r="K245" s="6" t="s">
        <v>25</v>
      </c>
      <c r="L245" s="5" t="s">
        <v>2517</v>
      </c>
      <c r="M245" s="5" t="s">
        <v>3086</v>
      </c>
      <c r="N245" s="6" t="s">
        <v>3087</v>
      </c>
      <c r="O245" s="11" t="s">
        <v>64</v>
      </c>
      <c r="P245" s="6">
        <v>8.378</v>
      </c>
    </row>
    <row r="246">
      <c r="A246" s="16">
        <v>2.8332E42</v>
      </c>
      <c r="B246" s="5" t="s">
        <v>1396</v>
      </c>
      <c r="C246" s="6">
        <v>2.0</v>
      </c>
      <c r="D246" s="6" t="s">
        <v>1238</v>
      </c>
      <c r="E246" s="6" t="s">
        <v>179</v>
      </c>
      <c r="F246" s="6" t="s">
        <v>1397</v>
      </c>
      <c r="G246" s="5" t="s">
        <v>1398</v>
      </c>
      <c r="H246" s="6" t="s">
        <v>3088</v>
      </c>
      <c r="I246" s="6" t="s">
        <v>3089</v>
      </c>
      <c r="J246" s="6" t="s">
        <v>3090</v>
      </c>
      <c r="K246" s="6" t="s">
        <v>25</v>
      </c>
      <c r="L246" s="5" t="s">
        <v>2517</v>
      </c>
      <c r="M246" s="5" t="s">
        <v>3091</v>
      </c>
      <c r="N246" s="6" t="s">
        <v>3087</v>
      </c>
      <c r="O246" s="11" t="s">
        <v>64</v>
      </c>
      <c r="P246" s="6">
        <v>3.731</v>
      </c>
    </row>
    <row r="247">
      <c r="A247" s="16">
        <v>2.8332E42</v>
      </c>
      <c r="B247" s="5" t="s">
        <v>1396</v>
      </c>
      <c r="C247" s="6">
        <v>3.0</v>
      </c>
      <c r="D247" s="6" t="s">
        <v>1238</v>
      </c>
      <c r="E247" s="6" t="s">
        <v>179</v>
      </c>
      <c r="F247" s="6" t="s">
        <v>1397</v>
      </c>
      <c r="G247" s="5" t="s">
        <v>1398</v>
      </c>
      <c r="H247" s="6" t="s">
        <v>3092</v>
      </c>
      <c r="I247" s="6" t="s">
        <v>3093</v>
      </c>
      <c r="J247" s="6" t="s">
        <v>3094</v>
      </c>
      <c r="K247" s="6" t="s">
        <v>25</v>
      </c>
      <c r="L247" s="5" t="s">
        <v>2517</v>
      </c>
      <c r="M247" s="5" t="s">
        <v>3095</v>
      </c>
      <c r="N247" s="6" t="s">
        <v>3087</v>
      </c>
      <c r="O247" s="11" t="s">
        <v>64</v>
      </c>
      <c r="P247" s="6">
        <v>3.873</v>
      </c>
    </row>
    <row r="248">
      <c r="A248" s="4" t="s">
        <v>1415</v>
      </c>
      <c r="B248" s="5" t="s">
        <v>1416</v>
      </c>
      <c r="C248" s="6">
        <v>1.0</v>
      </c>
      <c r="D248" s="6" t="s">
        <v>1238</v>
      </c>
      <c r="E248" s="6" t="s">
        <v>179</v>
      </c>
      <c r="F248" s="6" t="s">
        <v>1417</v>
      </c>
      <c r="G248" s="5" t="s">
        <v>1418</v>
      </c>
      <c r="H248" s="6" t="s">
        <v>3096</v>
      </c>
      <c r="I248" s="6" t="s">
        <v>3097</v>
      </c>
      <c r="J248" s="6" t="s">
        <v>3098</v>
      </c>
      <c r="K248" s="6" t="s">
        <v>25</v>
      </c>
      <c r="L248" s="5" t="s">
        <v>2517</v>
      </c>
      <c r="M248" s="5" t="s">
        <v>3099</v>
      </c>
      <c r="N248" s="6" t="s">
        <v>3100</v>
      </c>
      <c r="O248" s="11" t="s">
        <v>64</v>
      </c>
      <c r="P248" s="6">
        <v>2.831</v>
      </c>
    </row>
    <row r="249">
      <c r="A249" s="4" t="s">
        <v>1415</v>
      </c>
      <c r="B249" s="5" t="s">
        <v>1416</v>
      </c>
      <c r="C249" s="6">
        <v>2.0</v>
      </c>
      <c r="D249" s="6" t="s">
        <v>1238</v>
      </c>
      <c r="E249" s="6" t="s">
        <v>179</v>
      </c>
      <c r="F249" s="6" t="s">
        <v>1417</v>
      </c>
      <c r="G249" s="5" t="s">
        <v>1418</v>
      </c>
      <c r="H249" s="6" t="s">
        <v>3101</v>
      </c>
      <c r="I249" s="6" t="s">
        <v>3102</v>
      </c>
      <c r="J249" s="6" t="s">
        <v>3103</v>
      </c>
      <c r="K249" s="6" t="s">
        <v>25</v>
      </c>
      <c r="L249" s="14" t="s">
        <v>3104</v>
      </c>
      <c r="M249" s="5" t="s">
        <v>3105</v>
      </c>
      <c r="N249" s="6" t="s">
        <v>3100</v>
      </c>
      <c r="O249" s="11" t="s">
        <v>64</v>
      </c>
      <c r="P249" s="6">
        <v>3.498</v>
      </c>
    </row>
    <row r="250">
      <c r="A250" s="4" t="s">
        <v>1415</v>
      </c>
      <c r="B250" s="5" t="s">
        <v>1416</v>
      </c>
      <c r="C250" s="6">
        <v>3.0</v>
      </c>
      <c r="D250" s="6" t="s">
        <v>1238</v>
      </c>
      <c r="E250" s="6" t="s">
        <v>179</v>
      </c>
      <c r="F250" s="6" t="s">
        <v>1417</v>
      </c>
      <c r="G250" s="5" t="s">
        <v>1418</v>
      </c>
      <c r="H250" s="6" t="s">
        <v>3096</v>
      </c>
      <c r="I250" s="6" t="s">
        <v>3106</v>
      </c>
      <c r="J250" s="6" t="s">
        <v>3107</v>
      </c>
      <c r="K250" s="6" t="s">
        <v>25</v>
      </c>
      <c r="L250" s="5" t="s">
        <v>2517</v>
      </c>
      <c r="M250" s="5" t="s">
        <v>3108</v>
      </c>
      <c r="N250" s="6" t="s">
        <v>3100</v>
      </c>
      <c r="O250" s="11" t="s">
        <v>64</v>
      </c>
      <c r="P250" s="6">
        <v>2.866</v>
      </c>
    </row>
    <row r="251">
      <c r="A251" s="4" t="s">
        <v>1432</v>
      </c>
      <c r="B251" s="5" t="s">
        <v>1433</v>
      </c>
      <c r="C251" s="6">
        <v>1.0</v>
      </c>
      <c r="D251" s="6" t="s">
        <v>1238</v>
      </c>
      <c r="E251" s="6" t="s">
        <v>179</v>
      </c>
      <c r="F251" s="6" t="s">
        <v>1434</v>
      </c>
      <c r="G251" s="5" t="s">
        <v>1435</v>
      </c>
      <c r="H251" s="6" t="s">
        <v>3109</v>
      </c>
      <c r="I251" s="6" t="s">
        <v>3110</v>
      </c>
      <c r="J251" s="6" t="s">
        <v>3111</v>
      </c>
      <c r="K251" s="6" t="s">
        <v>25</v>
      </c>
      <c r="L251" s="5" t="s">
        <v>2517</v>
      </c>
      <c r="M251" s="5" t="s">
        <v>3112</v>
      </c>
      <c r="N251" s="6" t="s">
        <v>3113</v>
      </c>
      <c r="O251" s="11" t="s">
        <v>64</v>
      </c>
      <c r="P251" s="6">
        <v>4.008</v>
      </c>
    </row>
    <row r="252">
      <c r="A252" s="4" t="s">
        <v>1432</v>
      </c>
      <c r="B252" s="5" t="s">
        <v>1433</v>
      </c>
      <c r="C252" s="6">
        <v>2.0</v>
      </c>
      <c r="D252" s="6" t="s">
        <v>1238</v>
      </c>
      <c r="E252" s="6" t="s">
        <v>179</v>
      </c>
      <c r="F252" s="6" t="s">
        <v>1434</v>
      </c>
      <c r="G252" s="5" t="s">
        <v>1435</v>
      </c>
      <c r="H252" s="6" t="s">
        <v>3114</v>
      </c>
      <c r="I252" s="6" t="s">
        <v>3115</v>
      </c>
      <c r="J252" s="6" t="s">
        <v>3116</v>
      </c>
      <c r="K252" s="6" t="s">
        <v>25</v>
      </c>
      <c r="L252" s="5" t="s">
        <v>2517</v>
      </c>
      <c r="M252" s="5" t="s">
        <v>3117</v>
      </c>
      <c r="N252" s="6" t="s">
        <v>3113</v>
      </c>
      <c r="O252" s="11" t="s">
        <v>64</v>
      </c>
      <c r="P252" s="6">
        <v>3.975</v>
      </c>
    </row>
    <row r="253">
      <c r="A253" s="4" t="s">
        <v>1432</v>
      </c>
      <c r="B253" s="5" t="s">
        <v>1433</v>
      </c>
      <c r="C253" s="6">
        <v>3.0</v>
      </c>
      <c r="D253" s="6" t="s">
        <v>1238</v>
      </c>
      <c r="E253" s="6" t="s">
        <v>179</v>
      </c>
      <c r="F253" s="6" t="s">
        <v>1434</v>
      </c>
      <c r="G253" s="5" t="s">
        <v>1435</v>
      </c>
      <c r="H253" s="6" t="s">
        <v>3118</v>
      </c>
      <c r="I253" s="6" t="s">
        <v>3119</v>
      </c>
      <c r="J253" s="6" t="s">
        <v>3120</v>
      </c>
      <c r="K253" s="6" t="s">
        <v>25</v>
      </c>
      <c r="L253" s="5" t="s">
        <v>2517</v>
      </c>
      <c r="M253" s="5" t="s">
        <v>3121</v>
      </c>
      <c r="N253" s="6" t="s">
        <v>3113</v>
      </c>
      <c r="O253" s="11" t="s">
        <v>64</v>
      </c>
      <c r="P253" s="6">
        <v>2.997</v>
      </c>
    </row>
    <row r="254">
      <c r="A254" s="4" t="s">
        <v>1450</v>
      </c>
      <c r="B254" s="5" t="s">
        <v>1451</v>
      </c>
      <c r="C254" s="6">
        <v>1.0</v>
      </c>
      <c r="D254" s="6" t="s">
        <v>1238</v>
      </c>
      <c r="E254" s="6" t="s">
        <v>228</v>
      </c>
      <c r="F254" s="6" t="s">
        <v>1452</v>
      </c>
      <c r="G254" s="5" t="s">
        <v>1453</v>
      </c>
      <c r="H254" s="6" t="s">
        <v>3122</v>
      </c>
      <c r="I254" s="6" t="s">
        <v>3123</v>
      </c>
      <c r="J254" s="6" t="s">
        <v>3124</v>
      </c>
      <c r="K254" s="6" t="s">
        <v>25</v>
      </c>
      <c r="L254" s="5" t="s">
        <v>1468</v>
      </c>
      <c r="M254" s="5" t="s">
        <v>3125</v>
      </c>
      <c r="N254" s="6" t="s">
        <v>1470</v>
      </c>
      <c r="O254" s="11" t="s">
        <v>64</v>
      </c>
      <c r="P254" s="6">
        <v>3.977</v>
      </c>
    </row>
    <row r="255">
      <c r="A255" s="4" t="s">
        <v>1450</v>
      </c>
      <c r="B255" s="5" t="s">
        <v>1451</v>
      </c>
      <c r="C255" s="6">
        <v>2.0</v>
      </c>
      <c r="D255" s="6" t="s">
        <v>1238</v>
      </c>
      <c r="E255" s="6" t="s">
        <v>228</v>
      </c>
      <c r="F255" s="6" t="s">
        <v>1452</v>
      </c>
      <c r="G255" s="5" t="s">
        <v>1453</v>
      </c>
      <c r="H255" s="6" t="s">
        <v>3126</v>
      </c>
      <c r="I255" s="6" t="s">
        <v>3127</v>
      </c>
      <c r="J255" s="6" t="s">
        <v>3128</v>
      </c>
      <c r="K255" s="6" t="s">
        <v>25</v>
      </c>
      <c r="L255" s="5" t="s">
        <v>3129</v>
      </c>
      <c r="M255" s="5" t="s">
        <v>3130</v>
      </c>
      <c r="N255" s="6" t="s">
        <v>1470</v>
      </c>
      <c r="O255" s="11" t="s">
        <v>64</v>
      </c>
      <c r="P255" s="6">
        <v>4.696</v>
      </c>
    </row>
    <row r="256">
      <c r="A256" s="4" t="s">
        <v>1450</v>
      </c>
      <c r="B256" s="5" t="s">
        <v>1451</v>
      </c>
      <c r="C256" s="6">
        <v>3.0</v>
      </c>
      <c r="D256" s="6" t="s">
        <v>1238</v>
      </c>
      <c r="E256" s="6" t="s">
        <v>228</v>
      </c>
      <c r="F256" s="6" t="s">
        <v>1452</v>
      </c>
      <c r="G256" s="5" t="s">
        <v>1453</v>
      </c>
      <c r="H256" s="6" t="s">
        <v>3131</v>
      </c>
      <c r="I256" s="6" t="s">
        <v>3132</v>
      </c>
      <c r="J256" s="6" t="s">
        <v>3133</v>
      </c>
      <c r="K256" s="6" t="s">
        <v>25</v>
      </c>
      <c r="L256" s="5" t="s">
        <v>1468</v>
      </c>
      <c r="M256" s="5" t="s">
        <v>3134</v>
      </c>
      <c r="N256" s="6" t="s">
        <v>1470</v>
      </c>
      <c r="O256" s="11" t="s">
        <v>64</v>
      </c>
      <c r="P256" s="6">
        <v>3.979</v>
      </c>
    </row>
    <row r="257">
      <c r="A257" s="4" t="s">
        <v>1471</v>
      </c>
      <c r="B257" s="5" t="s">
        <v>1472</v>
      </c>
      <c r="C257" s="6">
        <v>1.0</v>
      </c>
      <c r="D257" s="6" t="s">
        <v>1238</v>
      </c>
      <c r="E257" s="6" t="s">
        <v>228</v>
      </c>
      <c r="F257" s="6" t="s">
        <v>1473</v>
      </c>
      <c r="G257" s="5" t="s">
        <v>1474</v>
      </c>
      <c r="H257" s="6" t="s">
        <v>3135</v>
      </c>
      <c r="I257" s="6" t="s">
        <v>3136</v>
      </c>
      <c r="J257" s="6" t="s">
        <v>3137</v>
      </c>
      <c r="K257" s="6" t="s">
        <v>25</v>
      </c>
      <c r="L257" s="5" t="s">
        <v>1468</v>
      </c>
      <c r="M257" s="5" t="s">
        <v>3138</v>
      </c>
      <c r="N257" s="6" t="s">
        <v>3139</v>
      </c>
      <c r="O257" s="11" t="s">
        <v>64</v>
      </c>
      <c r="P257" s="6">
        <v>5.134</v>
      </c>
    </row>
    <row r="258">
      <c r="A258" s="4" t="s">
        <v>1471</v>
      </c>
      <c r="B258" s="5" t="s">
        <v>1472</v>
      </c>
      <c r="C258" s="6">
        <v>2.0</v>
      </c>
      <c r="D258" s="6" t="s">
        <v>1238</v>
      </c>
      <c r="E258" s="6" t="s">
        <v>228</v>
      </c>
      <c r="F258" s="6" t="s">
        <v>1473</v>
      </c>
      <c r="G258" s="5" t="s">
        <v>1474</v>
      </c>
      <c r="H258" s="6" t="s">
        <v>3140</v>
      </c>
      <c r="I258" s="6" t="s">
        <v>3141</v>
      </c>
      <c r="J258" s="6" t="s">
        <v>3142</v>
      </c>
      <c r="K258" s="6" t="s">
        <v>25</v>
      </c>
      <c r="L258" s="5" t="s">
        <v>1194</v>
      </c>
      <c r="M258" s="5" t="s">
        <v>3143</v>
      </c>
      <c r="N258" s="6" t="s">
        <v>3139</v>
      </c>
      <c r="O258" s="11" t="s">
        <v>64</v>
      </c>
      <c r="P258" s="6">
        <v>6.037</v>
      </c>
    </row>
    <row r="259">
      <c r="A259" s="4" t="s">
        <v>1471</v>
      </c>
      <c r="B259" s="5" t="s">
        <v>1472</v>
      </c>
      <c r="C259" s="6">
        <v>3.0</v>
      </c>
      <c r="D259" s="6" t="s">
        <v>1238</v>
      </c>
      <c r="E259" s="6" t="s">
        <v>228</v>
      </c>
      <c r="F259" s="6" t="s">
        <v>1473</v>
      </c>
      <c r="G259" s="5" t="s">
        <v>1474</v>
      </c>
      <c r="H259" s="6" t="s">
        <v>3144</v>
      </c>
      <c r="I259" s="6" t="s">
        <v>3145</v>
      </c>
      <c r="J259" s="6" t="s">
        <v>3146</v>
      </c>
      <c r="K259" s="6" t="s">
        <v>25</v>
      </c>
      <c r="L259" s="5" t="s">
        <v>1468</v>
      </c>
      <c r="M259" s="5" t="s">
        <v>3147</v>
      </c>
      <c r="N259" s="6" t="s">
        <v>3139</v>
      </c>
      <c r="O259" s="11" t="s">
        <v>64</v>
      </c>
      <c r="P259" s="6">
        <v>4.341</v>
      </c>
    </row>
    <row r="260">
      <c r="A260" s="4" t="s">
        <v>1489</v>
      </c>
      <c r="B260" s="5" t="s">
        <v>1490</v>
      </c>
      <c r="C260" s="6">
        <v>1.0</v>
      </c>
      <c r="D260" s="6" t="s">
        <v>1238</v>
      </c>
      <c r="E260" s="6" t="s">
        <v>228</v>
      </c>
      <c r="F260" s="6" t="s">
        <v>1491</v>
      </c>
      <c r="G260" s="18" t="s">
        <v>1492</v>
      </c>
      <c r="H260" s="6" t="s">
        <v>3148</v>
      </c>
      <c r="I260" s="6" t="s">
        <v>3149</v>
      </c>
      <c r="J260" s="6" t="s">
        <v>3150</v>
      </c>
      <c r="K260" s="6" t="s">
        <v>25</v>
      </c>
      <c r="L260" s="5" t="s">
        <v>3151</v>
      </c>
      <c r="M260" s="5" t="s">
        <v>3152</v>
      </c>
      <c r="N260" s="6" t="s">
        <v>3153</v>
      </c>
      <c r="O260" s="11" t="s">
        <v>64</v>
      </c>
      <c r="P260" s="6">
        <v>7.06</v>
      </c>
    </row>
    <row r="261">
      <c r="A261" s="4" t="s">
        <v>1489</v>
      </c>
      <c r="B261" s="5" t="s">
        <v>1490</v>
      </c>
      <c r="C261" s="6">
        <v>2.0</v>
      </c>
      <c r="D261" s="6" t="s">
        <v>1238</v>
      </c>
      <c r="E261" s="6" t="s">
        <v>228</v>
      </c>
      <c r="F261" s="6" t="s">
        <v>1491</v>
      </c>
      <c r="G261" s="18" t="s">
        <v>1492</v>
      </c>
      <c r="H261" s="6" t="s">
        <v>3154</v>
      </c>
      <c r="I261" s="6" t="s">
        <v>3155</v>
      </c>
      <c r="J261" s="6" t="s">
        <v>3156</v>
      </c>
      <c r="K261" s="6" t="s">
        <v>25</v>
      </c>
      <c r="L261" s="5" t="s">
        <v>1468</v>
      </c>
      <c r="M261" s="5" t="s">
        <v>3157</v>
      </c>
      <c r="N261" s="6" t="s">
        <v>3153</v>
      </c>
      <c r="O261" s="11" t="s">
        <v>64</v>
      </c>
      <c r="P261" s="6">
        <v>9.389</v>
      </c>
    </row>
    <row r="262">
      <c r="A262" s="4" t="s">
        <v>1489</v>
      </c>
      <c r="B262" s="5" t="s">
        <v>1490</v>
      </c>
      <c r="C262" s="6">
        <v>3.0</v>
      </c>
      <c r="D262" s="6" t="s">
        <v>1238</v>
      </c>
      <c r="E262" s="6" t="s">
        <v>228</v>
      </c>
      <c r="F262" s="6" t="s">
        <v>1491</v>
      </c>
      <c r="G262" s="18" t="s">
        <v>1492</v>
      </c>
      <c r="H262" s="6" t="s">
        <v>3158</v>
      </c>
      <c r="I262" s="6" t="s">
        <v>3159</v>
      </c>
      <c r="J262" s="6" t="s">
        <v>3160</v>
      </c>
      <c r="K262" s="6" t="s">
        <v>25</v>
      </c>
      <c r="L262" s="5" t="s">
        <v>3161</v>
      </c>
      <c r="M262" s="5" t="s">
        <v>3162</v>
      </c>
      <c r="N262" s="6" t="s">
        <v>3153</v>
      </c>
      <c r="O262" s="11" t="s">
        <v>64</v>
      </c>
      <c r="P262" s="6">
        <v>3.677</v>
      </c>
    </row>
    <row r="263">
      <c r="A263" s="4" t="s">
        <v>1507</v>
      </c>
      <c r="B263" s="5" t="s">
        <v>1508</v>
      </c>
      <c r="C263" s="6">
        <v>1.0</v>
      </c>
      <c r="D263" s="6" t="s">
        <v>1238</v>
      </c>
      <c r="E263" s="6" t="s">
        <v>285</v>
      </c>
      <c r="F263" s="6" t="s">
        <v>1509</v>
      </c>
      <c r="G263" s="5" t="s">
        <v>1510</v>
      </c>
      <c r="H263" s="6" t="s">
        <v>3163</v>
      </c>
      <c r="I263" s="6" t="s">
        <v>3164</v>
      </c>
      <c r="J263" s="6" t="s">
        <v>3165</v>
      </c>
      <c r="K263" s="6" t="s">
        <v>25</v>
      </c>
      <c r="L263" s="5" t="s">
        <v>1244</v>
      </c>
      <c r="M263" s="5" t="s">
        <v>3166</v>
      </c>
      <c r="N263" s="6" t="s">
        <v>1521</v>
      </c>
      <c r="O263" s="11" t="s">
        <v>64</v>
      </c>
      <c r="P263" s="6">
        <v>3.454</v>
      </c>
    </row>
    <row r="264">
      <c r="A264" s="4" t="s">
        <v>1507</v>
      </c>
      <c r="B264" s="5" t="s">
        <v>1508</v>
      </c>
      <c r="C264" s="6">
        <v>2.0</v>
      </c>
      <c r="D264" s="6" t="s">
        <v>1238</v>
      </c>
      <c r="E264" s="6" t="s">
        <v>285</v>
      </c>
      <c r="F264" s="6" t="s">
        <v>1509</v>
      </c>
      <c r="G264" s="5" t="s">
        <v>1510</v>
      </c>
      <c r="H264" s="6" t="s">
        <v>3167</v>
      </c>
      <c r="I264" s="6" t="s">
        <v>3168</v>
      </c>
      <c r="J264" s="6" t="s">
        <v>3169</v>
      </c>
      <c r="K264" s="6" t="s">
        <v>25</v>
      </c>
      <c r="L264" s="5" t="s">
        <v>1244</v>
      </c>
      <c r="M264" s="5" t="s">
        <v>3170</v>
      </c>
      <c r="N264" s="6" t="s">
        <v>1521</v>
      </c>
      <c r="O264" s="11" t="s">
        <v>64</v>
      </c>
      <c r="P264" s="6">
        <v>2.294</v>
      </c>
    </row>
    <row r="265">
      <c r="A265" s="4" t="s">
        <v>1507</v>
      </c>
      <c r="B265" s="5" t="s">
        <v>1508</v>
      </c>
      <c r="C265" s="6">
        <v>3.0</v>
      </c>
      <c r="D265" s="6" t="s">
        <v>1238</v>
      </c>
      <c r="E265" s="6" t="s">
        <v>285</v>
      </c>
      <c r="F265" s="6" t="s">
        <v>1509</v>
      </c>
      <c r="G265" s="5" t="s">
        <v>1510</v>
      </c>
      <c r="H265" s="6" t="s">
        <v>3171</v>
      </c>
      <c r="I265" s="6" t="s">
        <v>3172</v>
      </c>
      <c r="J265" s="6" t="s">
        <v>3173</v>
      </c>
      <c r="K265" s="6" t="s">
        <v>25</v>
      </c>
      <c r="L265" s="5" t="s">
        <v>1244</v>
      </c>
      <c r="M265" s="5" t="s">
        <v>3174</v>
      </c>
      <c r="N265" s="6" t="s">
        <v>1521</v>
      </c>
      <c r="O265" s="11" t="s">
        <v>64</v>
      </c>
      <c r="P265" s="6">
        <v>2.307</v>
      </c>
    </row>
    <row r="266">
      <c r="A266" s="4" t="s">
        <v>1526</v>
      </c>
      <c r="B266" s="5" t="s">
        <v>1527</v>
      </c>
      <c r="C266" s="6">
        <v>1.0</v>
      </c>
      <c r="D266" s="6" t="s">
        <v>1238</v>
      </c>
      <c r="E266" s="6" t="s">
        <v>285</v>
      </c>
      <c r="F266" s="6" t="s">
        <v>1528</v>
      </c>
      <c r="G266" s="5" t="s">
        <v>1529</v>
      </c>
      <c r="H266" s="6" t="s">
        <v>3175</v>
      </c>
      <c r="I266" s="6" t="s">
        <v>3176</v>
      </c>
      <c r="J266" s="6" t="s">
        <v>3177</v>
      </c>
      <c r="K266" s="6" t="s">
        <v>25</v>
      </c>
      <c r="L266" s="5" t="s">
        <v>1244</v>
      </c>
      <c r="M266" s="5" t="s">
        <v>3178</v>
      </c>
      <c r="N266" s="6" t="s">
        <v>1535</v>
      </c>
      <c r="O266" s="11" t="s">
        <v>64</v>
      </c>
      <c r="P266" s="6">
        <v>2.698</v>
      </c>
    </row>
    <row r="267">
      <c r="A267" s="4" t="s">
        <v>1526</v>
      </c>
      <c r="B267" s="5" t="s">
        <v>1527</v>
      </c>
      <c r="C267" s="6">
        <v>2.0</v>
      </c>
      <c r="D267" s="6" t="s">
        <v>1238</v>
      </c>
      <c r="E267" s="6" t="s">
        <v>285</v>
      </c>
      <c r="F267" s="6" t="s">
        <v>1528</v>
      </c>
      <c r="G267" s="5" t="s">
        <v>1529</v>
      </c>
      <c r="H267" s="6" t="s">
        <v>3179</v>
      </c>
      <c r="I267" s="6" t="s">
        <v>3180</v>
      </c>
      <c r="J267" s="6" t="s">
        <v>3181</v>
      </c>
      <c r="K267" s="6" t="s">
        <v>25</v>
      </c>
      <c r="L267" s="5" t="s">
        <v>3182</v>
      </c>
      <c r="M267" s="5" t="s">
        <v>2735</v>
      </c>
      <c r="N267" s="6" t="s">
        <v>1535</v>
      </c>
      <c r="O267" s="11" t="s">
        <v>64</v>
      </c>
      <c r="P267" s="6">
        <v>5.109</v>
      </c>
    </row>
    <row r="268">
      <c r="A268" s="4" t="s">
        <v>1526</v>
      </c>
      <c r="B268" s="5" t="s">
        <v>1527</v>
      </c>
      <c r="C268" s="6">
        <v>3.0</v>
      </c>
      <c r="D268" s="6" t="s">
        <v>1238</v>
      </c>
      <c r="E268" s="6" t="s">
        <v>285</v>
      </c>
      <c r="F268" s="6" t="s">
        <v>1528</v>
      </c>
      <c r="G268" s="5" t="s">
        <v>1529</v>
      </c>
      <c r="H268" s="6" t="s">
        <v>3183</v>
      </c>
      <c r="I268" s="6" t="s">
        <v>3184</v>
      </c>
      <c r="J268" s="6" t="s">
        <v>3185</v>
      </c>
      <c r="K268" s="6" t="s">
        <v>25</v>
      </c>
      <c r="L268" s="5" t="s">
        <v>1244</v>
      </c>
      <c r="M268" s="5" t="s">
        <v>3186</v>
      </c>
      <c r="N268" s="6" t="s">
        <v>1535</v>
      </c>
      <c r="O268" s="11" t="s">
        <v>64</v>
      </c>
      <c r="P268" s="6">
        <v>6.626</v>
      </c>
    </row>
    <row r="269">
      <c r="A269" s="4" t="s">
        <v>1543</v>
      </c>
      <c r="B269" s="5" t="s">
        <v>1544</v>
      </c>
      <c r="C269" s="6">
        <v>1.0</v>
      </c>
      <c r="D269" s="6" t="s">
        <v>1238</v>
      </c>
      <c r="E269" s="6" t="s">
        <v>285</v>
      </c>
      <c r="F269" s="6" t="s">
        <v>1545</v>
      </c>
      <c r="G269" s="5" t="s">
        <v>1546</v>
      </c>
      <c r="H269" s="6" t="s">
        <v>1552</v>
      </c>
      <c r="I269" s="6" t="s">
        <v>3187</v>
      </c>
      <c r="J269" s="6" t="s">
        <v>3188</v>
      </c>
      <c r="K269" s="6" t="s">
        <v>25</v>
      </c>
      <c r="L269" s="14" t="s">
        <v>3189</v>
      </c>
      <c r="M269" s="5" t="s">
        <v>1559</v>
      </c>
      <c r="N269" s="6" t="s">
        <v>1560</v>
      </c>
      <c r="O269" s="11" t="s">
        <v>25</v>
      </c>
      <c r="P269" s="6">
        <v>3.326</v>
      </c>
    </row>
    <row r="270">
      <c r="A270" s="4" t="s">
        <v>1543</v>
      </c>
      <c r="B270" s="5" t="s">
        <v>1544</v>
      </c>
      <c r="C270" s="6">
        <v>2.0</v>
      </c>
      <c r="D270" s="6" t="s">
        <v>1238</v>
      </c>
      <c r="E270" s="6" t="s">
        <v>285</v>
      </c>
      <c r="F270" s="6" t="s">
        <v>1545</v>
      </c>
      <c r="G270" s="5" t="s">
        <v>1546</v>
      </c>
      <c r="H270" s="6" t="s">
        <v>1552</v>
      </c>
      <c r="I270" s="6" t="s">
        <v>3190</v>
      </c>
      <c r="J270" s="6" t="s">
        <v>3191</v>
      </c>
      <c r="K270" s="6" t="s">
        <v>25</v>
      </c>
      <c r="L270" s="8" t="s">
        <v>3192</v>
      </c>
      <c r="M270" s="5" t="s">
        <v>1559</v>
      </c>
      <c r="N270" s="6" t="s">
        <v>1560</v>
      </c>
      <c r="O270" s="11" t="s">
        <v>25</v>
      </c>
      <c r="P270" s="6">
        <v>7.264</v>
      </c>
    </row>
    <row r="271">
      <c r="A271" s="4" t="s">
        <v>1543</v>
      </c>
      <c r="B271" s="5" t="s">
        <v>1544</v>
      </c>
      <c r="C271" s="6">
        <v>3.0</v>
      </c>
      <c r="D271" s="6" t="s">
        <v>1238</v>
      </c>
      <c r="E271" s="6" t="s">
        <v>285</v>
      </c>
      <c r="F271" s="6" t="s">
        <v>1545</v>
      </c>
      <c r="G271" s="5" t="s">
        <v>1546</v>
      </c>
      <c r="H271" s="6" t="s">
        <v>1552</v>
      </c>
      <c r="I271" s="6" t="s">
        <v>3193</v>
      </c>
      <c r="J271" s="6" t="s">
        <v>3194</v>
      </c>
      <c r="K271" s="6" t="s">
        <v>25</v>
      </c>
      <c r="L271" s="8" t="s">
        <v>3195</v>
      </c>
      <c r="M271" s="5" t="s">
        <v>1559</v>
      </c>
      <c r="N271" s="6" t="s">
        <v>1560</v>
      </c>
      <c r="O271" s="11" t="s">
        <v>25</v>
      </c>
      <c r="P271" s="6">
        <v>6.566</v>
      </c>
    </row>
    <row r="272">
      <c r="A272" s="4" t="s">
        <v>1561</v>
      </c>
      <c r="B272" s="5" t="s">
        <v>1562</v>
      </c>
      <c r="C272" s="6">
        <v>1.0</v>
      </c>
      <c r="D272" s="6" t="s">
        <v>1238</v>
      </c>
      <c r="E272" s="6" t="s">
        <v>339</v>
      </c>
      <c r="F272" s="6" t="s">
        <v>1563</v>
      </c>
      <c r="G272" s="5" t="s">
        <v>1564</v>
      </c>
      <c r="H272" s="6" t="s">
        <v>3196</v>
      </c>
      <c r="I272" s="6" t="s">
        <v>3197</v>
      </c>
      <c r="J272" s="6" t="s">
        <v>3198</v>
      </c>
      <c r="K272" s="6" t="s">
        <v>25</v>
      </c>
      <c r="L272" s="5" t="s">
        <v>736</v>
      </c>
      <c r="M272" s="5" t="s">
        <v>3199</v>
      </c>
      <c r="N272" s="6" t="s">
        <v>3200</v>
      </c>
      <c r="O272" s="11" t="s">
        <v>64</v>
      </c>
      <c r="P272" s="6">
        <v>4.988</v>
      </c>
    </row>
    <row r="273">
      <c r="A273" s="4" t="s">
        <v>1561</v>
      </c>
      <c r="B273" s="5" t="s">
        <v>1562</v>
      </c>
      <c r="C273" s="6">
        <v>2.0</v>
      </c>
      <c r="D273" s="6" t="s">
        <v>1238</v>
      </c>
      <c r="E273" s="6" t="s">
        <v>339</v>
      </c>
      <c r="F273" s="6" t="s">
        <v>1563</v>
      </c>
      <c r="G273" s="5" t="s">
        <v>1564</v>
      </c>
      <c r="H273" s="6" t="s">
        <v>3201</v>
      </c>
      <c r="I273" s="6" t="s">
        <v>3202</v>
      </c>
      <c r="J273" s="6" t="s">
        <v>3203</v>
      </c>
      <c r="K273" s="6" t="s">
        <v>25</v>
      </c>
      <c r="L273" s="5" t="s">
        <v>736</v>
      </c>
      <c r="M273" s="5" t="s">
        <v>3204</v>
      </c>
      <c r="N273" s="6" t="s">
        <v>3200</v>
      </c>
      <c r="O273" s="11" t="s">
        <v>64</v>
      </c>
      <c r="P273" s="6">
        <v>4.693</v>
      </c>
    </row>
    <row r="274">
      <c r="A274" s="4" t="s">
        <v>1561</v>
      </c>
      <c r="B274" s="5" t="s">
        <v>1562</v>
      </c>
      <c r="C274" s="6">
        <v>3.0</v>
      </c>
      <c r="D274" s="6" t="s">
        <v>1238</v>
      </c>
      <c r="E274" s="6" t="s">
        <v>339</v>
      </c>
      <c r="F274" s="6" t="s">
        <v>1563</v>
      </c>
      <c r="G274" s="5" t="s">
        <v>1564</v>
      </c>
      <c r="H274" s="6" t="s">
        <v>3205</v>
      </c>
      <c r="I274" s="6" t="s">
        <v>3206</v>
      </c>
      <c r="J274" s="6" t="s">
        <v>3207</v>
      </c>
      <c r="K274" s="6" t="s">
        <v>25</v>
      </c>
      <c r="L274" s="5" t="s">
        <v>736</v>
      </c>
      <c r="M274" s="5" t="s">
        <v>3208</v>
      </c>
      <c r="N274" s="6" t="s">
        <v>3200</v>
      </c>
      <c r="O274" s="11" t="s">
        <v>64</v>
      </c>
      <c r="P274" s="6">
        <v>10.344</v>
      </c>
    </row>
    <row r="275">
      <c r="A275" s="4">
        <v>4.4594446E7</v>
      </c>
      <c r="B275" s="5" t="s">
        <v>1577</v>
      </c>
      <c r="C275" s="6">
        <v>1.0</v>
      </c>
      <c r="D275" s="6" t="s">
        <v>1238</v>
      </c>
      <c r="E275" s="6" t="s">
        <v>339</v>
      </c>
      <c r="F275" s="6" t="s">
        <v>1578</v>
      </c>
      <c r="G275" s="5" t="s">
        <v>1579</v>
      </c>
      <c r="H275" s="6" t="s">
        <v>3209</v>
      </c>
      <c r="I275" s="6" t="s">
        <v>3210</v>
      </c>
      <c r="J275" s="6" t="s">
        <v>3211</v>
      </c>
      <c r="K275" s="6" t="s">
        <v>25</v>
      </c>
      <c r="L275" s="5" t="s">
        <v>1583</v>
      </c>
      <c r="M275" s="5" t="s">
        <v>3212</v>
      </c>
      <c r="N275" s="6" t="s">
        <v>1585</v>
      </c>
      <c r="O275" s="11" t="s">
        <v>64</v>
      </c>
      <c r="P275" s="6">
        <v>4.751</v>
      </c>
    </row>
    <row r="276">
      <c r="A276" s="4">
        <v>4.4594446E7</v>
      </c>
      <c r="B276" s="5" t="s">
        <v>1577</v>
      </c>
      <c r="C276" s="6">
        <v>2.0</v>
      </c>
      <c r="D276" s="6" t="s">
        <v>1238</v>
      </c>
      <c r="E276" s="6" t="s">
        <v>339</v>
      </c>
      <c r="F276" s="6" t="s">
        <v>1578</v>
      </c>
      <c r="G276" s="5" t="s">
        <v>1579</v>
      </c>
      <c r="H276" s="6" t="s">
        <v>3213</v>
      </c>
      <c r="I276" s="6" t="s">
        <v>3214</v>
      </c>
      <c r="J276" s="6" t="s">
        <v>3215</v>
      </c>
      <c r="K276" s="6" t="s">
        <v>25</v>
      </c>
      <c r="L276" s="5" t="s">
        <v>1583</v>
      </c>
      <c r="M276" s="5" t="s">
        <v>3216</v>
      </c>
      <c r="N276" s="6" t="s">
        <v>1585</v>
      </c>
      <c r="O276" s="11" t="s">
        <v>64</v>
      </c>
      <c r="P276" s="6">
        <v>6.028</v>
      </c>
    </row>
    <row r="277">
      <c r="A277" s="4">
        <v>4.4594446E7</v>
      </c>
      <c r="B277" s="5" t="s">
        <v>1577</v>
      </c>
      <c r="C277" s="6">
        <v>3.0</v>
      </c>
      <c r="D277" s="6" t="s">
        <v>1238</v>
      </c>
      <c r="E277" s="6" t="s">
        <v>339</v>
      </c>
      <c r="F277" s="6" t="s">
        <v>1578</v>
      </c>
      <c r="G277" s="5" t="s">
        <v>1579</v>
      </c>
      <c r="H277" s="6" t="s">
        <v>3217</v>
      </c>
      <c r="I277" s="6" t="s">
        <v>3218</v>
      </c>
      <c r="J277" s="6" t="s">
        <v>3219</v>
      </c>
      <c r="K277" s="6" t="s">
        <v>25</v>
      </c>
      <c r="L277" s="5" t="s">
        <v>1583</v>
      </c>
      <c r="M277" s="5" t="s">
        <v>3220</v>
      </c>
      <c r="N277" s="6" t="s">
        <v>1585</v>
      </c>
      <c r="O277" s="11" t="s">
        <v>64</v>
      </c>
      <c r="P277" s="6">
        <v>5.32</v>
      </c>
    </row>
    <row r="278">
      <c r="A278" s="4" t="s">
        <v>1594</v>
      </c>
      <c r="B278" s="5" t="s">
        <v>1595</v>
      </c>
      <c r="C278" s="6">
        <v>1.0</v>
      </c>
      <c r="D278" s="6" t="s">
        <v>1238</v>
      </c>
      <c r="E278" s="6" t="s">
        <v>339</v>
      </c>
      <c r="F278" s="6" t="s">
        <v>1596</v>
      </c>
      <c r="G278" s="5" t="s">
        <v>1597</v>
      </c>
      <c r="H278" s="6" t="s">
        <v>3221</v>
      </c>
      <c r="I278" s="6" t="s">
        <v>3222</v>
      </c>
      <c r="J278" s="6" t="s">
        <v>3223</v>
      </c>
      <c r="K278" s="6" t="s">
        <v>25</v>
      </c>
      <c r="L278" s="5" t="s">
        <v>736</v>
      </c>
      <c r="M278" s="5" t="s">
        <v>3224</v>
      </c>
      <c r="N278" s="6" t="s">
        <v>1602</v>
      </c>
      <c r="O278" s="11" t="s">
        <v>64</v>
      </c>
      <c r="P278" s="6">
        <v>3.199</v>
      </c>
    </row>
    <row r="279">
      <c r="A279" s="4" t="s">
        <v>1594</v>
      </c>
      <c r="B279" s="5" t="s">
        <v>1595</v>
      </c>
      <c r="C279" s="6">
        <v>2.0</v>
      </c>
      <c r="D279" s="6" t="s">
        <v>1238</v>
      </c>
      <c r="E279" s="6" t="s">
        <v>339</v>
      </c>
      <c r="F279" s="6" t="s">
        <v>1596</v>
      </c>
      <c r="G279" s="5" t="s">
        <v>1597</v>
      </c>
      <c r="H279" s="6" t="s">
        <v>3225</v>
      </c>
      <c r="I279" s="6" t="s">
        <v>3226</v>
      </c>
      <c r="J279" s="6" t="s">
        <v>3227</v>
      </c>
      <c r="K279" s="6" t="s">
        <v>25</v>
      </c>
      <c r="L279" s="5" t="s">
        <v>736</v>
      </c>
      <c r="M279" s="5" t="s">
        <v>2735</v>
      </c>
      <c r="N279" s="6" t="s">
        <v>1602</v>
      </c>
      <c r="O279" s="11" t="s">
        <v>64</v>
      </c>
      <c r="P279" s="6">
        <v>5.485</v>
      </c>
    </row>
    <row r="280">
      <c r="A280" s="4" t="s">
        <v>1594</v>
      </c>
      <c r="B280" s="5" t="s">
        <v>1595</v>
      </c>
      <c r="C280" s="6">
        <v>3.0</v>
      </c>
      <c r="D280" s="6" t="s">
        <v>1238</v>
      </c>
      <c r="E280" s="6" t="s">
        <v>339</v>
      </c>
      <c r="F280" s="6" t="s">
        <v>1596</v>
      </c>
      <c r="G280" s="5" t="s">
        <v>1597</v>
      </c>
      <c r="H280" s="6" t="s">
        <v>3228</v>
      </c>
      <c r="I280" s="6" t="s">
        <v>3229</v>
      </c>
      <c r="J280" s="6" t="s">
        <v>3230</v>
      </c>
      <c r="K280" s="6" t="s">
        <v>25</v>
      </c>
      <c r="L280" s="5" t="s">
        <v>736</v>
      </c>
      <c r="M280" s="5" t="s">
        <v>3231</v>
      </c>
      <c r="N280" s="6" t="s">
        <v>1602</v>
      </c>
      <c r="O280" s="11" t="s">
        <v>64</v>
      </c>
      <c r="P280" s="6">
        <v>2.657</v>
      </c>
    </row>
    <row r="281">
      <c r="A281" s="4" t="s">
        <v>1613</v>
      </c>
      <c r="B281" s="5" t="s">
        <v>1614</v>
      </c>
      <c r="C281" s="6">
        <v>1.0</v>
      </c>
      <c r="D281" s="6" t="s">
        <v>1238</v>
      </c>
      <c r="E281" s="6" t="s">
        <v>390</v>
      </c>
      <c r="F281" s="6" t="s">
        <v>1615</v>
      </c>
      <c r="G281" s="5" t="s">
        <v>1616</v>
      </c>
      <c r="H281" s="6" t="s">
        <v>3232</v>
      </c>
      <c r="I281" s="6" t="s">
        <v>3233</v>
      </c>
      <c r="J281" s="6" t="s">
        <v>3234</v>
      </c>
      <c r="K281" s="6" t="s">
        <v>25</v>
      </c>
      <c r="L281" s="5" t="s">
        <v>818</v>
      </c>
      <c r="M281" s="5" t="s">
        <v>3235</v>
      </c>
      <c r="N281" s="6" t="s">
        <v>1621</v>
      </c>
      <c r="O281" s="11" t="s">
        <v>64</v>
      </c>
      <c r="P281" s="6">
        <v>2.905</v>
      </c>
    </row>
    <row r="282">
      <c r="A282" s="4" t="s">
        <v>1613</v>
      </c>
      <c r="B282" s="5" t="s">
        <v>1614</v>
      </c>
      <c r="C282" s="6">
        <v>2.0</v>
      </c>
      <c r="D282" s="6" t="s">
        <v>1238</v>
      </c>
      <c r="E282" s="6" t="s">
        <v>390</v>
      </c>
      <c r="F282" s="6" t="s">
        <v>1615</v>
      </c>
      <c r="G282" s="5" t="s">
        <v>1616</v>
      </c>
      <c r="H282" s="6" t="s">
        <v>3236</v>
      </c>
      <c r="I282" s="6" t="s">
        <v>3237</v>
      </c>
      <c r="J282" s="6" t="s">
        <v>3238</v>
      </c>
      <c r="K282" s="6" t="s">
        <v>25</v>
      </c>
      <c r="L282" s="5" t="s">
        <v>818</v>
      </c>
      <c r="M282" s="5" t="s">
        <v>3239</v>
      </c>
      <c r="N282" s="6" t="s">
        <v>1621</v>
      </c>
      <c r="O282" s="11" t="s">
        <v>64</v>
      </c>
      <c r="P282" s="6">
        <v>3.081</v>
      </c>
    </row>
    <row r="283">
      <c r="A283" s="4" t="s">
        <v>1613</v>
      </c>
      <c r="B283" s="5" t="s">
        <v>1614</v>
      </c>
      <c r="C283" s="6">
        <v>3.0</v>
      </c>
      <c r="D283" s="6" t="s">
        <v>1238</v>
      </c>
      <c r="E283" s="6" t="s">
        <v>390</v>
      </c>
      <c r="F283" s="6" t="s">
        <v>1615</v>
      </c>
      <c r="G283" s="5" t="s">
        <v>1616</v>
      </c>
      <c r="H283" s="6" t="s">
        <v>3240</v>
      </c>
      <c r="I283" s="6" t="s">
        <v>3241</v>
      </c>
      <c r="J283" s="6" t="s">
        <v>3242</v>
      </c>
      <c r="K283" s="6" t="s">
        <v>25</v>
      </c>
      <c r="L283" s="5" t="s">
        <v>818</v>
      </c>
      <c r="M283" s="5" t="s">
        <v>3243</v>
      </c>
      <c r="N283" s="6" t="s">
        <v>1621</v>
      </c>
      <c r="O283" s="11" t="s">
        <v>64</v>
      </c>
      <c r="P283" s="6">
        <v>4.458</v>
      </c>
    </row>
    <row r="284">
      <c r="A284" s="4" t="s">
        <v>1630</v>
      </c>
      <c r="B284" s="5" t="s">
        <v>1631</v>
      </c>
      <c r="C284" s="6">
        <v>1.0</v>
      </c>
      <c r="D284" s="6" t="s">
        <v>1238</v>
      </c>
      <c r="E284" s="6" t="s">
        <v>390</v>
      </c>
      <c r="F284" s="6" t="s">
        <v>1632</v>
      </c>
      <c r="G284" s="5" t="s">
        <v>1633</v>
      </c>
      <c r="H284" s="6" t="s">
        <v>3244</v>
      </c>
      <c r="I284" s="6" t="s">
        <v>3245</v>
      </c>
      <c r="J284" s="6" t="s">
        <v>3246</v>
      </c>
      <c r="K284" s="6" t="s">
        <v>25</v>
      </c>
      <c r="L284" s="5" t="s">
        <v>818</v>
      </c>
      <c r="M284" s="5" t="s">
        <v>3247</v>
      </c>
      <c r="N284" s="6" t="s">
        <v>1638</v>
      </c>
      <c r="O284" s="11" t="s">
        <v>64</v>
      </c>
      <c r="P284" s="6">
        <v>5.052</v>
      </c>
    </row>
    <row r="285">
      <c r="A285" s="4" t="s">
        <v>1630</v>
      </c>
      <c r="B285" s="5" t="s">
        <v>1631</v>
      </c>
      <c r="C285" s="6">
        <v>2.0</v>
      </c>
      <c r="D285" s="6" t="s">
        <v>1238</v>
      </c>
      <c r="E285" s="6" t="s">
        <v>390</v>
      </c>
      <c r="F285" s="6" t="s">
        <v>1632</v>
      </c>
      <c r="G285" s="5" t="s">
        <v>1633</v>
      </c>
      <c r="H285" s="6" t="s">
        <v>3248</v>
      </c>
      <c r="I285" s="6" t="s">
        <v>3249</v>
      </c>
      <c r="J285" s="6" t="s">
        <v>3250</v>
      </c>
      <c r="K285" s="6" t="s">
        <v>25</v>
      </c>
      <c r="L285" s="5" t="s">
        <v>818</v>
      </c>
      <c r="M285" s="5" t="s">
        <v>3251</v>
      </c>
      <c r="N285" s="6" t="s">
        <v>1638</v>
      </c>
      <c r="O285" s="11" t="s">
        <v>64</v>
      </c>
      <c r="P285" s="6">
        <v>5.64</v>
      </c>
    </row>
    <row r="286">
      <c r="A286" s="4" t="s">
        <v>1630</v>
      </c>
      <c r="B286" s="5" t="s">
        <v>1631</v>
      </c>
      <c r="C286" s="6">
        <v>3.0</v>
      </c>
      <c r="D286" s="6" t="s">
        <v>1238</v>
      </c>
      <c r="E286" s="6" t="s">
        <v>390</v>
      </c>
      <c r="F286" s="6" t="s">
        <v>1632</v>
      </c>
      <c r="G286" s="5" t="s">
        <v>1633</v>
      </c>
      <c r="H286" s="6" t="s">
        <v>3252</v>
      </c>
      <c r="I286" s="6" t="s">
        <v>3253</v>
      </c>
      <c r="J286" s="6" t="s">
        <v>3254</v>
      </c>
      <c r="K286" s="6" t="s">
        <v>25</v>
      </c>
      <c r="L286" s="5" t="s">
        <v>818</v>
      </c>
      <c r="M286" s="5" t="s">
        <v>3255</v>
      </c>
      <c r="N286" s="6" t="s">
        <v>1638</v>
      </c>
      <c r="O286" s="11" t="s">
        <v>64</v>
      </c>
      <c r="P286" s="6">
        <v>5.747</v>
      </c>
    </row>
    <row r="287">
      <c r="A287" s="4" t="s">
        <v>1647</v>
      </c>
      <c r="B287" s="5" t="s">
        <v>1648</v>
      </c>
      <c r="C287" s="6">
        <v>1.0</v>
      </c>
      <c r="D287" s="6" t="s">
        <v>1238</v>
      </c>
      <c r="E287" s="6" t="s">
        <v>390</v>
      </c>
      <c r="F287" s="6" t="s">
        <v>1649</v>
      </c>
      <c r="G287" s="5" t="s">
        <v>1650</v>
      </c>
      <c r="H287" s="6" t="s">
        <v>3256</v>
      </c>
      <c r="I287" s="6" t="s">
        <v>3257</v>
      </c>
      <c r="J287" s="6" t="s">
        <v>3258</v>
      </c>
      <c r="K287" s="6" t="s">
        <v>25</v>
      </c>
      <c r="L287" s="14" t="s">
        <v>3259</v>
      </c>
      <c r="M287" s="5" t="s">
        <v>3260</v>
      </c>
      <c r="N287" s="6" t="s">
        <v>1655</v>
      </c>
      <c r="O287" s="11" t="s">
        <v>64</v>
      </c>
      <c r="P287" s="6">
        <v>6.058</v>
      </c>
    </row>
    <row r="288">
      <c r="A288" s="4" t="s">
        <v>1647</v>
      </c>
      <c r="B288" s="5" t="s">
        <v>1648</v>
      </c>
      <c r="C288" s="6">
        <v>2.0</v>
      </c>
      <c r="D288" s="6" t="s">
        <v>1238</v>
      </c>
      <c r="E288" s="6" t="s">
        <v>390</v>
      </c>
      <c r="F288" s="6" t="s">
        <v>1649</v>
      </c>
      <c r="G288" s="5" t="s">
        <v>1650</v>
      </c>
      <c r="H288" s="6" t="s">
        <v>3261</v>
      </c>
      <c r="I288" s="6" t="s">
        <v>3262</v>
      </c>
      <c r="J288" s="6" t="s">
        <v>3263</v>
      </c>
      <c r="K288" s="6" t="s">
        <v>25</v>
      </c>
      <c r="L288" s="5" t="s">
        <v>818</v>
      </c>
      <c r="M288" s="5" t="s">
        <v>3264</v>
      </c>
      <c r="N288" s="6" t="s">
        <v>1655</v>
      </c>
      <c r="O288" s="11" t="s">
        <v>64</v>
      </c>
      <c r="P288" s="6">
        <v>3.526</v>
      </c>
    </row>
    <row r="289">
      <c r="A289" s="4" t="s">
        <v>1647</v>
      </c>
      <c r="B289" s="5" t="s">
        <v>1648</v>
      </c>
      <c r="C289" s="6">
        <v>3.0</v>
      </c>
      <c r="D289" s="6" t="s">
        <v>1238</v>
      </c>
      <c r="E289" s="6" t="s">
        <v>390</v>
      </c>
      <c r="F289" s="6" t="s">
        <v>1649</v>
      </c>
      <c r="G289" s="5" t="s">
        <v>1650</v>
      </c>
      <c r="H289" s="6" t="s">
        <v>3265</v>
      </c>
      <c r="I289" s="6" t="s">
        <v>3266</v>
      </c>
      <c r="J289" s="6" t="s">
        <v>3267</v>
      </c>
      <c r="K289" s="6" t="s">
        <v>25</v>
      </c>
      <c r="L289" s="14" t="s">
        <v>3268</v>
      </c>
      <c r="M289" s="5" t="s">
        <v>3269</v>
      </c>
      <c r="N289" s="6" t="s">
        <v>1655</v>
      </c>
      <c r="O289" s="11" t="s">
        <v>64</v>
      </c>
      <c r="P289" s="6">
        <v>3.126</v>
      </c>
    </row>
    <row r="290">
      <c r="A290" s="4" t="s">
        <v>1664</v>
      </c>
      <c r="B290" s="5" t="s">
        <v>1665</v>
      </c>
      <c r="C290" s="6">
        <v>1.0</v>
      </c>
      <c r="D290" s="6" t="s">
        <v>1666</v>
      </c>
      <c r="E290" s="6" t="s">
        <v>19</v>
      </c>
      <c r="F290" s="6" t="s">
        <v>1667</v>
      </c>
      <c r="G290" s="5" t="s">
        <v>1668</v>
      </c>
      <c r="H290" s="6" t="s">
        <v>3270</v>
      </c>
      <c r="I290" s="6" t="s">
        <v>3271</v>
      </c>
      <c r="J290" s="6" t="s">
        <v>3272</v>
      </c>
      <c r="K290" s="6" t="s">
        <v>25</v>
      </c>
      <c r="L290" s="8" t="s">
        <v>3273</v>
      </c>
      <c r="M290" s="5" t="s">
        <v>3274</v>
      </c>
      <c r="N290" s="6" t="s">
        <v>3275</v>
      </c>
      <c r="O290" s="11" t="s">
        <v>64</v>
      </c>
      <c r="P290" s="6">
        <v>9.828</v>
      </c>
    </row>
    <row r="291">
      <c r="A291" s="4" t="s">
        <v>1664</v>
      </c>
      <c r="B291" s="5" t="s">
        <v>1665</v>
      </c>
      <c r="C291" s="6">
        <v>2.0</v>
      </c>
      <c r="D291" s="6" t="s">
        <v>1666</v>
      </c>
      <c r="E291" s="6" t="s">
        <v>19</v>
      </c>
      <c r="F291" s="6" t="s">
        <v>1667</v>
      </c>
      <c r="G291" s="5" t="s">
        <v>1668</v>
      </c>
      <c r="H291" s="6" t="s">
        <v>3276</v>
      </c>
      <c r="I291" s="6" t="s">
        <v>3277</v>
      </c>
      <c r="J291" s="6" t="s">
        <v>3278</v>
      </c>
      <c r="K291" s="6" t="s">
        <v>25</v>
      </c>
      <c r="L291" s="5" t="s">
        <v>3279</v>
      </c>
      <c r="M291" s="5" t="s">
        <v>3280</v>
      </c>
      <c r="N291" s="6" t="s">
        <v>3275</v>
      </c>
      <c r="O291" s="11" t="s">
        <v>64</v>
      </c>
      <c r="P291" s="6">
        <v>5.446</v>
      </c>
    </row>
    <row r="292">
      <c r="A292" s="4" t="s">
        <v>1664</v>
      </c>
      <c r="B292" s="5" t="s">
        <v>1665</v>
      </c>
      <c r="C292" s="6">
        <v>3.0</v>
      </c>
      <c r="D292" s="6" t="s">
        <v>1666</v>
      </c>
      <c r="E292" s="6" t="s">
        <v>19</v>
      </c>
      <c r="F292" s="6" t="s">
        <v>1667</v>
      </c>
      <c r="G292" s="5" t="s">
        <v>1668</v>
      </c>
      <c r="H292" s="6" t="s">
        <v>3281</v>
      </c>
      <c r="I292" s="6" t="s">
        <v>3282</v>
      </c>
      <c r="J292" s="6" t="s">
        <v>3283</v>
      </c>
      <c r="K292" s="6" t="s">
        <v>25</v>
      </c>
      <c r="L292" s="5" t="s">
        <v>3284</v>
      </c>
      <c r="M292" s="5" t="s">
        <v>3285</v>
      </c>
      <c r="N292" s="6" t="s">
        <v>3275</v>
      </c>
      <c r="O292" s="11" t="s">
        <v>64</v>
      </c>
      <c r="P292" s="6">
        <v>7.138</v>
      </c>
    </row>
    <row r="293">
      <c r="A293" s="4" t="s">
        <v>1684</v>
      </c>
      <c r="B293" s="5" t="s">
        <v>1685</v>
      </c>
      <c r="C293" s="6">
        <v>1.0</v>
      </c>
      <c r="D293" s="6" t="s">
        <v>1666</v>
      </c>
      <c r="E293" s="6" t="s">
        <v>19</v>
      </c>
      <c r="F293" s="6" t="s">
        <v>1686</v>
      </c>
      <c r="G293" s="5" t="s">
        <v>1687</v>
      </c>
      <c r="H293" s="6" t="s">
        <v>3286</v>
      </c>
      <c r="I293" s="6" t="s">
        <v>3287</v>
      </c>
      <c r="J293" s="6" t="s">
        <v>3288</v>
      </c>
      <c r="K293" s="6" t="s">
        <v>25</v>
      </c>
      <c r="L293" s="8" t="s">
        <v>3289</v>
      </c>
      <c r="M293" s="5" t="s">
        <v>3290</v>
      </c>
      <c r="N293" s="6" t="s">
        <v>3291</v>
      </c>
      <c r="O293" s="11" t="s">
        <v>64</v>
      </c>
      <c r="P293" s="6">
        <v>5.446</v>
      </c>
    </row>
    <row r="294">
      <c r="A294" s="4" t="s">
        <v>1684</v>
      </c>
      <c r="B294" s="5" t="s">
        <v>1685</v>
      </c>
      <c r="C294" s="6">
        <v>2.0</v>
      </c>
      <c r="D294" s="6" t="s">
        <v>1666</v>
      </c>
      <c r="E294" s="6" t="s">
        <v>19</v>
      </c>
      <c r="F294" s="6" t="s">
        <v>1686</v>
      </c>
      <c r="G294" s="5" t="s">
        <v>1687</v>
      </c>
      <c r="H294" s="6" t="s">
        <v>3292</v>
      </c>
      <c r="I294" s="6" t="s">
        <v>3293</v>
      </c>
      <c r="J294" s="6" t="s">
        <v>3294</v>
      </c>
      <c r="K294" s="6" t="s">
        <v>25</v>
      </c>
      <c r="L294" s="8" t="s">
        <v>3295</v>
      </c>
      <c r="M294" s="5" t="s">
        <v>3296</v>
      </c>
      <c r="N294" s="6" t="s">
        <v>3291</v>
      </c>
      <c r="O294" s="11" t="s">
        <v>64</v>
      </c>
      <c r="P294" s="6">
        <v>4.586</v>
      </c>
    </row>
    <row r="295">
      <c r="A295" s="4" t="s">
        <v>1684</v>
      </c>
      <c r="B295" s="5" t="s">
        <v>1685</v>
      </c>
      <c r="C295" s="6">
        <v>3.0</v>
      </c>
      <c r="D295" s="6" t="s">
        <v>1666</v>
      </c>
      <c r="E295" s="6" t="s">
        <v>19</v>
      </c>
      <c r="F295" s="6" t="s">
        <v>1686</v>
      </c>
      <c r="G295" s="5" t="s">
        <v>1687</v>
      </c>
      <c r="H295" s="6" t="s">
        <v>3286</v>
      </c>
      <c r="I295" s="6" t="s">
        <v>3297</v>
      </c>
      <c r="J295" s="6" t="s">
        <v>3298</v>
      </c>
      <c r="K295" s="6" t="s">
        <v>25</v>
      </c>
      <c r="L295" s="8" t="s">
        <v>3299</v>
      </c>
      <c r="M295" s="5" t="s">
        <v>3300</v>
      </c>
      <c r="N295" s="6" t="s">
        <v>3291</v>
      </c>
      <c r="O295" s="11" t="s">
        <v>64</v>
      </c>
      <c r="P295" s="6">
        <v>5.399</v>
      </c>
    </row>
    <row r="296">
      <c r="A296" s="4" t="s">
        <v>1702</v>
      </c>
      <c r="B296" s="5" t="s">
        <v>1703</v>
      </c>
      <c r="C296" s="6">
        <v>1.0</v>
      </c>
      <c r="D296" s="6" t="s">
        <v>1666</v>
      </c>
      <c r="E296" s="6" t="s">
        <v>19</v>
      </c>
      <c r="F296" s="6" t="s">
        <v>1704</v>
      </c>
      <c r="G296" s="5" t="s">
        <v>1705</v>
      </c>
      <c r="H296" s="6" t="s">
        <v>3301</v>
      </c>
      <c r="I296" s="6" t="s">
        <v>3302</v>
      </c>
      <c r="J296" s="6" t="s">
        <v>3303</v>
      </c>
      <c r="K296" s="6" t="s">
        <v>25</v>
      </c>
      <c r="L296" s="5" t="s">
        <v>3304</v>
      </c>
      <c r="M296" s="5" t="s">
        <v>3305</v>
      </c>
      <c r="N296" s="6" t="s">
        <v>3306</v>
      </c>
      <c r="O296" s="11" t="s">
        <v>64</v>
      </c>
      <c r="P296" s="6">
        <v>6.943</v>
      </c>
    </row>
    <row r="297">
      <c r="A297" s="4" t="s">
        <v>1702</v>
      </c>
      <c r="B297" s="5" t="s">
        <v>1703</v>
      </c>
      <c r="C297" s="6">
        <v>2.0</v>
      </c>
      <c r="D297" s="6" t="s">
        <v>1666</v>
      </c>
      <c r="E297" s="6" t="s">
        <v>19</v>
      </c>
      <c r="F297" s="6" t="s">
        <v>1704</v>
      </c>
      <c r="G297" s="5" t="s">
        <v>1705</v>
      </c>
      <c r="H297" s="6" t="s">
        <v>3307</v>
      </c>
      <c r="I297" s="6" t="s">
        <v>3308</v>
      </c>
      <c r="J297" s="6" t="s">
        <v>3309</v>
      </c>
      <c r="K297" s="6" t="s">
        <v>25</v>
      </c>
      <c r="L297" s="5" t="s">
        <v>3310</v>
      </c>
      <c r="M297" s="5" t="s">
        <v>3311</v>
      </c>
      <c r="N297" s="6" t="s">
        <v>3306</v>
      </c>
      <c r="O297" s="11" t="s">
        <v>64</v>
      </c>
      <c r="P297" s="6">
        <v>4.61</v>
      </c>
    </row>
    <row r="298">
      <c r="A298" s="4" t="s">
        <v>1702</v>
      </c>
      <c r="B298" s="5" t="s">
        <v>1703</v>
      </c>
      <c r="C298" s="6">
        <v>3.0</v>
      </c>
      <c r="D298" s="6" t="s">
        <v>1666</v>
      </c>
      <c r="E298" s="6" t="s">
        <v>19</v>
      </c>
      <c r="F298" s="6" t="s">
        <v>1704</v>
      </c>
      <c r="G298" s="5" t="s">
        <v>1705</v>
      </c>
      <c r="H298" s="6" t="s">
        <v>3312</v>
      </c>
      <c r="I298" s="6" t="s">
        <v>3313</v>
      </c>
      <c r="J298" s="6" t="s">
        <v>3314</v>
      </c>
      <c r="K298" s="6" t="s">
        <v>25</v>
      </c>
      <c r="L298" s="5" t="s">
        <v>3315</v>
      </c>
      <c r="M298" s="5" t="s">
        <v>3316</v>
      </c>
      <c r="N298" s="6" t="s">
        <v>3306</v>
      </c>
      <c r="O298" s="11" t="s">
        <v>64</v>
      </c>
      <c r="P298" s="6">
        <v>5.498</v>
      </c>
    </row>
    <row r="299">
      <c r="A299" s="4" t="s">
        <v>1720</v>
      </c>
      <c r="B299" s="5" t="s">
        <v>1721</v>
      </c>
      <c r="C299" s="6">
        <v>1.0</v>
      </c>
      <c r="D299" s="6" t="s">
        <v>1666</v>
      </c>
      <c r="E299" s="6" t="s">
        <v>77</v>
      </c>
      <c r="F299" s="6" t="s">
        <v>1722</v>
      </c>
      <c r="G299" s="5" t="s">
        <v>1723</v>
      </c>
      <c r="H299" s="6" t="s">
        <v>1724</v>
      </c>
      <c r="I299" s="6" t="s">
        <v>3317</v>
      </c>
      <c r="J299" s="6" t="s">
        <v>3318</v>
      </c>
      <c r="K299" s="6" t="s">
        <v>25</v>
      </c>
      <c r="L299" s="8" t="s">
        <v>3319</v>
      </c>
      <c r="M299" s="5" t="s">
        <v>1737</v>
      </c>
      <c r="N299" s="6" t="s">
        <v>1729</v>
      </c>
      <c r="O299" s="11" t="s">
        <v>25</v>
      </c>
      <c r="P299" s="6">
        <v>4.996</v>
      </c>
    </row>
    <row r="300">
      <c r="A300" s="4" t="s">
        <v>1720</v>
      </c>
      <c r="B300" s="5" t="s">
        <v>1721</v>
      </c>
      <c r="C300" s="6">
        <v>2.0</v>
      </c>
      <c r="D300" s="6" t="s">
        <v>1666</v>
      </c>
      <c r="E300" s="6" t="s">
        <v>77</v>
      </c>
      <c r="F300" s="6" t="s">
        <v>1722</v>
      </c>
      <c r="G300" s="5" t="s">
        <v>1723</v>
      </c>
      <c r="H300" s="6" t="s">
        <v>1724</v>
      </c>
      <c r="I300" s="6" t="s">
        <v>3320</v>
      </c>
      <c r="J300" s="6" t="s">
        <v>3321</v>
      </c>
      <c r="K300" s="6" t="s">
        <v>25</v>
      </c>
      <c r="L300" s="5" t="s">
        <v>3322</v>
      </c>
      <c r="M300" s="5" t="s">
        <v>3323</v>
      </c>
      <c r="N300" s="6" t="s">
        <v>1729</v>
      </c>
      <c r="O300" s="11" t="s">
        <v>25</v>
      </c>
      <c r="P300" s="6">
        <v>4.406</v>
      </c>
    </row>
    <row r="301">
      <c r="A301" s="4" t="s">
        <v>1720</v>
      </c>
      <c r="B301" s="5" t="s">
        <v>1721</v>
      </c>
      <c r="C301" s="6">
        <v>3.0</v>
      </c>
      <c r="D301" s="6" t="s">
        <v>1666</v>
      </c>
      <c r="E301" s="6" t="s">
        <v>77</v>
      </c>
      <c r="F301" s="6" t="s">
        <v>1722</v>
      </c>
      <c r="G301" s="5" t="s">
        <v>1723</v>
      </c>
      <c r="H301" s="6" t="s">
        <v>1724</v>
      </c>
      <c r="I301" s="6" t="s">
        <v>3324</v>
      </c>
      <c r="J301" s="6" t="s">
        <v>3325</v>
      </c>
      <c r="K301" s="6" t="s">
        <v>25</v>
      </c>
      <c r="L301" s="5" t="s">
        <v>3322</v>
      </c>
      <c r="M301" s="5" t="s">
        <v>1737</v>
      </c>
      <c r="N301" s="6" t="s">
        <v>1729</v>
      </c>
      <c r="O301" s="11" t="s">
        <v>25</v>
      </c>
      <c r="P301" s="6">
        <v>4.164</v>
      </c>
    </row>
    <row r="302">
      <c r="A302" s="4" t="s">
        <v>1738</v>
      </c>
      <c r="B302" s="5" t="s">
        <v>1739</v>
      </c>
      <c r="C302" s="6">
        <v>1.0</v>
      </c>
      <c r="D302" s="6" t="s">
        <v>1666</v>
      </c>
      <c r="E302" s="6" t="s">
        <v>77</v>
      </c>
      <c r="F302" s="6" t="s">
        <v>1740</v>
      </c>
      <c r="G302" s="5" t="s">
        <v>1741</v>
      </c>
      <c r="H302" s="6" t="s">
        <v>3326</v>
      </c>
      <c r="I302" s="6" t="s">
        <v>3327</v>
      </c>
      <c r="J302" s="6" t="s">
        <v>3328</v>
      </c>
      <c r="K302" s="6" t="s">
        <v>25</v>
      </c>
      <c r="L302" s="8" t="s">
        <v>3329</v>
      </c>
      <c r="M302" s="5" t="s">
        <v>3330</v>
      </c>
      <c r="N302" s="6" t="s">
        <v>3331</v>
      </c>
      <c r="O302" s="11" t="s">
        <v>64</v>
      </c>
      <c r="P302" s="6">
        <v>4.821</v>
      </c>
    </row>
    <row r="303">
      <c r="A303" s="4" t="s">
        <v>1738</v>
      </c>
      <c r="B303" s="5" t="s">
        <v>1739</v>
      </c>
      <c r="C303" s="6">
        <v>2.0</v>
      </c>
      <c r="D303" s="6" t="s">
        <v>1666</v>
      </c>
      <c r="E303" s="6" t="s">
        <v>77</v>
      </c>
      <c r="F303" s="6" t="s">
        <v>1740</v>
      </c>
      <c r="G303" s="5" t="s">
        <v>1741</v>
      </c>
      <c r="H303" s="6" t="s">
        <v>3332</v>
      </c>
      <c r="I303" s="6" t="s">
        <v>3333</v>
      </c>
      <c r="J303" s="6" t="s">
        <v>3334</v>
      </c>
      <c r="K303" s="6" t="s">
        <v>25</v>
      </c>
      <c r="L303" s="8" t="s">
        <v>3335</v>
      </c>
      <c r="M303" s="5" t="s">
        <v>3336</v>
      </c>
      <c r="N303" s="6" t="s">
        <v>3331</v>
      </c>
      <c r="O303" s="11" t="s">
        <v>64</v>
      </c>
      <c r="P303" s="6">
        <v>3.502</v>
      </c>
    </row>
    <row r="304">
      <c r="A304" s="4" t="s">
        <v>1738</v>
      </c>
      <c r="B304" s="5" t="s">
        <v>1739</v>
      </c>
      <c r="C304" s="6">
        <v>3.0</v>
      </c>
      <c r="D304" s="6" t="s">
        <v>1666</v>
      </c>
      <c r="E304" s="6" t="s">
        <v>77</v>
      </c>
      <c r="F304" s="6" t="s">
        <v>1740</v>
      </c>
      <c r="G304" s="5" t="s">
        <v>1741</v>
      </c>
      <c r="H304" s="6" t="s">
        <v>3337</v>
      </c>
      <c r="I304" s="6" t="s">
        <v>3338</v>
      </c>
      <c r="J304" s="6" t="s">
        <v>3339</v>
      </c>
      <c r="K304" s="6" t="s">
        <v>25</v>
      </c>
      <c r="L304" s="8" t="s">
        <v>3340</v>
      </c>
      <c r="M304" s="5" t="s">
        <v>3341</v>
      </c>
      <c r="N304" s="6" t="s">
        <v>3331</v>
      </c>
      <c r="O304" s="11" t="s">
        <v>64</v>
      </c>
      <c r="P304" s="6">
        <v>4.149</v>
      </c>
    </row>
    <row r="305">
      <c r="A305" s="4" t="s">
        <v>1756</v>
      </c>
      <c r="B305" s="5" t="s">
        <v>1757</v>
      </c>
      <c r="C305" s="6">
        <v>1.0</v>
      </c>
      <c r="D305" s="6" t="s">
        <v>1666</v>
      </c>
      <c r="E305" s="6" t="s">
        <v>77</v>
      </c>
      <c r="F305" s="6" t="s">
        <v>1758</v>
      </c>
      <c r="G305" s="5" t="s">
        <v>1759</v>
      </c>
      <c r="H305" s="6" t="s">
        <v>1760</v>
      </c>
      <c r="I305" s="6" t="s">
        <v>3342</v>
      </c>
      <c r="J305" s="6" t="s">
        <v>3343</v>
      </c>
      <c r="K305" s="6" t="s">
        <v>25</v>
      </c>
      <c r="L305" s="5" t="s">
        <v>3344</v>
      </c>
      <c r="M305" s="5" t="s">
        <v>3345</v>
      </c>
      <c r="N305" s="6" t="s">
        <v>1765</v>
      </c>
      <c r="O305" s="11" t="s">
        <v>25</v>
      </c>
      <c r="P305" s="6">
        <v>4.173</v>
      </c>
    </row>
    <row r="306">
      <c r="A306" s="4" t="s">
        <v>1756</v>
      </c>
      <c r="B306" s="5" t="s">
        <v>1757</v>
      </c>
      <c r="C306" s="6">
        <v>2.0</v>
      </c>
      <c r="D306" s="6" t="s">
        <v>1666</v>
      </c>
      <c r="E306" s="6" t="s">
        <v>77</v>
      </c>
      <c r="F306" s="6" t="s">
        <v>1758</v>
      </c>
      <c r="G306" s="5" t="s">
        <v>1759</v>
      </c>
      <c r="H306" s="6" t="s">
        <v>1760</v>
      </c>
      <c r="I306" s="6" t="s">
        <v>3346</v>
      </c>
      <c r="J306" s="6" t="s">
        <v>3347</v>
      </c>
      <c r="K306" s="6" t="s">
        <v>25</v>
      </c>
      <c r="L306" s="5" t="s">
        <v>3348</v>
      </c>
      <c r="M306" s="5" t="s">
        <v>1769</v>
      </c>
      <c r="N306" s="6" t="s">
        <v>1765</v>
      </c>
      <c r="O306" s="11" t="s">
        <v>25</v>
      </c>
      <c r="P306" s="6">
        <v>4.746</v>
      </c>
    </row>
    <row r="307">
      <c r="A307" s="4" t="s">
        <v>1756</v>
      </c>
      <c r="B307" s="5" t="s">
        <v>1757</v>
      </c>
      <c r="C307" s="6">
        <v>3.0</v>
      </c>
      <c r="D307" s="6" t="s">
        <v>1666</v>
      </c>
      <c r="E307" s="6" t="s">
        <v>77</v>
      </c>
      <c r="F307" s="6" t="s">
        <v>1758</v>
      </c>
      <c r="G307" s="5" t="s">
        <v>1759</v>
      </c>
      <c r="H307" s="6" t="s">
        <v>1760</v>
      </c>
      <c r="I307" s="6" t="s">
        <v>3349</v>
      </c>
      <c r="J307" s="6" t="s">
        <v>3350</v>
      </c>
      <c r="K307" s="6" t="s">
        <v>25</v>
      </c>
      <c r="L307" s="5" t="s">
        <v>3344</v>
      </c>
      <c r="M307" s="5" t="s">
        <v>3351</v>
      </c>
      <c r="N307" s="6" t="s">
        <v>1765</v>
      </c>
      <c r="O307" s="11" t="s">
        <v>25</v>
      </c>
      <c r="P307" s="6">
        <v>4.969</v>
      </c>
    </row>
    <row r="308">
      <c r="A308" s="4" t="s">
        <v>1773</v>
      </c>
      <c r="B308" s="5" t="s">
        <v>1774</v>
      </c>
      <c r="C308" s="6">
        <v>1.0</v>
      </c>
      <c r="D308" s="6" t="s">
        <v>1666</v>
      </c>
      <c r="E308" s="6" t="s">
        <v>131</v>
      </c>
      <c r="F308" s="6" t="s">
        <v>1775</v>
      </c>
      <c r="G308" s="5" t="s">
        <v>1776</v>
      </c>
      <c r="H308" s="6" t="s">
        <v>3352</v>
      </c>
      <c r="I308" s="6" t="s">
        <v>3353</v>
      </c>
      <c r="J308" s="6" t="s">
        <v>3354</v>
      </c>
      <c r="K308" s="6" t="s">
        <v>25</v>
      </c>
      <c r="L308" s="5" t="s">
        <v>3355</v>
      </c>
      <c r="M308" s="5" t="s">
        <v>3356</v>
      </c>
      <c r="N308" s="6" t="s">
        <v>3357</v>
      </c>
      <c r="O308" s="11" t="s">
        <v>64</v>
      </c>
      <c r="P308" s="6">
        <v>3.972</v>
      </c>
    </row>
    <row r="309">
      <c r="A309" s="4" t="s">
        <v>1773</v>
      </c>
      <c r="B309" s="5" t="s">
        <v>1774</v>
      </c>
      <c r="C309" s="6">
        <v>2.0</v>
      </c>
      <c r="D309" s="6" t="s">
        <v>1666</v>
      </c>
      <c r="E309" s="6" t="s">
        <v>131</v>
      </c>
      <c r="F309" s="6" t="s">
        <v>1775</v>
      </c>
      <c r="G309" s="5" t="s">
        <v>1776</v>
      </c>
      <c r="H309" s="6" t="s">
        <v>3358</v>
      </c>
      <c r="I309" s="6" t="s">
        <v>3359</v>
      </c>
      <c r="J309" s="6" t="s">
        <v>3360</v>
      </c>
      <c r="K309" s="6" t="s">
        <v>25</v>
      </c>
      <c r="L309" s="5" t="s">
        <v>3361</v>
      </c>
      <c r="M309" s="5" t="s">
        <v>3362</v>
      </c>
      <c r="N309" s="6" t="s">
        <v>3357</v>
      </c>
      <c r="O309" s="11" t="s">
        <v>64</v>
      </c>
      <c r="P309" s="6">
        <v>6.402</v>
      </c>
    </row>
    <row r="310">
      <c r="A310" s="4" t="s">
        <v>1773</v>
      </c>
      <c r="B310" s="5" t="s">
        <v>1774</v>
      </c>
      <c r="C310" s="6">
        <v>3.0</v>
      </c>
      <c r="D310" s="6" t="s">
        <v>1666</v>
      </c>
      <c r="E310" s="6" t="s">
        <v>131</v>
      </c>
      <c r="F310" s="6" t="s">
        <v>1775</v>
      </c>
      <c r="G310" s="5" t="s">
        <v>1776</v>
      </c>
      <c r="H310" s="6" t="s">
        <v>3363</v>
      </c>
      <c r="I310" s="6" t="s">
        <v>3364</v>
      </c>
      <c r="J310" s="6" t="s">
        <v>3365</v>
      </c>
      <c r="K310" s="6" t="s">
        <v>25</v>
      </c>
      <c r="L310" s="5" t="s">
        <v>3361</v>
      </c>
      <c r="M310" s="5" t="s">
        <v>3366</v>
      </c>
      <c r="N310" s="6" t="s">
        <v>3357</v>
      </c>
      <c r="O310" s="11" t="s">
        <v>64</v>
      </c>
      <c r="P310" s="6">
        <v>4.178</v>
      </c>
    </row>
    <row r="311">
      <c r="A311" s="4" t="s">
        <v>1791</v>
      </c>
      <c r="B311" s="5" t="s">
        <v>1792</v>
      </c>
      <c r="C311" s="6">
        <v>1.0</v>
      </c>
      <c r="D311" s="6" t="s">
        <v>1666</v>
      </c>
      <c r="E311" s="6" t="s">
        <v>131</v>
      </c>
      <c r="F311" s="6" t="s">
        <v>1793</v>
      </c>
      <c r="G311" s="5" t="s">
        <v>1794</v>
      </c>
      <c r="H311" s="6" t="s">
        <v>3367</v>
      </c>
      <c r="I311" s="6" t="s">
        <v>3368</v>
      </c>
      <c r="J311" s="6" t="s">
        <v>3369</v>
      </c>
      <c r="K311" s="6" t="s">
        <v>25</v>
      </c>
      <c r="L311" s="8" t="s">
        <v>3370</v>
      </c>
      <c r="M311" s="5" t="s">
        <v>3371</v>
      </c>
      <c r="N311" s="6" t="s">
        <v>3372</v>
      </c>
      <c r="O311" s="11" t="s">
        <v>64</v>
      </c>
      <c r="P311" s="6">
        <v>5.156</v>
      </c>
    </row>
    <row r="312">
      <c r="A312" s="4" t="s">
        <v>1791</v>
      </c>
      <c r="B312" s="5" t="s">
        <v>1792</v>
      </c>
      <c r="C312" s="6">
        <v>2.0</v>
      </c>
      <c r="D312" s="6" t="s">
        <v>1666</v>
      </c>
      <c r="E312" s="6" t="s">
        <v>131</v>
      </c>
      <c r="F312" s="6" t="s">
        <v>1793</v>
      </c>
      <c r="G312" s="5" t="s">
        <v>1794</v>
      </c>
      <c r="H312" s="6" t="s">
        <v>3373</v>
      </c>
      <c r="I312" s="6" t="s">
        <v>3374</v>
      </c>
      <c r="J312" s="6" t="s">
        <v>3375</v>
      </c>
      <c r="K312" s="6" t="s">
        <v>25</v>
      </c>
      <c r="L312" s="8" t="s">
        <v>3376</v>
      </c>
      <c r="M312" s="5" t="s">
        <v>3371</v>
      </c>
      <c r="N312" s="6" t="s">
        <v>3372</v>
      </c>
      <c r="O312" s="11" t="s">
        <v>64</v>
      </c>
      <c r="P312" s="6">
        <v>3.715</v>
      </c>
    </row>
    <row r="313">
      <c r="A313" s="4" t="s">
        <v>1791</v>
      </c>
      <c r="B313" s="5" t="s">
        <v>1792</v>
      </c>
      <c r="C313" s="6">
        <v>3.0</v>
      </c>
      <c r="D313" s="6" t="s">
        <v>1666</v>
      </c>
      <c r="E313" s="6" t="s">
        <v>131</v>
      </c>
      <c r="F313" s="6" t="s">
        <v>1793</v>
      </c>
      <c r="G313" s="5" t="s">
        <v>1794</v>
      </c>
      <c r="H313" s="6" t="s">
        <v>3377</v>
      </c>
      <c r="I313" s="6" t="s">
        <v>3378</v>
      </c>
      <c r="J313" s="6" t="s">
        <v>3379</v>
      </c>
      <c r="K313" s="6" t="s">
        <v>25</v>
      </c>
      <c r="L313" s="8" t="s">
        <v>3380</v>
      </c>
      <c r="M313" s="5" t="s">
        <v>3371</v>
      </c>
      <c r="N313" s="6" t="s">
        <v>3372</v>
      </c>
      <c r="O313" s="11" t="s">
        <v>64</v>
      </c>
      <c r="P313" s="6">
        <v>5.836</v>
      </c>
    </row>
    <row r="314">
      <c r="A314" s="4" t="s">
        <v>1808</v>
      </c>
      <c r="B314" s="5" t="s">
        <v>1809</v>
      </c>
      <c r="C314" s="6">
        <v>1.0</v>
      </c>
      <c r="D314" s="6" t="s">
        <v>1666</v>
      </c>
      <c r="E314" s="6" t="s">
        <v>131</v>
      </c>
      <c r="F314" s="6" t="s">
        <v>1810</v>
      </c>
      <c r="G314" s="5" t="s">
        <v>1811</v>
      </c>
      <c r="H314" s="6" t="s">
        <v>3381</v>
      </c>
      <c r="I314" s="6" t="s">
        <v>3382</v>
      </c>
      <c r="J314" s="6" t="s">
        <v>3383</v>
      </c>
      <c r="K314" s="6" t="s">
        <v>25</v>
      </c>
      <c r="L314" s="5" t="s">
        <v>3384</v>
      </c>
      <c r="M314" s="5" t="s">
        <v>3385</v>
      </c>
      <c r="N314" s="6" t="s">
        <v>1817</v>
      </c>
      <c r="O314" s="11" t="s">
        <v>25</v>
      </c>
      <c r="P314" s="6">
        <v>4.319</v>
      </c>
    </row>
    <row r="315">
      <c r="A315" s="4" t="s">
        <v>1808</v>
      </c>
      <c r="B315" s="5" t="s">
        <v>1809</v>
      </c>
      <c r="C315" s="6">
        <v>2.0</v>
      </c>
      <c r="D315" s="6" t="s">
        <v>1666</v>
      </c>
      <c r="E315" s="6" t="s">
        <v>131</v>
      </c>
      <c r="F315" s="6" t="s">
        <v>1810</v>
      </c>
      <c r="G315" s="5" t="s">
        <v>1811</v>
      </c>
      <c r="H315" s="6" t="s">
        <v>1812</v>
      </c>
      <c r="I315" s="6" t="s">
        <v>3386</v>
      </c>
      <c r="J315" s="6" t="s">
        <v>3387</v>
      </c>
      <c r="K315" s="6" t="s">
        <v>25</v>
      </c>
      <c r="L315" s="5" t="s">
        <v>3388</v>
      </c>
      <c r="M315" s="5" t="s">
        <v>3389</v>
      </c>
      <c r="N315" s="6" t="s">
        <v>1817</v>
      </c>
      <c r="O315" s="11" t="s">
        <v>64</v>
      </c>
      <c r="P315" s="6">
        <v>5.626</v>
      </c>
    </row>
    <row r="316">
      <c r="A316" s="4" t="s">
        <v>1808</v>
      </c>
      <c r="B316" s="5" t="s">
        <v>1809</v>
      </c>
      <c r="C316" s="6">
        <v>3.0</v>
      </c>
      <c r="D316" s="6" t="s">
        <v>1666</v>
      </c>
      <c r="E316" s="6" t="s">
        <v>131</v>
      </c>
      <c r="F316" s="6" t="s">
        <v>1810</v>
      </c>
      <c r="G316" s="5" t="s">
        <v>1811</v>
      </c>
      <c r="H316" s="6" t="s">
        <v>1812</v>
      </c>
      <c r="I316" s="6" t="s">
        <v>3390</v>
      </c>
      <c r="J316" s="6" t="s">
        <v>3391</v>
      </c>
      <c r="K316" s="6" t="s">
        <v>25</v>
      </c>
      <c r="L316" s="5" t="s">
        <v>3392</v>
      </c>
      <c r="M316" s="5" t="s">
        <v>3393</v>
      </c>
      <c r="N316" s="6" t="s">
        <v>1817</v>
      </c>
      <c r="O316" s="11" t="s">
        <v>25</v>
      </c>
      <c r="P316" s="6">
        <v>4.067</v>
      </c>
    </row>
    <row r="317">
      <c r="A317" s="4" t="s">
        <v>1826</v>
      </c>
      <c r="B317" s="5" t="s">
        <v>1827</v>
      </c>
      <c r="C317" s="6">
        <v>1.0</v>
      </c>
      <c r="D317" s="6" t="s">
        <v>1666</v>
      </c>
      <c r="E317" s="6" t="s">
        <v>179</v>
      </c>
      <c r="F317" s="6" t="s">
        <v>1828</v>
      </c>
      <c r="G317" s="5" t="s">
        <v>1829</v>
      </c>
      <c r="H317" s="6" t="s">
        <v>3394</v>
      </c>
      <c r="I317" s="6" t="s">
        <v>3395</v>
      </c>
      <c r="J317" s="6" t="s">
        <v>3396</v>
      </c>
      <c r="K317" s="6" t="s">
        <v>25</v>
      </c>
      <c r="L317" s="5" t="s">
        <v>3397</v>
      </c>
      <c r="M317" s="5" t="s">
        <v>3398</v>
      </c>
      <c r="N317" s="6" t="s">
        <v>3399</v>
      </c>
      <c r="O317" s="11" t="s">
        <v>64</v>
      </c>
      <c r="P317" s="6">
        <v>4.149</v>
      </c>
    </row>
    <row r="318">
      <c r="A318" s="4" t="s">
        <v>1826</v>
      </c>
      <c r="B318" s="5" t="s">
        <v>1827</v>
      </c>
      <c r="C318" s="6">
        <v>2.0</v>
      </c>
      <c r="D318" s="6" t="s">
        <v>1666</v>
      </c>
      <c r="E318" s="6" t="s">
        <v>179</v>
      </c>
      <c r="F318" s="6" t="s">
        <v>1828</v>
      </c>
      <c r="G318" s="5" t="s">
        <v>1829</v>
      </c>
      <c r="H318" s="6" t="s">
        <v>3400</v>
      </c>
      <c r="I318" s="6" t="s">
        <v>3401</v>
      </c>
      <c r="J318" s="6" t="s">
        <v>3402</v>
      </c>
      <c r="K318" s="6" t="s">
        <v>25</v>
      </c>
      <c r="L318" s="8" t="s">
        <v>3403</v>
      </c>
      <c r="M318" s="5" t="s">
        <v>3404</v>
      </c>
      <c r="N318" s="6" t="s">
        <v>3399</v>
      </c>
      <c r="O318" s="11" t="s">
        <v>64</v>
      </c>
      <c r="P318" s="6">
        <v>3.149</v>
      </c>
    </row>
    <row r="319">
      <c r="A319" s="4" t="s">
        <v>1826</v>
      </c>
      <c r="B319" s="5" t="s">
        <v>1827</v>
      </c>
      <c r="C319" s="6">
        <v>3.0</v>
      </c>
      <c r="D319" s="6" t="s">
        <v>1666</v>
      </c>
      <c r="E319" s="6" t="s">
        <v>179</v>
      </c>
      <c r="F319" s="6" t="s">
        <v>1828</v>
      </c>
      <c r="G319" s="5" t="s">
        <v>1829</v>
      </c>
      <c r="H319" s="6" t="s">
        <v>3405</v>
      </c>
      <c r="I319" s="6" t="s">
        <v>3406</v>
      </c>
      <c r="J319" s="6" t="s">
        <v>3407</v>
      </c>
      <c r="K319" s="6" t="s">
        <v>25</v>
      </c>
      <c r="L319" s="5" t="s">
        <v>3408</v>
      </c>
      <c r="M319" s="5" t="s">
        <v>3409</v>
      </c>
      <c r="N319" s="6" t="s">
        <v>3399</v>
      </c>
      <c r="O319" s="11" t="s">
        <v>64</v>
      </c>
      <c r="P319" s="6">
        <v>4.259</v>
      </c>
    </row>
    <row r="320">
      <c r="A320" s="4" t="s">
        <v>1844</v>
      </c>
      <c r="B320" s="5" t="s">
        <v>1845</v>
      </c>
      <c r="C320" s="6">
        <v>1.0</v>
      </c>
      <c r="D320" s="6" t="s">
        <v>1666</v>
      </c>
      <c r="E320" s="6" t="s">
        <v>179</v>
      </c>
      <c r="F320" s="6" t="s">
        <v>1846</v>
      </c>
      <c r="G320" s="5" t="s">
        <v>1847</v>
      </c>
      <c r="H320" s="6" t="s">
        <v>3410</v>
      </c>
      <c r="I320" s="6" t="s">
        <v>3411</v>
      </c>
      <c r="J320" s="6" t="s">
        <v>3412</v>
      </c>
      <c r="K320" s="6" t="s">
        <v>25</v>
      </c>
      <c r="L320" s="5" t="s">
        <v>3413</v>
      </c>
      <c r="M320" s="5" t="s">
        <v>3414</v>
      </c>
      <c r="N320" s="6" t="s">
        <v>3415</v>
      </c>
      <c r="O320" s="11" t="s">
        <v>64</v>
      </c>
      <c r="P320" s="6">
        <v>5.794</v>
      </c>
    </row>
    <row r="321">
      <c r="A321" s="4" t="s">
        <v>1844</v>
      </c>
      <c r="B321" s="5" t="s">
        <v>1845</v>
      </c>
      <c r="C321" s="6">
        <v>2.0</v>
      </c>
      <c r="D321" s="6" t="s">
        <v>1666</v>
      </c>
      <c r="E321" s="6" t="s">
        <v>179</v>
      </c>
      <c r="F321" s="6" t="s">
        <v>1846</v>
      </c>
      <c r="G321" s="5" t="s">
        <v>1847</v>
      </c>
      <c r="H321" s="6" t="s">
        <v>3416</v>
      </c>
      <c r="I321" s="6" t="s">
        <v>3417</v>
      </c>
      <c r="J321" s="6" t="s">
        <v>3418</v>
      </c>
      <c r="K321" s="6" t="s">
        <v>25</v>
      </c>
      <c r="L321" s="5" t="s">
        <v>3419</v>
      </c>
      <c r="M321" s="5" t="s">
        <v>3420</v>
      </c>
      <c r="N321" s="6" t="s">
        <v>3415</v>
      </c>
      <c r="O321" s="11" t="s">
        <v>64</v>
      </c>
      <c r="P321" s="6">
        <v>4.871</v>
      </c>
    </row>
    <row r="322">
      <c r="A322" s="4" t="s">
        <v>1844</v>
      </c>
      <c r="B322" s="5" t="s">
        <v>1845</v>
      </c>
      <c r="C322" s="6">
        <v>3.0</v>
      </c>
      <c r="D322" s="6" t="s">
        <v>1666</v>
      </c>
      <c r="E322" s="6" t="s">
        <v>179</v>
      </c>
      <c r="F322" s="6" t="s">
        <v>1846</v>
      </c>
      <c r="G322" s="5" t="s">
        <v>1847</v>
      </c>
      <c r="H322" s="6" t="s">
        <v>3421</v>
      </c>
      <c r="I322" s="6" t="s">
        <v>3422</v>
      </c>
      <c r="J322" s="6" t="s">
        <v>3423</v>
      </c>
      <c r="K322" s="6" t="s">
        <v>25</v>
      </c>
      <c r="L322" s="5" t="s">
        <v>3424</v>
      </c>
      <c r="M322" s="5" t="s">
        <v>3425</v>
      </c>
      <c r="N322" s="6" t="s">
        <v>3415</v>
      </c>
      <c r="O322" s="11" t="s">
        <v>64</v>
      </c>
      <c r="P322" s="6">
        <v>5.322</v>
      </c>
    </row>
    <row r="323">
      <c r="A323" s="4" t="s">
        <v>1862</v>
      </c>
      <c r="B323" s="5" t="s">
        <v>1863</v>
      </c>
      <c r="C323" s="6">
        <v>1.0</v>
      </c>
      <c r="D323" s="6" t="s">
        <v>1666</v>
      </c>
      <c r="E323" s="6" t="s">
        <v>179</v>
      </c>
      <c r="F323" s="6" t="s">
        <v>1864</v>
      </c>
      <c r="G323" s="5" t="s">
        <v>1865</v>
      </c>
      <c r="H323" s="6" t="s">
        <v>3426</v>
      </c>
      <c r="I323" s="6" t="s">
        <v>3427</v>
      </c>
      <c r="J323" s="6" t="s">
        <v>3428</v>
      </c>
      <c r="K323" s="6" t="s">
        <v>25</v>
      </c>
      <c r="L323" s="5" t="s">
        <v>3429</v>
      </c>
      <c r="M323" s="5" t="s">
        <v>3430</v>
      </c>
      <c r="N323" s="6" t="s">
        <v>3431</v>
      </c>
      <c r="O323" s="11" t="s">
        <v>64</v>
      </c>
      <c r="P323" s="6">
        <v>4.87</v>
      </c>
    </row>
    <row r="324">
      <c r="A324" s="4" t="s">
        <v>1862</v>
      </c>
      <c r="B324" s="5" t="s">
        <v>1863</v>
      </c>
      <c r="C324" s="6">
        <v>2.0</v>
      </c>
      <c r="D324" s="6" t="s">
        <v>1666</v>
      </c>
      <c r="E324" s="6" t="s">
        <v>179</v>
      </c>
      <c r="F324" s="6" t="s">
        <v>1864</v>
      </c>
      <c r="G324" s="5" t="s">
        <v>1865</v>
      </c>
      <c r="H324" s="6" t="s">
        <v>3432</v>
      </c>
      <c r="I324" s="6" t="s">
        <v>3433</v>
      </c>
      <c r="J324" s="6" t="s">
        <v>3434</v>
      </c>
      <c r="K324" s="6" t="s">
        <v>25</v>
      </c>
      <c r="L324" s="8" t="s">
        <v>3435</v>
      </c>
      <c r="M324" s="5" t="s">
        <v>3436</v>
      </c>
      <c r="N324" s="6" t="s">
        <v>3431</v>
      </c>
      <c r="O324" s="11" t="s">
        <v>64</v>
      </c>
      <c r="P324" s="6">
        <v>3.995</v>
      </c>
    </row>
    <row r="325">
      <c r="A325" s="4" t="s">
        <v>1862</v>
      </c>
      <c r="B325" s="5" t="s">
        <v>1863</v>
      </c>
      <c r="C325" s="6">
        <v>3.0</v>
      </c>
      <c r="D325" s="6" t="s">
        <v>1666</v>
      </c>
      <c r="E325" s="6" t="s">
        <v>179</v>
      </c>
      <c r="F325" s="6" t="s">
        <v>1864</v>
      </c>
      <c r="G325" s="5" t="s">
        <v>1865</v>
      </c>
      <c r="H325" s="6" t="s">
        <v>3437</v>
      </c>
      <c r="I325" s="6" t="s">
        <v>3438</v>
      </c>
      <c r="J325" s="6" t="s">
        <v>3439</v>
      </c>
      <c r="K325" s="6" t="s">
        <v>25</v>
      </c>
      <c r="L325" s="5" t="s">
        <v>3440</v>
      </c>
      <c r="M325" s="5" t="s">
        <v>3441</v>
      </c>
      <c r="N325" s="6" t="s">
        <v>3431</v>
      </c>
      <c r="O325" s="11" t="s">
        <v>64</v>
      </c>
      <c r="P325" s="6">
        <v>3.012</v>
      </c>
    </row>
    <row r="326">
      <c r="A326" s="4" t="s">
        <v>1881</v>
      </c>
      <c r="B326" s="5" t="s">
        <v>1882</v>
      </c>
      <c r="C326" s="6">
        <v>1.0</v>
      </c>
      <c r="D326" s="6" t="s">
        <v>1666</v>
      </c>
      <c r="E326" s="6" t="s">
        <v>228</v>
      </c>
      <c r="F326" s="6" t="s">
        <v>1883</v>
      </c>
      <c r="G326" s="5" t="s">
        <v>1884</v>
      </c>
      <c r="H326" s="6" t="s">
        <v>3442</v>
      </c>
      <c r="I326" s="6" t="s">
        <v>3443</v>
      </c>
      <c r="J326" s="6" t="s">
        <v>3444</v>
      </c>
      <c r="K326" s="6" t="s">
        <v>25</v>
      </c>
      <c r="L326" s="5" t="s">
        <v>3445</v>
      </c>
      <c r="M326" s="5" t="s">
        <v>3446</v>
      </c>
      <c r="N326" s="6" t="s">
        <v>3447</v>
      </c>
      <c r="O326" s="11" t="s">
        <v>64</v>
      </c>
      <c r="P326" s="6">
        <v>4.689</v>
      </c>
    </row>
    <row r="327">
      <c r="A327" s="4" t="s">
        <v>1881</v>
      </c>
      <c r="B327" s="5" t="s">
        <v>1882</v>
      </c>
      <c r="C327" s="6">
        <v>2.0</v>
      </c>
      <c r="D327" s="6" t="s">
        <v>1666</v>
      </c>
      <c r="E327" s="6" t="s">
        <v>228</v>
      </c>
      <c r="F327" s="6" t="s">
        <v>1883</v>
      </c>
      <c r="G327" s="5" t="s">
        <v>1884</v>
      </c>
      <c r="H327" s="6" t="s">
        <v>3448</v>
      </c>
      <c r="I327" s="6" t="s">
        <v>3449</v>
      </c>
      <c r="J327" s="6" t="s">
        <v>3450</v>
      </c>
      <c r="K327" s="6" t="s">
        <v>25</v>
      </c>
      <c r="L327" s="5" t="s">
        <v>3451</v>
      </c>
      <c r="M327" s="5" t="s">
        <v>3452</v>
      </c>
      <c r="N327" s="6" t="s">
        <v>3447</v>
      </c>
      <c r="O327" s="11" t="s">
        <v>64</v>
      </c>
      <c r="P327" s="6">
        <v>4.74</v>
      </c>
    </row>
    <row r="328">
      <c r="A328" s="4" t="s">
        <v>1881</v>
      </c>
      <c r="B328" s="5" t="s">
        <v>1882</v>
      </c>
      <c r="C328" s="6">
        <v>3.0</v>
      </c>
      <c r="D328" s="6" t="s">
        <v>1666</v>
      </c>
      <c r="E328" s="6" t="s">
        <v>228</v>
      </c>
      <c r="F328" s="6" t="s">
        <v>1883</v>
      </c>
      <c r="G328" s="5" t="s">
        <v>1884</v>
      </c>
      <c r="H328" s="6" t="s">
        <v>3453</v>
      </c>
      <c r="I328" s="6" t="s">
        <v>3454</v>
      </c>
      <c r="J328" s="6" t="s">
        <v>3455</v>
      </c>
      <c r="K328" s="6" t="s">
        <v>25</v>
      </c>
      <c r="L328" s="5" t="s">
        <v>3445</v>
      </c>
      <c r="M328" s="5" t="s">
        <v>3456</v>
      </c>
      <c r="N328" s="6" t="s">
        <v>3447</v>
      </c>
      <c r="O328" s="11" t="s">
        <v>64</v>
      </c>
      <c r="P328" s="6">
        <v>5.365</v>
      </c>
    </row>
    <row r="329">
      <c r="A329" s="4" t="s">
        <v>1899</v>
      </c>
      <c r="B329" s="5" t="s">
        <v>1900</v>
      </c>
      <c r="C329" s="6">
        <v>1.0</v>
      </c>
      <c r="D329" s="6" t="s">
        <v>1666</v>
      </c>
      <c r="E329" s="6" t="s">
        <v>228</v>
      </c>
      <c r="F329" s="6" t="s">
        <v>1901</v>
      </c>
      <c r="G329" s="5" t="s">
        <v>1902</v>
      </c>
      <c r="H329" s="6" t="s">
        <v>3457</v>
      </c>
      <c r="I329" s="6" t="s">
        <v>3458</v>
      </c>
      <c r="J329" s="6" t="s">
        <v>3459</v>
      </c>
      <c r="K329" s="6" t="s">
        <v>25</v>
      </c>
      <c r="L329" s="5" t="s">
        <v>3460</v>
      </c>
      <c r="M329" s="5" t="s">
        <v>3461</v>
      </c>
      <c r="N329" s="6" t="s">
        <v>3462</v>
      </c>
      <c r="O329" s="11" t="s">
        <v>64</v>
      </c>
      <c r="P329" s="6">
        <v>5.731</v>
      </c>
    </row>
    <row r="330">
      <c r="A330" s="4" t="s">
        <v>1899</v>
      </c>
      <c r="B330" s="5" t="s">
        <v>1900</v>
      </c>
      <c r="C330" s="6">
        <v>2.0</v>
      </c>
      <c r="D330" s="6" t="s">
        <v>1666</v>
      </c>
      <c r="E330" s="6" t="s">
        <v>228</v>
      </c>
      <c r="F330" s="6" t="s">
        <v>1901</v>
      </c>
      <c r="G330" s="5" t="s">
        <v>1902</v>
      </c>
      <c r="H330" s="6" t="s">
        <v>3463</v>
      </c>
      <c r="I330" s="6" t="s">
        <v>3464</v>
      </c>
      <c r="J330" s="6" t="s">
        <v>3465</v>
      </c>
      <c r="K330" s="6" t="s">
        <v>25</v>
      </c>
      <c r="L330" s="5" t="s">
        <v>3466</v>
      </c>
      <c r="M330" s="5" t="s">
        <v>3467</v>
      </c>
      <c r="N330" s="6" t="s">
        <v>3462</v>
      </c>
      <c r="O330" s="11" t="s">
        <v>64</v>
      </c>
      <c r="P330" s="6">
        <v>6.734</v>
      </c>
    </row>
    <row r="331">
      <c r="A331" s="4" t="s">
        <v>1899</v>
      </c>
      <c r="B331" s="5" t="s">
        <v>1900</v>
      </c>
      <c r="C331" s="6">
        <v>3.0</v>
      </c>
      <c r="D331" s="6" t="s">
        <v>1666</v>
      </c>
      <c r="E331" s="6" t="s">
        <v>228</v>
      </c>
      <c r="F331" s="6" t="s">
        <v>1901</v>
      </c>
      <c r="G331" s="5" t="s">
        <v>1902</v>
      </c>
      <c r="H331" s="6" t="s">
        <v>3468</v>
      </c>
      <c r="I331" s="6" t="s">
        <v>3469</v>
      </c>
      <c r="J331" s="6" t="s">
        <v>3470</v>
      </c>
      <c r="K331" s="6" t="s">
        <v>25</v>
      </c>
      <c r="L331" s="5" t="s">
        <v>3471</v>
      </c>
      <c r="M331" s="5" t="s">
        <v>3472</v>
      </c>
      <c r="N331" s="6" t="s">
        <v>3462</v>
      </c>
      <c r="O331" s="11" t="s">
        <v>64</v>
      </c>
      <c r="P331" s="6">
        <v>4.863</v>
      </c>
    </row>
    <row r="332">
      <c r="A332" s="4" t="s">
        <v>1918</v>
      </c>
      <c r="B332" s="5" t="s">
        <v>1919</v>
      </c>
      <c r="C332" s="6">
        <v>1.0</v>
      </c>
      <c r="D332" s="6" t="s">
        <v>1666</v>
      </c>
      <c r="E332" s="6" t="s">
        <v>228</v>
      </c>
      <c r="F332" s="6" t="s">
        <v>1920</v>
      </c>
      <c r="G332" s="5" t="s">
        <v>1921</v>
      </c>
      <c r="H332" s="6" t="s">
        <v>3473</v>
      </c>
      <c r="I332" s="6" t="s">
        <v>3474</v>
      </c>
      <c r="J332" s="6" t="s">
        <v>3475</v>
      </c>
      <c r="K332" s="6" t="s">
        <v>25</v>
      </c>
      <c r="L332" s="5" t="s">
        <v>3476</v>
      </c>
      <c r="M332" s="5" t="s">
        <v>3477</v>
      </c>
      <c r="N332" s="6" t="s">
        <v>1927</v>
      </c>
      <c r="O332" s="11" t="s">
        <v>64</v>
      </c>
      <c r="P332" s="6">
        <v>5.319</v>
      </c>
    </row>
    <row r="333">
      <c r="A333" s="4" t="s">
        <v>1918</v>
      </c>
      <c r="B333" s="5" t="s">
        <v>1919</v>
      </c>
      <c r="C333" s="6">
        <v>2.0</v>
      </c>
      <c r="D333" s="6" t="s">
        <v>1666</v>
      </c>
      <c r="E333" s="6" t="s">
        <v>228</v>
      </c>
      <c r="F333" s="6" t="s">
        <v>1920</v>
      </c>
      <c r="G333" s="5" t="s">
        <v>1921</v>
      </c>
      <c r="H333" s="6" t="s">
        <v>3478</v>
      </c>
      <c r="I333" s="6" t="s">
        <v>3479</v>
      </c>
      <c r="J333" s="6" t="s">
        <v>3480</v>
      </c>
      <c r="K333" s="6" t="s">
        <v>25</v>
      </c>
      <c r="L333" s="5" t="s">
        <v>3481</v>
      </c>
      <c r="M333" s="5" t="s">
        <v>3482</v>
      </c>
      <c r="N333" s="6" t="s">
        <v>1927</v>
      </c>
      <c r="O333" s="11" t="s">
        <v>64</v>
      </c>
      <c r="P333" s="6">
        <v>5.364</v>
      </c>
    </row>
    <row r="334">
      <c r="A334" s="4" t="s">
        <v>1918</v>
      </c>
      <c r="B334" s="5" t="s">
        <v>1919</v>
      </c>
      <c r="C334" s="6">
        <v>3.0</v>
      </c>
      <c r="D334" s="6" t="s">
        <v>1666</v>
      </c>
      <c r="E334" s="6" t="s">
        <v>228</v>
      </c>
      <c r="F334" s="6" t="s">
        <v>1920</v>
      </c>
      <c r="G334" s="5" t="s">
        <v>1921</v>
      </c>
      <c r="H334" s="6" t="s">
        <v>3483</v>
      </c>
      <c r="I334" s="6" t="s">
        <v>3484</v>
      </c>
      <c r="J334" s="6" t="s">
        <v>3485</v>
      </c>
      <c r="K334" s="6" t="s">
        <v>64</v>
      </c>
      <c r="L334" s="9"/>
      <c r="M334" s="9"/>
      <c r="N334" s="10"/>
      <c r="O334" s="11" t="s">
        <v>64</v>
      </c>
      <c r="P334" s="6">
        <v>5.16</v>
      </c>
    </row>
    <row r="335">
      <c r="A335" s="4" t="s">
        <v>1936</v>
      </c>
      <c r="B335" s="5" t="s">
        <v>1937</v>
      </c>
      <c r="C335" s="6">
        <v>1.0</v>
      </c>
      <c r="D335" s="6" t="s">
        <v>1666</v>
      </c>
      <c r="E335" s="6" t="s">
        <v>285</v>
      </c>
      <c r="F335" s="6" t="s">
        <v>1938</v>
      </c>
      <c r="G335" s="5" t="s">
        <v>1939</v>
      </c>
      <c r="H335" s="6" t="s">
        <v>3486</v>
      </c>
      <c r="I335" s="6" t="s">
        <v>3487</v>
      </c>
      <c r="J335" s="6" t="s">
        <v>3488</v>
      </c>
      <c r="K335" s="6" t="s">
        <v>25</v>
      </c>
      <c r="L335" s="5" t="s">
        <v>3489</v>
      </c>
      <c r="M335" s="5" t="s">
        <v>3490</v>
      </c>
      <c r="N335" s="6" t="s">
        <v>1945</v>
      </c>
      <c r="O335" s="11" t="s">
        <v>25</v>
      </c>
      <c r="P335" s="6">
        <v>6.978</v>
      </c>
    </row>
    <row r="336">
      <c r="A336" s="4" t="s">
        <v>1936</v>
      </c>
      <c r="B336" s="5" t="s">
        <v>1937</v>
      </c>
      <c r="C336" s="6">
        <v>2.0</v>
      </c>
      <c r="D336" s="6" t="s">
        <v>1666</v>
      </c>
      <c r="E336" s="6" t="s">
        <v>285</v>
      </c>
      <c r="F336" s="6" t="s">
        <v>1938</v>
      </c>
      <c r="G336" s="5" t="s">
        <v>1939</v>
      </c>
      <c r="H336" s="6" t="s">
        <v>1940</v>
      </c>
      <c r="I336" s="6" t="s">
        <v>3491</v>
      </c>
      <c r="J336" s="6" t="s">
        <v>3492</v>
      </c>
      <c r="K336" s="6" t="s">
        <v>25</v>
      </c>
      <c r="L336" s="8" t="s">
        <v>3493</v>
      </c>
      <c r="M336" s="5" t="s">
        <v>3490</v>
      </c>
      <c r="N336" s="6" t="s">
        <v>1945</v>
      </c>
      <c r="O336" s="11" t="s">
        <v>25</v>
      </c>
      <c r="P336" s="6">
        <v>6.471</v>
      </c>
    </row>
    <row r="337">
      <c r="A337" s="4" t="s">
        <v>1936</v>
      </c>
      <c r="B337" s="5" t="s">
        <v>1937</v>
      </c>
      <c r="C337" s="6">
        <v>3.0</v>
      </c>
      <c r="D337" s="6" t="s">
        <v>1666</v>
      </c>
      <c r="E337" s="6" t="s">
        <v>285</v>
      </c>
      <c r="F337" s="6" t="s">
        <v>1938</v>
      </c>
      <c r="G337" s="5" t="s">
        <v>1939</v>
      </c>
      <c r="H337" s="6" t="s">
        <v>1940</v>
      </c>
      <c r="I337" s="6" t="s">
        <v>3494</v>
      </c>
      <c r="J337" s="6" t="s">
        <v>3495</v>
      </c>
      <c r="K337" s="6" t="s">
        <v>25</v>
      </c>
      <c r="L337" s="8" t="s">
        <v>3496</v>
      </c>
      <c r="M337" s="5" t="s">
        <v>3497</v>
      </c>
      <c r="N337" s="6" t="s">
        <v>1945</v>
      </c>
      <c r="O337" s="11" t="s">
        <v>25</v>
      </c>
      <c r="P337" s="6">
        <v>5.463</v>
      </c>
    </row>
    <row r="338">
      <c r="A338" s="4" t="s">
        <v>1954</v>
      </c>
      <c r="B338" s="5" t="s">
        <v>1955</v>
      </c>
      <c r="C338" s="6">
        <v>1.0</v>
      </c>
      <c r="D338" s="6" t="s">
        <v>1666</v>
      </c>
      <c r="E338" s="6" t="s">
        <v>285</v>
      </c>
      <c r="F338" s="6" t="s">
        <v>1956</v>
      </c>
      <c r="G338" s="5" t="s">
        <v>1957</v>
      </c>
      <c r="H338" s="6" t="s">
        <v>1958</v>
      </c>
      <c r="I338" s="6" t="s">
        <v>3498</v>
      </c>
      <c r="J338" s="6" t="s">
        <v>3499</v>
      </c>
      <c r="K338" s="6" t="s">
        <v>25</v>
      </c>
      <c r="L338" s="5" t="s">
        <v>1965</v>
      </c>
      <c r="M338" s="5" t="s">
        <v>1962</v>
      </c>
      <c r="N338" s="6" t="s">
        <v>293</v>
      </c>
      <c r="O338" s="11" t="s">
        <v>25</v>
      </c>
      <c r="P338" s="6">
        <v>3.157</v>
      </c>
    </row>
    <row r="339">
      <c r="A339" s="4" t="s">
        <v>1954</v>
      </c>
      <c r="B339" s="5" t="s">
        <v>1955</v>
      </c>
      <c r="C339" s="6">
        <v>2.0</v>
      </c>
      <c r="D339" s="6" t="s">
        <v>1666</v>
      </c>
      <c r="E339" s="6" t="s">
        <v>285</v>
      </c>
      <c r="F339" s="6" t="s">
        <v>1956</v>
      </c>
      <c r="G339" s="5" t="s">
        <v>1957</v>
      </c>
      <c r="H339" s="6" t="s">
        <v>1958</v>
      </c>
      <c r="I339" s="6" t="s">
        <v>3500</v>
      </c>
      <c r="J339" s="6" t="s">
        <v>3499</v>
      </c>
      <c r="K339" s="6" t="s">
        <v>25</v>
      </c>
      <c r="L339" s="5" t="s">
        <v>1965</v>
      </c>
      <c r="M339" s="5" t="s">
        <v>1969</v>
      </c>
      <c r="N339" s="6" t="s">
        <v>293</v>
      </c>
      <c r="O339" s="11" t="s">
        <v>25</v>
      </c>
      <c r="P339" s="6">
        <v>4.756</v>
      </c>
    </row>
    <row r="340">
      <c r="A340" s="4" t="s">
        <v>1954</v>
      </c>
      <c r="B340" s="5" t="s">
        <v>1955</v>
      </c>
      <c r="C340" s="6">
        <v>3.0</v>
      </c>
      <c r="D340" s="6" t="s">
        <v>1666</v>
      </c>
      <c r="E340" s="6" t="s">
        <v>285</v>
      </c>
      <c r="F340" s="6" t="s">
        <v>1956</v>
      </c>
      <c r="G340" s="5" t="s">
        <v>1957</v>
      </c>
      <c r="H340" s="6" t="s">
        <v>1958</v>
      </c>
      <c r="I340" s="6" t="s">
        <v>3501</v>
      </c>
      <c r="J340" s="6" t="s">
        <v>3502</v>
      </c>
      <c r="K340" s="6" t="s">
        <v>25</v>
      </c>
      <c r="L340" s="5" t="s">
        <v>3503</v>
      </c>
      <c r="M340" s="5" t="s">
        <v>1962</v>
      </c>
      <c r="N340" s="6" t="s">
        <v>293</v>
      </c>
      <c r="O340" s="11" t="s">
        <v>25</v>
      </c>
      <c r="P340" s="6">
        <v>3.072</v>
      </c>
    </row>
    <row r="341">
      <c r="A341" s="4" t="s">
        <v>1970</v>
      </c>
      <c r="B341" s="5" t="s">
        <v>1971</v>
      </c>
      <c r="C341" s="6">
        <v>1.0</v>
      </c>
      <c r="D341" s="6" t="s">
        <v>1666</v>
      </c>
      <c r="E341" s="6" t="s">
        <v>285</v>
      </c>
      <c r="F341" s="6" t="s">
        <v>1972</v>
      </c>
      <c r="G341" s="5" t="s">
        <v>1973</v>
      </c>
      <c r="H341" s="6" t="s">
        <v>3504</v>
      </c>
      <c r="I341" s="6" t="s">
        <v>3505</v>
      </c>
      <c r="J341" s="6" t="s">
        <v>3506</v>
      </c>
      <c r="K341" s="6" t="s">
        <v>25</v>
      </c>
      <c r="L341" s="5" t="s">
        <v>3507</v>
      </c>
      <c r="M341" s="5" t="s">
        <v>3508</v>
      </c>
      <c r="N341" s="6" t="s">
        <v>1979</v>
      </c>
      <c r="O341" s="11" t="s">
        <v>64</v>
      </c>
      <c r="P341" s="6">
        <v>8.719</v>
      </c>
    </row>
    <row r="342">
      <c r="A342" s="4" t="s">
        <v>1970</v>
      </c>
      <c r="B342" s="5" t="s">
        <v>1971</v>
      </c>
      <c r="C342" s="6">
        <v>2.0</v>
      </c>
      <c r="D342" s="6" t="s">
        <v>1666</v>
      </c>
      <c r="E342" s="6" t="s">
        <v>285</v>
      </c>
      <c r="F342" s="6" t="s">
        <v>1972</v>
      </c>
      <c r="G342" s="5" t="s">
        <v>1973</v>
      </c>
      <c r="H342" s="6" t="s">
        <v>3509</v>
      </c>
      <c r="I342" s="6" t="s">
        <v>3510</v>
      </c>
      <c r="J342" s="6" t="s">
        <v>3511</v>
      </c>
      <c r="K342" s="6" t="s">
        <v>25</v>
      </c>
      <c r="L342" s="8" t="s">
        <v>3512</v>
      </c>
      <c r="M342" s="5" t="s">
        <v>3513</v>
      </c>
      <c r="N342" s="6" t="s">
        <v>1979</v>
      </c>
      <c r="O342" s="11" t="s">
        <v>64</v>
      </c>
      <c r="P342" s="6">
        <v>4.012</v>
      </c>
    </row>
    <row r="343">
      <c r="A343" s="4" t="s">
        <v>1970</v>
      </c>
      <c r="B343" s="5" t="s">
        <v>1971</v>
      </c>
      <c r="C343" s="6">
        <v>3.0</v>
      </c>
      <c r="D343" s="6" t="s">
        <v>1666</v>
      </c>
      <c r="E343" s="6" t="s">
        <v>285</v>
      </c>
      <c r="F343" s="6" t="s">
        <v>1972</v>
      </c>
      <c r="G343" s="5" t="s">
        <v>1973</v>
      </c>
      <c r="H343" s="6" t="s">
        <v>1974</v>
      </c>
      <c r="I343" s="6" t="s">
        <v>3514</v>
      </c>
      <c r="J343" s="6" t="s">
        <v>3515</v>
      </c>
      <c r="K343" s="6" t="s">
        <v>25</v>
      </c>
      <c r="L343" s="5" t="s">
        <v>3516</v>
      </c>
      <c r="M343" s="5" t="s">
        <v>1983</v>
      </c>
      <c r="N343" s="6" t="s">
        <v>1979</v>
      </c>
      <c r="O343" s="11" t="s">
        <v>64</v>
      </c>
      <c r="P343" s="6">
        <v>4.123</v>
      </c>
    </row>
    <row r="344">
      <c r="A344" s="4" t="s">
        <v>1988</v>
      </c>
      <c r="B344" s="5" t="s">
        <v>1989</v>
      </c>
      <c r="C344" s="6">
        <v>1.0</v>
      </c>
      <c r="D344" s="6" t="s">
        <v>1666</v>
      </c>
      <c r="E344" s="6" t="s">
        <v>339</v>
      </c>
      <c r="F344" s="6" t="s">
        <v>1990</v>
      </c>
      <c r="G344" s="5" t="s">
        <v>1991</v>
      </c>
      <c r="H344" s="6" t="s">
        <v>3517</v>
      </c>
      <c r="I344" s="6" t="s">
        <v>3518</v>
      </c>
      <c r="J344" s="6" t="s">
        <v>3519</v>
      </c>
      <c r="K344" s="6" t="s">
        <v>25</v>
      </c>
      <c r="L344" s="5" t="s">
        <v>2006</v>
      </c>
      <c r="M344" s="5" t="s">
        <v>3520</v>
      </c>
      <c r="N344" s="6" t="s">
        <v>1997</v>
      </c>
      <c r="O344" s="11" t="s">
        <v>64</v>
      </c>
      <c r="P344" s="6">
        <v>3.492</v>
      </c>
    </row>
    <row r="345">
      <c r="A345" s="4" t="s">
        <v>1988</v>
      </c>
      <c r="B345" s="5" t="s">
        <v>1989</v>
      </c>
      <c r="C345" s="6">
        <v>2.0</v>
      </c>
      <c r="D345" s="6" t="s">
        <v>1666</v>
      </c>
      <c r="E345" s="6" t="s">
        <v>339</v>
      </c>
      <c r="F345" s="6" t="s">
        <v>1990</v>
      </c>
      <c r="G345" s="5" t="s">
        <v>1991</v>
      </c>
      <c r="H345" s="6" t="s">
        <v>3521</v>
      </c>
      <c r="I345" s="6" t="s">
        <v>3522</v>
      </c>
      <c r="J345" s="6" t="s">
        <v>3523</v>
      </c>
      <c r="K345" s="6" t="s">
        <v>25</v>
      </c>
      <c r="L345" s="5" t="s">
        <v>2001</v>
      </c>
      <c r="M345" s="5" t="s">
        <v>3524</v>
      </c>
      <c r="N345" s="6" t="s">
        <v>1997</v>
      </c>
      <c r="O345" s="11" t="s">
        <v>64</v>
      </c>
      <c r="P345" s="6">
        <v>5.822</v>
      </c>
    </row>
    <row r="346">
      <c r="A346" s="4" t="s">
        <v>1988</v>
      </c>
      <c r="B346" s="5" t="s">
        <v>1989</v>
      </c>
      <c r="C346" s="6">
        <v>3.0</v>
      </c>
      <c r="D346" s="6" t="s">
        <v>1666</v>
      </c>
      <c r="E346" s="6" t="s">
        <v>339</v>
      </c>
      <c r="F346" s="6" t="s">
        <v>1990</v>
      </c>
      <c r="G346" s="5" t="s">
        <v>1991</v>
      </c>
      <c r="H346" s="6" t="s">
        <v>3525</v>
      </c>
      <c r="I346" s="6" t="s">
        <v>3526</v>
      </c>
      <c r="J346" s="6" t="s">
        <v>3527</v>
      </c>
      <c r="K346" s="6" t="s">
        <v>25</v>
      </c>
      <c r="L346" s="5" t="s">
        <v>2006</v>
      </c>
      <c r="M346" s="5" t="s">
        <v>3528</v>
      </c>
      <c r="N346" s="6" t="s">
        <v>1997</v>
      </c>
      <c r="O346" s="11" t="s">
        <v>64</v>
      </c>
      <c r="P346" s="6">
        <v>5.76</v>
      </c>
    </row>
    <row r="347">
      <c r="A347" s="4" t="s">
        <v>2008</v>
      </c>
      <c r="B347" s="5" t="s">
        <v>2009</v>
      </c>
      <c r="C347" s="6">
        <v>1.0</v>
      </c>
      <c r="D347" s="6" t="s">
        <v>1666</v>
      </c>
      <c r="E347" s="6" t="s">
        <v>339</v>
      </c>
      <c r="F347" s="6" t="s">
        <v>2010</v>
      </c>
      <c r="G347" s="5" t="s">
        <v>2011</v>
      </c>
      <c r="H347" s="6" t="s">
        <v>3529</v>
      </c>
      <c r="I347" s="6" t="s">
        <v>3530</v>
      </c>
      <c r="J347" s="6" t="s">
        <v>3531</v>
      </c>
      <c r="K347" s="6" t="s">
        <v>25</v>
      </c>
      <c r="L347" s="8" t="s">
        <v>3532</v>
      </c>
      <c r="M347" s="5" t="s">
        <v>3533</v>
      </c>
      <c r="N347" s="6" t="s">
        <v>3534</v>
      </c>
      <c r="O347" s="11" t="s">
        <v>64</v>
      </c>
      <c r="P347" s="6">
        <v>3.515</v>
      </c>
    </row>
    <row r="348">
      <c r="A348" s="4" t="s">
        <v>2008</v>
      </c>
      <c r="B348" s="5" t="s">
        <v>2009</v>
      </c>
      <c r="C348" s="6">
        <v>2.0</v>
      </c>
      <c r="D348" s="6" t="s">
        <v>1666</v>
      </c>
      <c r="E348" s="6" t="s">
        <v>339</v>
      </c>
      <c r="F348" s="6" t="s">
        <v>2010</v>
      </c>
      <c r="G348" s="5" t="s">
        <v>2011</v>
      </c>
      <c r="H348" s="6" t="s">
        <v>3535</v>
      </c>
      <c r="I348" s="6" t="s">
        <v>3536</v>
      </c>
      <c r="J348" s="6" t="s">
        <v>3537</v>
      </c>
      <c r="K348" s="6" t="s">
        <v>25</v>
      </c>
      <c r="L348" s="5" t="s">
        <v>3538</v>
      </c>
      <c r="M348" s="5" t="s">
        <v>3539</v>
      </c>
      <c r="N348" s="6" t="s">
        <v>3534</v>
      </c>
      <c r="O348" s="11" t="s">
        <v>64</v>
      </c>
      <c r="P348" s="6">
        <v>4.322</v>
      </c>
    </row>
    <row r="349">
      <c r="A349" s="4" t="s">
        <v>2008</v>
      </c>
      <c r="B349" s="5" t="s">
        <v>2009</v>
      </c>
      <c r="C349" s="6">
        <v>3.0</v>
      </c>
      <c r="D349" s="6" t="s">
        <v>1666</v>
      </c>
      <c r="E349" s="6" t="s">
        <v>339</v>
      </c>
      <c r="F349" s="6" t="s">
        <v>2010</v>
      </c>
      <c r="G349" s="5" t="s">
        <v>2011</v>
      </c>
      <c r="H349" s="6" t="s">
        <v>3540</v>
      </c>
      <c r="I349" s="6" t="s">
        <v>3541</v>
      </c>
      <c r="J349" s="6" t="s">
        <v>3542</v>
      </c>
      <c r="K349" s="6" t="s">
        <v>25</v>
      </c>
      <c r="L349" s="8" t="s">
        <v>3543</v>
      </c>
      <c r="M349" s="5" t="s">
        <v>3544</v>
      </c>
      <c r="N349" s="6" t="s">
        <v>3534</v>
      </c>
      <c r="O349" s="11" t="s">
        <v>64</v>
      </c>
      <c r="P349" s="6">
        <v>6.452</v>
      </c>
    </row>
    <row r="350">
      <c r="A350" s="4" t="s">
        <v>2025</v>
      </c>
      <c r="B350" s="5" t="s">
        <v>2026</v>
      </c>
      <c r="C350" s="6">
        <v>1.0</v>
      </c>
      <c r="D350" s="6" t="s">
        <v>1666</v>
      </c>
      <c r="E350" s="6" t="s">
        <v>339</v>
      </c>
      <c r="F350" s="6" t="s">
        <v>2027</v>
      </c>
      <c r="G350" s="5" t="s">
        <v>2028</v>
      </c>
      <c r="H350" s="6" t="s">
        <v>3545</v>
      </c>
      <c r="I350" s="6" t="s">
        <v>3546</v>
      </c>
      <c r="J350" s="6" t="s">
        <v>3547</v>
      </c>
      <c r="K350" s="6" t="s">
        <v>25</v>
      </c>
      <c r="L350" s="5" t="s">
        <v>3548</v>
      </c>
      <c r="M350" s="5" t="s">
        <v>3549</v>
      </c>
      <c r="N350" s="6" t="s">
        <v>3550</v>
      </c>
      <c r="O350" s="11" t="s">
        <v>64</v>
      </c>
      <c r="P350" s="6">
        <v>4.312</v>
      </c>
    </row>
    <row r="351">
      <c r="A351" s="4" t="s">
        <v>2025</v>
      </c>
      <c r="B351" s="5" t="s">
        <v>2026</v>
      </c>
      <c r="C351" s="6">
        <v>2.0</v>
      </c>
      <c r="D351" s="6" t="s">
        <v>1666</v>
      </c>
      <c r="E351" s="6" t="s">
        <v>339</v>
      </c>
      <c r="F351" s="6" t="s">
        <v>2027</v>
      </c>
      <c r="G351" s="5" t="s">
        <v>2028</v>
      </c>
      <c r="H351" s="6" t="s">
        <v>3551</v>
      </c>
      <c r="I351" s="6" t="s">
        <v>3552</v>
      </c>
      <c r="J351" s="6" t="s">
        <v>3553</v>
      </c>
      <c r="K351" s="6" t="s">
        <v>25</v>
      </c>
      <c r="L351" s="5" t="s">
        <v>3554</v>
      </c>
      <c r="M351" s="5" t="s">
        <v>3555</v>
      </c>
      <c r="N351" s="6" t="s">
        <v>3550</v>
      </c>
      <c r="O351" s="11" t="s">
        <v>64</v>
      </c>
      <c r="P351" s="6">
        <v>5.097</v>
      </c>
    </row>
    <row r="352">
      <c r="A352" s="4" t="s">
        <v>2025</v>
      </c>
      <c r="B352" s="5" t="s">
        <v>2026</v>
      </c>
      <c r="C352" s="6">
        <v>3.0</v>
      </c>
      <c r="D352" s="6" t="s">
        <v>1666</v>
      </c>
      <c r="E352" s="6" t="s">
        <v>339</v>
      </c>
      <c r="F352" s="6" t="s">
        <v>2027</v>
      </c>
      <c r="G352" s="5" t="s">
        <v>2028</v>
      </c>
      <c r="H352" s="6" t="s">
        <v>3556</v>
      </c>
      <c r="I352" s="6" t="s">
        <v>3557</v>
      </c>
      <c r="J352" s="6" t="s">
        <v>3558</v>
      </c>
      <c r="K352" s="6" t="s">
        <v>25</v>
      </c>
      <c r="L352" s="5" t="s">
        <v>3559</v>
      </c>
      <c r="M352" s="5" t="s">
        <v>3560</v>
      </c>
      <c r="N352" s="6" t="s">
        <v>3550</v>
      </c>
      <c r="O352" s="11" t="s">
        <v>64</v>
      </c>
      <c r="P352" s="6">
        <v>6.085</v>
      </c>
    </row>
    <row r="353">
      <c r="A353" s="4" t="s">
        <v>2043</v>
      </c>
      <c r="B353" s="5" t="s">
        <v>2044</v>
      </c>
      <c r="C353" s="6">
        <v>1.0</v>
      </c>
      <c r="D353" s="6" t="s">
        <v>1666</v>
      </c>
      <c r="E353" s="6" t="s">
        <v>390</v>
      </c>
      <c r="F353" s="6" t="s">
        <v>2045</v>
      </c>
      <c r="G353" s="5" t="s">
        <v>2046</v>
      </c>
      <c r="H353" s="6" t="s">
        <v>3561</v>
      </c>
      <c r="I353" s="6" t="s">
        <v>3562</v>
      </c>
      <c r="J353" s="6" t="s">
        <v>3563</v>
      </c>
      <c r="K353" s="6" t="s">
        <v>25</v>
      </c>
      <c r="L353" s="5" t="s">
        <v>3564</v>
      </c>
      <c r="M353" s="5" t="s">
        <v>3565</v>
      </c>
      <c r="N353" s="6" t="s">
        <v>3566</v>
      </c>
      <c r="O353" s="11" t="s">
        <v>64</v>
      </c>
      <c r="P353" s="6">
        <v>4.308</v>
      </c>
    </row>
    <row r="354">
      <c r="A354" s="4" t="s">
        <v>2043</v>
      </c>
      <c r="B354" s="5" t="s">
        <v>2044</v>
      </c>
      <c r="C354" s="6">
        <v>2.0</v>
      </c>
      <c r="D354" s="6" t="s">
        <v>1666</v>
      </c>
      <c r="E354" s="6" t="s">
        <v>390</v>
      </c>
      <c r="F354" s="6" t="s">
        <v>2045</v>
      </c>
      <c r="G354" s="5" t="s">
        <v>2046</v>
      </c>
      <c r="H354" s="6" t="s">
        <v>3567</v>
      </c>
      <c r="I354" s="6" t="s">
        <v>3568</v>
      </c>
      <c r="J354" s="6" t="s">
        <v>3569</v>
      </c>
      <c r="K354" s="6" t="s">
        <v>25</v>
      </c>
      <c r="L354" s="5" t="s">
        <v>3570</v>
      </c>
      <c r="M354" s="5" t="s">
        <v>3571</v>
      </c>
      <c r="N354" s="6" t="s">
        <v>3566</v>
      </c>
      <c r="O354" s="11" t="s">
        <v>64</v>
      </c>
      <c r="P354" s="6">
        <v>6.343</v>
      </c>
    </row>
    <row r="355">
      <c r="A355" s="4" t="s">
        <v>2043</v>
      </c>
      <c r="B355" s="5" t="s">
        <v>2044</v>
      </c>
      <c r="C355" s="6">
        <v>3.0</v>
      </c>
      <c r="D355" s="6" t="s">
        <v>1666</v>
      </c>
      <c r="E355" s="6" t="s">
        <v>390</v>
      </c>
      <c r="F355" s="6" t="s">
        <v>2045</v>
      </c>
      <c r="G355" s="5" t="s">
        <v>2046</v>
      </c>
      <c r="H355" s="6" t="s">
        <v>3572</v>
      </c>
      <c r="I355" s="6" t="s">
        <v>3573</v>
      </c>
      <c r="J355" s="6" t="s">
        <v>3574</v>
      </c>
      <c r="K355" s="6" t="s">
        <v>25</v>
      </c>
      <c r="L355" s="5" t="s">
        <v>3575</v>
      </c>
      <c r="M355" s="5" t="s">
        <v>3576</v>
      </c>
      <c r="N355" s="6" t="s">
        <v>3566</v>
      </c>
      <c r="O355" s="11" t="s">
        <v>64</v>
      </c>
      <c r="P355" s="6">
        <v>9.312</v>
      </c>
    </row>
    <row r="356">
      <c r="A356" s="4" t="s">
        <v>2063</v>
      </c>
      <c r="B356" s="5" t="s">
        <v>2064</v>
      </c>
      <c r="C356" s="6">
        <v>1.0</v>
      </c>
      <c r="D356" s="6" t="s">
        <v>1666</v>
      </c>
      <c r="E356" s="6" t="s">
        <v>390</v>
      </c>
      <c r="F356" s="6" t="s">
        <v>2065</v>
      </c>
      <c r="G356" s="5" t="s">
        <v>2066</v>
      </c>
      <c r="H356" s="6" t="s">
        <v>3577</v>
      </c>
      <c r="I356" s="6" t="s">
        <v>3578</v>
      </c>
      <c r="J356" s="6" t="s">
        <v>3579</v>
      </c>
      <c r="K356" s="6" t="s">
        <v>25</v>
      </c>
      <c r="L356" s="5" t="s">
        <v>2076</v>
      </c>
      <c r="M356" s="5" t="s">
        <v>3580</v>
      </c>
      <c r="N356" s="6" t="s">
        <v>3581</v>
      </c>
      <c r="O356" s="11" t="s">
        <v>64</v>
      </c>
      <c r="P356" s="6">
        <v>7.574</v>
      </c>
    </row>
    <row r="357">
      <c r="A357" s="4" t="s">
        <v>2063</v>
      </c>
      <c r="B357" s="5" t="s">
        <v>2064</v>
      </c>
      <c r="C357" s="6">
        <v>2.0</v>
      </c>
      <c r="D357" s="6" t="s">
        <v>1666</v>
      </c>
      <c r="E357" s="6" t="s">
        <v>390</v>
      </c>
      <c r="F357" s="6" t="s">
        <v>2065</v>
      </c>
      <c r="G357" s="5" t="s">
        <v>2066</v>
      </c>
      <c r="H357" s="6" t="s">
        <v>3582</v>
      </c>
      <c r="I357" s="6" t="s">
        <v>3583</v>
      </c>
      <c r="J357" s="6" t="s">
        <v>3584</v>
      </c>
      <c r="K357" s="6" t="s">
        <v>25</v>
      </c>
      <c r="L357" s="5" t="s">
        <v>2076</v>
      </c>
      <c r="M357" s="5" t="s">
        <v>3585</v>
      </c>
      <c r="N357" s="6" t="s">
        <v>3581</v>
      </c>
      <c r="O357" s="11" t="s">
        <v>64</v>
      </c>
      <c r="P357" s="6">
        <v>6.149</v>
      </c>
    </row>
    <row r="358">
      <c r="A358" s="4" t="s">
        <v>2063</v>
      </c>
      <c r="B358" s="5" t="s">
        <v>2064</v>
      </c>
      <c r="C358" s="6">
        <v>3.0</v>
      </c>
      <c r="D358" s="6" t="s">
        <v>1666</v>
      </c>
      <c r="E358" s="6" t="s">
        <v>390</v>
      </c>
      <c r="F358" s="6" t="s">
        <v>2065</v>
      </c>
      <c r="G358" s="5" t="s">
        <v>2066</v>
      </c>
      <c r="H358" s="6" t="s">
        <v>3586</v>
      </c>
      <c r="I358" s="6" t="s">
        <v>3587</v>
      </c>
      <c r="J358" s="6" t="s">
        <v>3588</v>
      </c>
      <c r="K358" s="6" t="s">
        <v>25</v>
      </c>
      <c r="L358" s="5" t="s">
        <v>3589</v>
      </c>
      <c r="M358" s="5" t="s">
        <v>2735</v>
      </c>
      <c r="N358" s="6" t="s">
        <v>3581</v>
      </c>
      <c r="O358" s="11" t="s">
        <v>64</v>
      </c>
      <c r="P358" s="6">
        <v>5.287</v>
      </c>
    </row>
    <row r="359">
      <c r="A359" s="4" t="s">
        <v>2082</v>
      </c>
      <c r="B359" s="5" t="s">
        <v>2083</v>
      </c>
      <c r="C359" s="6">
        <v>1.0</v>
      </c>
      <c r="D359" s="6" t="s">
        <v>1666</v>
      </c>
      <c r="E359" s="6" t="s">
        <v>390</v>
      </c>
      <c r="F359" s="6" t="s">
        <v>2084</v>
      </c>
      <c r="G359" s="5" t="s">
        <v>1185</v>
      </c>
      <c r="H359" s="6" t="s">
        <v>3590</v>
      </c>
      <c r="I359" s="6" t="s">
        <v>3591</v>
      </c>
      <c r="J359" s="6" t="s">
        <v>3592</v>
      </c>
      <c r="K359" s="6" t="s">
        <v>25</v>
      </c>
      <c r="L359" s="5" t="s">
        <v>3593</v>
      </c>
      <c r="M359" s="5" t="s">
        <v>3594</v>
      </c>
      <c r="N359" s="6" t="s">
        <v>2942</v>
      </c>
      <c r="O359" s="11" t="s">
        <v>64</v>
      </c>
      <c r="P359" s="6">
        <v>4.949</v>
      </c>
    </row>
    <row r="360">
      <c r="A360" s="4" t="s">
        <v>2082</v>
      </c>
      <c r="B360" s="5" t="s">
        <v>2083</v>
      </c>
      <c r="C360" s="6">
        <v>2.0</v>
      </c>
      <c r="D360" s="6" t="s">
        <v>1666</v>
      </c>
      <c r="E360" s="6" t="s">
        <v>390</v>
      </c>
      <c r="F360" s="6" t="s">
        <v>2084</v>
      </c>
      <c r="G360" s="5" t="s">
        <v>1185</v>
      </c>
      <c r="H360" s="6" t="s">
        <v>3595</v>
      </c>
      <c r="I360" s="6" t="s">
        <v>3596</v>
      </c>
      <c r="J360" s="6" t="s">
        <v>3597</v>
      </c>
      <c r="K360" s="6" t="s">
        <v>25</v>
      </c>
      <c r="L360" s="5" t="s">
        <v>3598</v>
      </c>
      <c r="M360" s="5" t="s">
        <v>3594</v>
      </c>
      <c r="N360" s="6" t="s">
        <v>2942</v>
      </c>
      <c r="O360" s="11" t="s">
        <v>64</v>
      </c>
      <c r="P360" s="6">
        <v>3.069</v>
      </c>
    </row>
    <row r="361">
      <c r="A361" s="4" t="s">
        <v>2082</v>
      </c>
      <c r="B361" s="5" t="s">
        <v>2083</v>
      </c>
      <c r="C361" s="6">
        <v>3.0</v>
      </c>
      <c r="D361" s="6" t="s">
        <v>1666</v>
      </c>
      <c r="E361" s="6" t="s">
        <v>390</v>
      </c>
      <c r="F361" s="6" t="s">
        <v>2084</v>
      </c>
      <c r="G361" s="5" t="s">
        <v>1185</v>
      </c>
      <c r="H361" s="6" t="s">
        <v>3599</v>
      </c>
      <c r="I361" s="6" t="s">
        <v>3600</v>
      </c>
      <c r="J361" s="6" t="s">
        <v>3601</v>
      </c>
      <c r="K361" s="6" t="s">
        <v>25</v>
      </c>
      <c r="L361" s="5" t="s">
        <v>3598</v>
      </c>
      <c r="M361" s="5" t="s">
        <v>3602</v>
      </c>
      <c r="N361" s="6" t="s">
        <v>2942</v>
      </c>
      <c r="O361" s="11" t="s">
        <v>64</v>
      </c>
      <c r="P361" s="6">
        <v>3.463</v>
      </c>
    </row>
    <row r="362">
      <c r="B362" s="19"/>
      <c r="G362" s="19"/>
      <c r="L362" s="19"/>
      <c r="M362" s="19"/>
      <c r="O362" s="20"/>
    </row>
    <row r="363">
      <c r="B363" s="19"/>
      <c r="G363" s="19"/>
      <c r="L363" s="19"/>
      <c r="M363" s="19"/>
      <c r="O363" s="20"/>
    </row>
    <row r="364">
      <c r="B364" s="19"/>
      <c r="G364" s="19"/>
      <c r="L364" s="19"/>
      <c r="M364" s="19"/>
      <c r="O364" s="20"/>
    </row>
    <row r="365">
      <c r="B365" s="19"/>
      <c r="G365" s="19"/>
      <c r="L365" s="19"/>
      <c r="M365" s="19"/>
      <c r="O365" s="20"/>
    </row>
    <row r="366">
      <c r="B366" s="19"/>
      <c r="G366" s="19"/>
      <c r="L366" s="19"/>
      <c r="M366" s="19"/>
      <c r="O366" s="20"/>
    </row>
    <row r="367">
      <c r="B367" s="19"/>
      <c r="G367" s="19"/>
      <c r="L367" s="19"/>
      <c r="M367" s="19"/>
      <c r="O367" s="20"/>
    </row>
    <row r="368">
      <c r="B368" s="19"/>
      <c r="G368" s="19"/>
      <c r="L368" s="19"/>
      <c r="M368" s="19"/>
      <c r="O368" s="20"/>
    </row>
    <row r="369">
      <c r="B369" s="19"/>
      <c r="G369" s="19"/>
      <c r="L369" s="19"/>
      <c r="M369" s="19"/>
      <c r="O369" s="20"/>
    </row>
    <row r="370">
      <c r="B370" s="19"/>
      <c r="G370" s="19"/>
      <c r="L370" s="19"/>
      <c r="M370" s="19"/>
      <c r="O370" s="20"/>
    </row>
    <row r="371">
      <c r="B371" s="19"/>
      <c r="G371" s="19"/>
      <c r="L371" s="19"/>
      <c r="M371" s="19"/>
      <c r="O371" s="20"/>
    </row>
    <row r="372">
      <c r="B372" s="19"/>
      <c r="G372" s="19"/>
      <c r="L372" s="19"/>
      <c r="M372" s="19"/>
      <c r="O372" s="20"/>
    </row>
    <row r="373">
      <c r="B373" s="19"/>
      <c r="G373" s="19"/>
      <c r="L373" s="19"/>
      <c r="M373" s="19"/>
      <c r="O373" s="20"/>
    </row>
    <row r="374">
      <c r="B374" s="19"/>
      <c r="G374" s="19"/>
      <c r="L374" s="19"/>
      <c r="M374" s="19"/>
      <c r="O374" s="20"/>
    </row>
    <row r="375">
      <c r="B375" s="19"/>
      <c r="G375" s="19"/>
      <c r="L375" s="19"/>
      <c r="M375" s="19"/>
      <c r="O375" s="20"/>
    </row>
    <row r="376">
      <c r="B376" s="19"/>
      <c r="G376" s="19"/>
      <c r="L376" s="19"/>
      <c r="M376" s="19"/>
      <c r="O376" s="20"/>
    </row>
    <row r="377">
      <c r="B377" s="19"/>
      <c r="G377" s="19"/>
      <c r="L377" s="19"/>
      <c r="M377" s="19"/>
      <c r="O377" s="20"/>
    </row>
    <row r="378">
      <c r="B378" s="19"/>
      <c r="G378" s="19"/>
      <c r="L378" s="19"/>
      <c r="M378" s="19"/>
      <c r="O378" s="20"/>
    </row>
    <row r="379">
      <c r="B379" s="19"/>
      <c r="G379" s="19"/>
      <c r="L379" s="19"/>
      <c r="M379" s="19"/>
      <c r="O379" s="20"/>
    </row>
    <row r="380">
      <c r="B380" s="19"/>
      <c r="G380" s="19"/>
      <c r="L380" s="19"/>
      <c r="M380" s="19"/>
      <c r="O380" s="20"/>
    </row>
    <row r="381">
      <c r="B381" s="19"/>
      <c r="G381" s="19"/>
      <c r="L381" s="19"/>
      <c r="M381" s="19"/>
      <c r="O381" s="20"/>
    </row>
    <row r="382">
      <c r="B382" s="19"/>
      <c r="G382" s="19"/>
      <c r="L382" s="19"/>
      <c r="M382" s="19"/>
      <c r="O382" s="20"/>
    </row>
    <row r="383">
      <c r="B383" s="19"/>
      <c r="G383" s="19"/>
      <c r="L383" s="19"/>
      <c r="M383" s="19"/>
      <c r="O383" s="20"/>
    </row>
    <row r="384">
      <c r="B384" s="19"/>
      <c r="G384" s="19"/>
      <c r="L384" s="19"/>
      <c r="M384" s="19"/>
      <c r="O384" s="20"/>
    </row>
    <row r="385">
      <c r="B385" s="19"/>
      <c r="G385" s="19"/>
      <c r="L385" s="19"/>
      <c r="M385" s="19"/>
      <c r="O385" s="20"/>
    </row>
    <row r="386">
      <c r="B386" s="19"/>
      <c r="G386" s="19"/>
      <c r="L386" s="19"/>
      <c r="M386" s="19"/>
      <c r="O386" s="20"/>
    </row>
    <row r="387">
      <c r="B387" s="19"/>
      <c r="G387" s="19"/>
      <c r="L387" s="19"/>
      <c r="M387" s="19"/>
      <c r="O387" s="20"/>
    </row>
    <row r="388">
      <c r="B388" s="19"/>
      <c r="G388" s="19"/>
      <c r="L388" s="19"/>
      <c r="M388" s="19"/>
      <c r="O388" s="20"/>
    </row>
    <row r="389">
      <c r="B389" s="19"/>
      <c r="G389" s="19"/>
      <c r="L389" s="19"/>
      <c r="M389" s="19"/>
      <c r="O389" s="20"/>
    </row>
    <row r="390">
      <c r="B390" s="19"/>
      <c r="G390" s="19"/>
      <c r="L390" s="19"/>
      <c r="M390" s="19"/>
      <c r="O390" s="20"/>
    </row>
    <row r="391">
      <c r="B391" s="19"/>
      <c r="G391" s="19"/>
      <c r="L391" s="19"/>
      <c r="M391" s="19"/>
      <c r="O391" s="20"/>
    </row>
    <row r="392">
      <c r="B392" s="19"/>
      <c r="G392" s="19"/>
      <c r="L392" s="19"/>
      <c r="M392" s="19"/>
      <c r="O392" s="20"/>
    </row>
    <row r="393">
      <c r="B393" s="19"/>
      <c r="G393" s="19"/>
      <c r="L393" s="19"/>
      <c r="M393" s="19"/>
      <c r="O393" s="20"/>
    </row>
    <row r="394">
      <c r="B394" s="19"/>
      <c r="G394" s="19"/>
      <c r="L394" s="19"/>
      <c r="M394" s="19"/>
      <c r="O394" s="20"/>
    </row>
    <row r="395">
      <c r="B395" s="19"/>
      <c r="G395" s="19"/>
      <c r="L395" s="19"/>
      <c r="M395" s="19"/>
      <c r="O395" s="20"/>
    </row>
    <row r="396">
      <c r="B396" s="19"/>
      <c r="G396" s="19"/>
      <c r="L396" s="19"/>
      <c r="M396" s="19"/>
      <c r="O396" s="20"/>
    </row>
    <row r="397">
      <c r="B397" s="19"/>
      <c r="G397" s="19"/>
      <c r="L397" s="19"/>
      <c r="M397" s="19"/>
      <c r="O397" s="20"/>
    </row>
    <row r="398">
      <c r="B398" s="19"/>
      <c r="G398" s="19"/>
      <c r="L398" s="19"/>
      <c r="M398" s="19"/>
      <c r="O398" s="20"/>
    </row>
    <row r="399">
      <c r="B399" s="19"/>
      <c r="G399" s="19"/>
      <c r="L399" s="19"/>
      <c r="M399" s="19"/>
      <c r="O399" s="20"/>
    </row>
    <row r="400">
      <c r="B400" s="19"/>
      <c r="G400" s="19"/>
      <c r="L400" s="19"/>
      <c r="M400" s="19"/>
      <c r="O400" s="20"/>
    </row>
    <row r="401">
      <c r="B401" s="19"/>
      <c r="G401" s="19"/>
      <c r="L401" s="19"/>
      <c r="M401" s="19"/>
      <c r="O401" s="20"/>
    </row>
    <row r="402">
      <c r="B402" s="19"/>
      <c r="G402" s="19"/>
      <c r="L402" s="19"/>
      <c r="M402" s="19"/>
      <c r="O402" s="20"/>
    </row>
    <row r="403">
      <c r="B403" s="19"/>
      <c r="G403" s="19"/>
      <c r="L403" s="19"/>
      <c r="M403" s="19"/>
      <c r="O403" s="20"/>
    </row>
    <row r="404">
      <c r="B404" s="19"/>
      <c r="G404" s="19"/>
      <c r="L404" s="19"/>
      <c r="M404" s="19"/>
      <c r="O404" s="20"/>
    </row>
    <row r="405">
      <c r="B405" s="19"/>
      <c r="G405" s="19"/>
      <c r="L405" s="19"/>
      <c r="M405" s="19"/>
      <c r="O405" s="20"/>
    </row>
    <row r="406">
      <c r="B406" s="19"/>
      <c r="G406" s="19"/>
      <c r="L406" s="19"/>
      <c r="M406" s="19"/>
      <c r="O406" s="20"/>
    </row>
    <row r="407">
      <c r="B407" s="19"/>
      <c r="G407" s="19"/>
      <c r="L407" s="19"/>
      <c r="M407" s="19"/>
      <c r="O407" s="20"/>
    </row>
    <row r="408">
      <c r="B408" s="19"/>
      <c r="G408" s="19"/>
      <c r="L408" s="19"/>
      <c r="M408" s="19"/>
      <c r="O408" s="20"/>
    </row>
    <row r="409">
      <c r="B409" s="19"/>
      <c r="G409" s="19"/>
      <c r="L409" s="19"/>
      <c r="M409" s="19"/>
      <c r="O409" s="20"/>
    </row>
    <row r="410">
      <c r="B410" s="19"/>
      <c r="G410" s="19"/>
      <c r="L410" s="19"/>
      <c r="M410" s="19"/>
      <c r="O410" s="20"/>
    </row>
    <row r="411">
      <c r="B411" s="19"/>
      <c r="G411" s="19"/>
      <c r="L411" s="19"/>
      <c r="M411" s="19"/>
      <c r="O411" s="20"/>
    </row>
    <row r="412">
      <c r="B412" s="19"/>
      <c r="G412" s="19"/>
      <c r="L412" s="19"/>
      <c r="M412" s="19"/>
      <c r="O412" s="20"/>
    </row>
    <row r="413">
      <c r="B413" s="19"/>
      <c r="G413" s="19"/>
      <c r="L413" s="19"/>
      <c r="M413" s="19"/>
      <c r="O413" s="20"/>
    </row>
    <row r="414">
      <c r="B414" s="19"/>
      <c r="G414" s="19"/>
      <c r="L414" s="19"/>
      <c r="M414" s="19"/>
      <c r="O414" s="20"/>
    </row>
    <row r="415">
      <c r="B415" s="19"/>
      <c r="G415" s="19"/>
      <c r="L415" s="19"/>
      <c r="M415" s="19"/>
      <c r="O415" s="20"/>
    </row>
    <row r="416">
      <c r="B416" s="19"/>
      <c r="G416" s="19"/>
      <c r="L416" s="19"/>
      <c r="M416" s="19"/>
      <c r="O416" s="20"/>
    </row>
    <row r="417">
      <c r="B417" s="19"/>
      <c r="G417" s="19"/>
      <c r="L417" s="19"/>
      <c r="M417" s="19"/>
      <c r="O417" s="20"/>
    </row>
    <row r="418">
      <c r="B418" s="19"/>
      <c r="G418" s="19"/>
      <c r="L418" s="19"/>
      <c r="M418" s="19"/>
      <c r="O418" s="20"/>
    </row>
    <row r="419">
      <c r="B419" s="19"/>
      <c r="G419" s="19"/>
      <c r="L419" s="19"/>
      <c r="M419" s="19"/>
      <c r="O419" s="20"/>
    </row>
    <row r="420">
      <c r="B420" s="19"/>
      <c r="G420" s="19"/>
      <c r="L420" s="19"/>
      <c r="M420" s="19"/>
      <c r="O420" s="20"/>
    </row>
    <row r="421">
      <c r="B421" s="19"/>
      <c r="G421" s="19"/>
      <c r="L421" s="19"/>
      <c r="M421" s="19"/>
      <c r="O421" s="20"/>
    </row>
    <row r="422">
      <c r="B422" s="19"/>
      <c r="G422" s="19"/>
      <c r="L422" s="19"/>
      <c r="M422" s="19"/>
      <c r="O422" s="20"/>
    </row>
    <row r="423">
      <c r="B423" s="19"/>
      <c r="G423" s="19"/>
      <c r="L423" s="19"/>
      <c r="M423" s="19"/>
      <c r="O423" s="20"/>
    </row>
    <row r="424">
      <c r="B424" s="19"/>
      <c r="G424" s="19"/>
      <c r="L424" s="19"/>
      <c r="M424" s="19"/>
      <c r="O424" s="20"/>
    </row>
    <row r="425">
      <c r="B425" s="19"/>
      <c r="G425" s="19"/>
      <c r="L425" s="19"/>
      <c r="M425" s="19"/>
      <c r="O425" s="20"/>
    </row>
    <row r="426">
      <c r="B426" s="19"/>
      <c r="G426" s="19"/>
      <c r="L426" s="19"/>
      <c r="M426" s="19"/>
      <c r="O426" s="20"/>
    </row>
    <row r="427">
      <c r="B427" s="19"/>
      <c r="G427" s="19"/>
      <c r="L427" s="19"/>
      <c r="M427" s="19"/>
      <c r="O427" s="20"/>
    </row>
    <row r="428">
      <c r="B428" s="19"/>
      <c r="G428" s="19"/>
      <c r="L428" s="19"/>
      <c r="M428" s="19"/>
      <c r="O428" s="20"/>
    </row>
    <row r="429">
      <c r="B429" s="19"/>
      <c r="G429" s="19"/>
      <c r="L429" s="19"/>
      <c r="M429" s="19"/>
      <c r="O429" s="20"/>
    </row>
    <row r="430">
      <c r="B430" s="19"/>
      <c r="G430" s="19"/>
      <c r="L430" s="19"/>
      <c r="M430" s="19"/>
      <c r="O430" s="20"/>
    </row>
    <row r="431">
      <c r="B431" s="19"/>
      <c r="G431" s="19"/>
      <c r="L431" s="19"/>
      <c r="M431" s="19"/>
      <c r="O431" s="20"/>
    </row>
    <row r="432">
      <c r="B432" s="19"/>
      <c r="G432" s="19"/>
      <c r="L432" s="19"/>
      <c r="M432" s="19"/>
      <c r="O432" s="20"/>
    </row>
    <row r="433">
      <c r="B433" s="19"/>
      <c r="G433" s="19"/>
      <c r="L433" s="19"/>
      <c r="M433" s="19"/>
      <c r="O433" s="20"/>
    </row>
    <row r="434">
      <c r="B434" s="19"/>
      <c r="G434" s="19"/>
      <c r="L434" s="19"/>
      <c r="M434" s="19"/>
      <c r="O434" s="20"/>
    </row>
    <row r="435">
      <c r="B435" s="19"/>
      <c r="G435" s="19"/>
      <c r="L435" s="19"/>
      <c r="M435" s="19"/>
      <c r="O435" s="20"/>
    </row>
    <row r="436">
      <c r="B436" s="19"/>
      <c r="G436" s="19"/>
      <c r="L436" s="19"/>
      <c r="M436" s="19"/>
      <c r="O436" s="20"/>
    </row>
    <row r="437">
      <c r="B437" s="19"/>
      <c r="G437" s="19"/>
      <c r="L437" s="19"/>
      <c r="M437" s="19"/>
      <c r="O437" s="20"/>
    </row>
    <row r="438">
      <c r="B438" s="19"/>
      <c r="G438" s="19"/>
      <c r="L438" s="19"/>
      <c r="M438" s="19"/>
      <c r="O438" s="20"/>
    </row>
    <row r="439">
      <c r="B439" s="19"/>
      <c r="G439" s="19"/>
      <c r="L439" s="19"/>
      <c r="M439" s="19"/>
      <c r="O439" s="20"/>
    </row>
    <row r="440">
      <c r="B440" s="19"/>
      <c r="G440" s="19"/>
      <c r="L440" s="19"/>
      <c r="M440" s="19"/>
      <c r="O440" s="20"/>
    </row>
    <row r="441">
      <c r="B441" s="19"/>
      <c r="G441" s="19"/>
      <c r="L441" s="19"/>
      <c r="M441" s="19"/>
      <c r="O441" s="20"/>
    </row>
    <row r="442">
      <c r="B442" s="19"/>
      <c r="G442" s="19"/>
      <c r="L442" s="19"/>
      <c r="M442" s="19"/>
      <c r="O442" s="20"/>
    </row>
    <row r="443">
      <c r="B443" s="19"/>
      <c r="G443" s="19"/>
      <c r="L443" s="19"/>
      <c r="M443" s="19"/>
      <c r="O443" s="20"/>
    </row>
    <row r="444">
      <c r="B444" s="19"/>
      <c r="G444" s="19"/>
      <c r="L444" s="19"/>
      <c r="M444" s="19"/>
      <c r="O444" s="20"/>
    </row>
    <row r="445">
      <c r="B445" s="19"/>
      <c r="G445" s="19"/>
      <c r="L445" s="19"/>
      <c r="M445" s="19"/>
      <c r="O445" s="20"/>
    </row>
    <row r="446">
      <c r="B446" s="19"/>
      <c r="G446" s="19"/>
      <c r="L446" s="19"/>
      <c r="M446" s="19"/>
      <c r="O446" s="20"/>
    </row>
    <row r="447">
      <c r="B447" s="19"/>
      <c r="G447" s="19"/>
      <c r="L447" s="19"/>
      <c r="M447" s="19"/>
      <c r="O447" s="20"/>
    </row>
    <row r="448">
      <c r="B448" s="19"/>
      <c r="G448" s="19"/>
      <c r="L448" s="19"/>
      <c r="M448" s="19"/>
      <c r="O448" s="20"/>
    </row>
    <row r="449">
      <c r="B449" s="19"/>
      <c r="G449" s="19"/>
      <c r="L449" s="19"/>
      <c r="M449" s="19"/>
      <c r="O449" s="20"/>
    </row>
    <row r="450">
      <c r="B450" s="19"/>
      <c r="G450" s="19"/>
      <c r="L450" s="19"/>
      <c r="M450" s="19"/>
      <c r="O450" s="20"/>
    </row>
    <row r="451">
      <c r="B451" s="19"/>
      <c r="G451" s="19"/>
      <c r="L451" s="19"/>
      <c r="M451" s="19"/>
      <c r="O451" s="20"/>
    </row>
    <row r="452">
      <c r="B452" s="19"/>
      <c r="G452" s="19"/>
      <c r="L452" s="19"/>
      <c r="M452" s="19"/>
      <c r="O452" s="20"/>
    </row>
    <row r="453">
      <c r="B453" s="19"/>
      <c r="G453" s="19"/>
      <c r="L453" s="19"/>
      <c r="M453" s="19"/>
      <c r="O453" s="20"/>
    </row>
    <row r="454">
      <c r="B454" s="19"/>
      <c r="G454" s="19"/>
      <c r="L454" s="19"/>
      <c r="M454" s="19"/>
      <c r="O454" s="20"/>
    </row>
    <row r="455">
      <c r="B455" s="19"/>
      <c r="G455" s="19"/>
      <c r="L455" s="19"/>
      <c r="M455" s="19"/>
      <c r="O455" s="20"/>
    </row>
    <row r="456">
      <c r="B456" s="19"/>
      <c r="G456" s="19"/>
      <c r="L456" s="19"/>
      <c r="M456" s="19"/>
      <c r="O456" s="20"/>
    </row>
    <row r="457">
      <c r="B457" s="19"/>
      <c r="G457" s="19"/>
      <c r="L457" s="19"/>
      <c r="M457" s="19"/>
      <c r="O457" s="20"/>
    </row>
    <row r="458">
      <c r="B458" s="19"/>
      <c r="G458" s="19"/>
      <c r="L458" s="19"/>
      <c r="M458" s="19"/>
      <c r="O458" s="20"/>
    </row>
    <row r="459">
      <c r="B459" s="19"/>
      <c r="G459" s="19"/>
      <c r="L459" s="19"/>
      <c r="M459" s="19"/>
      <c r="O459" s="20"/>
    </row>
    <row r="460">
      <c r="B460" s="19"/>
      <c r="G460" s="19"/>
      <c r="L460" s="19"/>
      <c r="M460" s="19"/>
      <c r="O460" s="20"/>
    </row>
    <row r="461">
      <c r="B461" s="19"/>
      <c r="G461" s="19"/>
      <c r="L461" s="19"/>
      <c r="M461" s="19"/>
      <c r="O461" s="20"/>
    </row>
    <row r="462">
      <c r="B462" s="19"/>
      <c r="G462" s="19"/>
      <c r="L462" s="19"/>
      <c r="M462" s="19"/>
      <c r="O462" s="20"/>
    </row>
    <row r="463">
      <c r="B463" s="19"/>
      <c r="G463" s="19"/>
      <c r="L463" s="19"/>
      <c r="M463" s="19"/>
      <c r="O463" s="20"/>
    </row>
    <row r="464">
      <c r="B464" s="19"/>
      <c r="G464" s="19"/>
      <c r="L464" s="19"/>
      <c r="M464" s="19"/>
      <c r="O464" s="20"/>
    </row>
    <row r="465">
      <c r="B465" s="19"/>
      <c r="G465" s="19"/>
      <c r="L465" s="19"/>
      <c r="M465" s="19"/>
      <c r="O465" s="20"/>
    </row>
    <row r="466">
      <c r="B466" s="19"/>
      <c r="G466" s="19"/>
      <c r="L466" s="19"/>
      <c r="M466" s="19"/>
      <c r="O466" s="20"/>
    </row>
    <row r="467">
      <c r="B467" s="19"/>
      <c r="G467" s="19"/>
      <c r="L467" s="19"/>
      <c r="M467" s="19"/>
      <c r="O467" s="20"/>
    </row>
    <row r="468">
      <c r="B468" s="19"/>
      <c r="G468" s="19"/>
      <c r="L468" s="19"/>
      <c r="M468" s="19"/>
      <c r="O468" s="20"/>
    </row>
    <row r="469">
      <c r="B469" s="19"/>
      <c r="G469" s="19"/>
      <c r="L469" s="19"/>
      <c r="M469" s="19"/>
      <c r="O469" s="20"/>
    </row>
    <row r="470">
      <c r="B470" s="19"/>
      <c r="G470" s="19"/>
      <c r="L470" s="19"/>
      <c r="M470" s="19"/>
      <c r="O470" s="20"/>
    </row>
    <row r="471">
      <c r="B471" s="19"/>
      <c r="G471" s="19"/>
      <c r="L471" s="19"/>
      <c r="M471" s="19"/>
      <c r="O471" s="20"/>
    </row>
    <row r="472">
      <c r="B472" s="19"/>
      <c r="G472" s="19"/>
      <c r="L472" s="19"/>
      <c r="M472" s="19"/>
      <c r="O472" s="20"/>
    </row>
    <row r="473">
      <c r="B473" s="19"/>
      <c r="G473" s="19"/>
      <c r="L473" s="19"/>
      <c r="M473" s="19"/>
      <c r="O473" s="20"/>
    </row>
    <row r="474">
      <c r="B474" s="19"/>
      <c r="G474" s="19"/>
      <c r="L474" s="19"/>
      <c r="M474" s="19"/>
      <c r="O474" s="20"/>
    </row>
    <row r="475">
      <c r="B475" s="19"/>
      <c r="G475" s="19"/>
      <c r="L475" s="19"/>
      <c r="M475" s="19"/>
      <c r="O475" s="20"/>
    </row>
    <row r="476">
      <c r="B476" s="19"/>
      <c r="G476" s="19"/>
      <c r="L476" s="19"/>
      <c r="M476" s="19"/>
      <c r="O476" s="20"/>
    </row>
    <row r="477">
      <c r="B477" s="19"/>
      <c r="G477" s="19"/>
      <c r="L477" s="19"/>
      <c r="M477" s="19"/>
      <c r="O477" s="20"/>
    </row>
    <row r="478">
      <c r="B478" s="19"/>
      <c r="G478" s="19"/>
      <c r="L478" s="19"/>
      <c r="M478" s="19"/>
      <c r="O478" s="20"/>
    </row>
    <row r="479">
      <c r="B479" s="19"/>
      <c r="G479" s="19"/>
      <c r="L479" s="19"/>
      <c r="M479" s="19"/>
      <c r="O479" s="20"/>
    </row>
    <row r="480">
      <c r="B480" s="19"/>
      <c r="G480" s="19"/>
      <c r="L480" s="19"/>
      <c r="M480" s="19"/>
      <c r="O480" s="20"/>
    </row>
    <row r="481">
      <c r="B481" s="19"/>
      <c r="G481" s="19"/>
      <c r="L481" s="19"/>
      <c r="M481" s="19"/>
      <c r="O481" s="20"/>
    </row>
    <row r="482">
      <c r="B482" s="19"/>
      <c r="G482" s="19"/>
      <c r="L482" s="19"/>
      <c r="M482" s="19"/>
      <c r="O482" s="20"/>
    </row>
    <row r="483">
      <c r="B483" s="19"/>
      <c r="G483" s="19"/>
      <c r="L483" s="19"/>
      <c r="M483" s="19"/>
      <c r="O483" s="20"/>
    </row>
    <row r="484">
      <c r="B484" s="19"/>
      <c r="G484" s="19"/>
      <c r="L484" s="19"/>
      <c r="M484" s="19"/>
      <c r="O484" s="20"/>
    </row>
    <row r="485">
      <c r="B485" s="19"/>
      <c r="G485" s="19"/>
      <c r="L485" s="19"/>
      <c r="M485" s="19"/>
      <c r="O485" s="20"/>
    </row>
    <row r="486">
      <c r="B486" s="19"/>
      <c r="G486" s="19"/>
      <c r="L486" s="19"/>
      <c r="M486" s="19"/>
      <c r="O486" s="20"/>
    </row>
    <row r="487">
      <c r="B487" s="19"/>
      <c r="G487" s="19"/>
      <c r="L487" s="19"/>
      <c r="M487" s="19"/>
      <c r="O487" s="20"/>
    </row>
    <row r="488">
      <c r="B488" s="19"/>
      <c r="G488" s="19"/>
      <c r="L488" s="19"/>
      <c r="M488" s="19"/>
      <c r="O488" s="20"/>
    </row>
    <row r="489">
      <c r="B489" s="19"/>
      <c r="G489" s="19"/>
      <c r="L489" s="19"/>
      <c r="M489" s="19"/>
      <c r="O489" s="20"/>
    </row>
    <row r="490">
      <c r="B490" s="19"/>
      <c r="G490" s="19"/>
      <c r="L490" s="19"/>
      <c r="M490" s="19"/>
      <c r="O490" s="20"/>
    </row>
    <row r="491">
      <c r="B491" s="19"/>
      <c r="G491" s="19"/>
      <c r="L491" s="19"/>
      <c r="M491" s="19"/>
      <c r="O491" s="20"/>
    </row>
    <row r="492">
      <c r="B492" s="19"/>
      <c r="G492" s="19"/>
      <c r="L492" s="19"/>
      <c r="M492" s="19"/>
      <c r="O492" s="20"/>
    </row>
    <row r="493">
      <c r="B493" s="19"/>
      <c r="G493" s="19"/>
      <c r="L493" s="19"/>
      <c r="M493" s="19"/>
      <c r="O493" s="20"/>
    </row>
    <row r="494">
      <c r="B494" s="19"/>
      <c r="G494" s="19"/>
      <c r="L494" s="19"/>
      <c r="M494" s="19"/>
      <c r="O494" s="20"/>
    </row>
    <row r="495">
      <c r="B495" s="19"/>
      <c r="G495" s="19"/>
      <c r="L495" s="19"/>
      <c r="M495" s="19"/>
      <c r="O495" s="20"/>
    </row>
    <row r="496">
      <c r="B496" s="19"/>
      <c r="G496" s="19"/>
      <c r="L496" s="19"/>
      <c r="M496" s="19"/>
      <c r="O496" s="20"/>
    </row>
    <row r="497">
      <c r="B497" s="19"/>
      <c r="G497" s="19"/>
      <c r="L497" s="19"/>
      <c r="M497" s="19"/>
      <c r="O497" s="20"/>
    </row>
    <row r="498">
      <c r="B498" s="19"/>
      <c r="G498" s="19"/>
      <c r="L498" s="19"/>
      <c r="M498" s="19"/>
      <c r="O498" s="20"/>
    </row>
    <row r="499">
      <c r="B499" s="19"/>
      <c r="G499" s="19"/>
      <c r="L499" s="19"/>
      <c r="M499" s="19"/>
      <c r="O499" s="20"/>
    </row>
    <row r="500">
      <c r="B500" s="19"/>
      <c r="G500" s="19"/>
      <c r="L500" s="19"/>
      <c r="M500" s="19"/>
      <c r="O500" s="20"/>
    </row>
    <row r="501">
      <c r="B501" s="19"/>
      <c r="G501" s="19"/>
      <c r="L501" s="19"/>
      <c r="M501" s="19"/>
      <c r="O501" s="20"/>
    </row>
    <row r="502">
      <c r="B502" s="19"/>
      <c r="G502" s="19"/>
      <c r="L502" s="19"/>
      <c r="M502" s="19"/>
      <c r="O502" s="20"/>
    </row>
    <row r="503">
      <c r="B503" s="19"/>
      <c r="G503" s="19"/>
      <c r="L503" s="19"/>
      <c r="M503" s="19"/>
      <c r="O503" s="20"/>
    </row>
    <row r="504">
      <c r="B504" s="19"/>
      <c r="G504" s="19"/>
      <c r="L504" s="19"/>
      <c r="M504" s="19"/>
      <c r="O504" s="20"/>
    </row>
    <row r="505">
      <c r="B505" s="19"/>
      <c r="G505" s="19"/>
      <c r="L505" s="19"/>
      <c r="M505" s="19"/>
      <c r="O505" s="20"/>
    </row>
    <row r="506">
      <c r="B506" s="19"/>
      <c r="G506" s="19"/>
      <c r="L506" s="19"/>
      <c r="M506" s="19"/>
      <c r="O506" s="20"/>
    </row>
    <row r="507">
      <c r="B507" s="19"/>
      <c r="G507" s="19"/>
      <c r="L507" s="19"/>
      <c r="M507" s="19"/>
      <c r="O507" s="20"/>
    </row>
    <row r="508">
      <c r="B508" s="19"/>
      <c r="G508" s="19"/>
      <c r="L508" s="19"/>
      <c r="M508" s="19"/>
      <c r="O508" s="20"/>
    </row>
    <row r="509">
      <c r="B509" s="19"/>
      <c r="G509" s="19"/>
      <c r="L509" s="19"/>
      <c r="M509" s="19"/>
      <c r="O509" s="20"/>
    </row>
    <row r="510">
      <c r="B510" s="19"/>
      <c r="G510" s="19"/>
      <c r="L510" s="19"/>
      <c r="M510" s="19"/>
      <c r="O510" s="20"/>
    </row>
    <row r="511">
      <c r="B511" s="19"/>
      <c r="G511" s="19"/>
      <c r="L511" s="19"/>
      <c r="M511" s="19"/>
      <c r="O511" s="20"/>
    </row>
    <row r="512">
      <c r="B512" s="19"/>
      <c r="G512" s="19"/>
      <c r="L512" s="19"/>
      <c r="M512" s="19"/>
      <c r="O512" s="20"/>
    </row>
    <row r="513">
      <c r="B513" s="19"/>
      <c r="G513" s="19"/>
      <c r="L513" s="19"/>
      <c r="M513" s="19"/>
      <c r="O513" s="20"/>
    </row>
    <row r="514">
      <c r="B514" s="19"/>
      <c r="G514" s="19"/>
      <c r="L514" s="19"/>
      <c r="M514" s="19"/>
      <c r="O514" s="20"/>
    </row>
    <row r="515">
      <c r="B515" s="19"/>
      <c r="G515" s="19"/>
      <c r="L515" s="19"/>
      <c r="M515" s="19"/>
      <c r="O515" s="20"/>
    </row>
    <row r="516">
      <c r="B516" s="19"/>
      <c r="G516" s="19"/>
      <c r="L516" s="19"/>
      <c r="M516" s="19"/>
      <c r="O516" s="20"/>
    </row>
    <row r="517">
      <c r="B517" s="19"/>
      <c r="G517" s="19"/>
      <c r="L517" s="19"/>
      <c r="M517" s="19"/>
      <c r="O517" s="20"/>
    </row>
    <row r="518">
      <c r="B518" s="19"/>
      <c r="G518" s="19"/>
      <c r="L518" s="19"/>
      <c r="M518" s="19"/>
      <c r="O518" s="20"/>
    </row>
    <row r="519">
      <c r="B519" s="19"/>
      <c r="G519" s="19"/>
      <c r="L519" s="19"/>
      <c r="M519" s="19"/>
      <c r="O519" s="20"/>
    </row>
    <row r="520">
      <c r="B520" s="19"/>
      <c r="G520" s="19"/>
      <c r="L520" s="19"/>
      <c r="M520" s="19"/>
      <c r="O520" s="20"/>
    </row>
    <row r="521">
      <c r="B521" s="19"/>
      <c r="G521" s="19"/>
      <c r="L521" s="19"/>
      <c r="M521" s="19"/>
      <c r="O521" s="20"/>
    </row>
    <row r="522">
      <c r="B522" s="19"/>
      <c r="G522" s="19"/>
      <c r="L522" s="19"/>
      <c r="M522" s="19"/>
      <c r="O522" s="20"/>
    </row>
    <row r="523">
      <c r="B523" s="19"/>
      <c r="G523" s="19"/>
      <c r="L523" s="19"/>
      <c r="M523" s="19"/>
      <c r="O523" s="20"/>
    </row>
    <row r="524">
      <c r="B524" s="19"/>
      <c r="G524" s="19"/>
      <c r="L524" s="19"/>
      <c r="M524" s="19"/>
      <c r="O524" s="20"/>
    </row>
    <row r="525">
      <c r="B525" s="19"/>
      <c r="G525" s="19"/>
      <c r="L525" s="19"/>
      <c r="M525" s="19"/>
      <c r="O525" s="20"/>
    </row>
    <row r="526">
      <c r="B526" s="19"/>
      <c r="G526" s="19"/>
      <c r="L526" s="19"/>
      <c r="M526" s="19"/>
      <c r="O526" s="20"/>
    </row>
    <row r="527">
      <c r="B527" s="19"/>
      <c r="G527" s="19"/>
      <c r="L527" s="19"/>
      <c r="M527" s="19"/>
      <c r="O527" s="20"/>
    </row>
    <row r="528">
      <c r="B528" s="19"/>
      <c r="G528" s="19"/>
      <c r="L528" s="19"/>
      <c r="M528" s="19"/>
      <c r="O528" s="20"/>
    </row>
    <row r="529">
      <c r="B529" s="19"/>
      <c r="G529" s="19"/>
      <c r="L529" s="19"/>
      <c r="M529" s="19"/>
      <c r="O529" s="20"/>
    </row>
    <row r="530">
      <c r="B530" s="19"/>
      <c r="G530" s="19"/>
      <c r="L530" s="19"/>
      <c r="M530" s="19"/>
      <c r="O530" s="20"/>
    </row>
    <row r="531">
      <c r="B531" s="19"/>
      <c r="G531" s="19"/>
      <c r="L531" s="19"/>
      <c r="M531" s="19"/>
      <c r="O531" s="20"/>
    </row>
    <row r="532">
      <c r="B532" s="19"/>
      <c r="G532" s="19"/>
      <c r="L532" s="19"/>
      <c r="M532" s="19"/>
      <c r="O532" s="20"/>
    </row>
    <row r="533">
      <c r="B533" s="19"/>
      <c r="G533" s="19"/>
      <c r="L533" s="19"/>
      <c r="M533" s="19"/>
      <c r="O533" s="20"/>
    </row>
    <row r="534">
      <c r="B534" s="19"/>
      <c r="G534" s="19"/>
      <c r="L534" s="19"/>
      <c r="M534" s="19"/>
      <c r="O534" s="20"/>
    </row>
    <row r="535">
      <c r="B535" s="19"/>
      <c r="G535" s="19"/>
      <c r="L535" s="19"/>
      <c r="M535" s="19"/>
      <c r="O535" s="20"/>
    </row>
    <row r="536">
      <c r="B536" s="19"/>
      <c r="G536" s="19"/>
      <c r="L536" s="19"/>
      <c r="M536" s="19"/>
      <c r="O536" s="20"/>
    </row>
    <row r="537">
      <c r="B537" s="19"/>
      <c r="G537" s="19"/>
      <c r="L537" s="19"/>
      <c r="M537" s="19"/>
      <c r="O537" s="20"/>
    </row>
    <row r="538">
      <c r="B538" s="19"/>
      <c r="G538" s="19"/>
      <c r="L538" s="19"/>
      <c r="M538" s="19"/>
      <c r="O538" s="20"/>
    </row>
    <row r="539">
      <c r="B539" s="19"/>
      <c r="G539" s="19"/>
      <c r="L539" s="19"/>
      <c r="M539" s="19"/>
      <c r="O539" s="20"/>
    </row>
    <row r="540">
      <c r="B540" s="19"/>
      <c r="G540" s="19"/>
      <c r="L540" s="19"/>
      <c r="M540" s="19"/>
      <c r="O540" s="20"/>
    </row>
    <row r="541">
      <c r="B541" s="19"/>
      <c r="G541" s="19"/>
      <c r="L541" s="19"/>
      <c r="M541" s="19"/>
      <c r="O541" s="20"/>
    </row>
    <row r="542">
      <c r="B542" s="19"/>
      <c r="G542" s="19"/>
      <c r="L542" s="19"/>
      <c r="M542" s="19"/>
      <c r="O542" s="20"/>
    </row>
    <row r="543">
      <c r="B543" s="19"/>
      <c r="G543" s="19"/>
      <c r="L543" s="19"/>
      <c r="M543" s="19"/>
      <c r="O543" s="20"/>
    </row>
    <row r="544">
      <c r="B544" s="19"/>
      <c r="G544" s="19"/>
      <c r="L544" s="19"/>
      <c r="M544" s="19"/>
      <c r="O544" s="20"/>
    </row>
    <row r="545">
      <c r="B545" s="19"/>
      <c r="G545" s="19"/>
      <c r="L545" s="19"/>
      <c r="M545" s="19"/>
      <c r="O545" s="20"/>
    </row>
    <row r="546">
      <c r="B546" s="19"/>
      <c r="G546" s="19"/>
      <c r="L546" s="19"/>
      <c r="M546" s="19"/>
      <c r="O546" s="20"/>
    </row>
    <row r="547">
      <c r="B547" s="19"/>
      <c r="G547" s="19"/>
      <c r="L547" s="19"/>
      <c r="M547" s="19"/>
      <c r="O547" s="20"/>
    </row>
    <row r="548">
      <c r="B548" s="19"/>
      <c r="G548" s="19"/>
      <c r="L548" s="19"/>
      <c r="M548" s="19"/>
      <c r="O548" s="20"/>
    </row>
    <row r="549">
      <c r="B549" s="19"/>
      <c r="G549" s="19"/>
      <c r="L549" s="19"/>
      <c r="M549" s="19"/>
      <c r="O549" s="20"/>
    </row>
    <row r="550">
      <c r="B550" s="19"/>
      <c r="G550" s="19"/>
      <c r="L550" s="19"/>
      <c r="M550" s="19"/>
      <c r="O550" s="20"/>
    </row>
    <row r="551">
      <c r="B551" s="19"/>
      <c r="G551" s="19"/>
      <c r="L551" s="19"/>
      <c r="M551" s="19"/>
      <c r="O551" s="20"/>
    </row>
    <row r="552">
      <c r="B552" s="19"/>
      <c r="G552" s="19"/>
      <c r="L552" s="19"/>
      <c r="M552" s="19"/>
      <c r="O552" s="20"/>
    </row>
    <row r="553">
      <c r="B553" s="19"/>
      <c r="G553" s="19"/>
      <c r="L553" s="19"/>
      <c r="M553" s="19"/>
      <c r="O553" s="20"/>
    </row>
    <row r="554">
      <c r="B554" s="19"/>
      <c r="G554" s="19"/>
      <c r="L554" s="19"/>
      <c r="M554" s="19"/>
      <c r="O554" s="20"/>
    </row>
    <row r="555">
      <c r="B555" s="19"/>
      <c r="G555" s="19"/>
      <c r="L555" s="19"/>
      <c r="M555" s="19"/>
      <c r="O555" s="20"/>
    </row>
    <row r="556">
      <c r="B556" s="19"/>
      <c r="G556" s="19"/>
      <c r="L556" s="19"/>
      <c r="M556" s="19"/>
      <c r="O556" s="20"/>
    </row>
    <row r="557">
      <c r="B557" s="19"/>
      <c r="G557" s="19"/>
      <c r="L557" s="19"/>
      <c r="M557" s="19"/>
      <c r="O557" s="20"/>
    </row>
    <row r="558">
      <c r="B558" s="19"/>
      <c r="G558" s="19"/>
      <c r="L558" s="19"/>
      <c r="M558" s="19"/>
      <c r="O558" s="20"/>
    </row>
    <row r="559">
      <c r="B559" s="19"/>
      <c r="G559" s="19"/>
      <c r="L559" s="19"/>
      <c r="M559" s="19"/>
      <c r="O559" s="20"/>
    </row>
    <row r="560">
      <c r="B560" s="19"/>
      <c r="G560" s="19"/>
      <c r="L560" s="19"/>
      <c r="M560" s="19"/>
      <c r="O560" s="20"/>
    </row>
    <row r="561">
      <c r="B561" s="19"/>
      <c r="G561" s="19"/>
      <c r="L561" s="19"/>
      <c r="M561" s="19"/>
      <c r="O561" s="20"/>
    </row>
    <row r="562">
      <c r="B562" s="19"/>
      <c r="G562" s="19"/>
      <c r="L562" s="19"/>
      <c r="M562" s="19"/>
      <c r="O562" s="20"/>
    </row>
    <row r="563">
      <c r="B563" s="19"/>
      <c r="G563" s="19"/>
      <c r="L563" s="19"/>
      <c r="M563" s="19"/>
      <c r="O563" s="20"/>
    </row>
    <row r="564">
      <c r="B564" s="19"/>
      <c r="G564" s="19"/>
      <c r="L564" s="19"/>
      <c r="M564" s="19"/>
      <c r="O564" s="20"/>
    </row>
    <row r="565">
      <c r="B565" s="19"/>
      <c r="G565" s="19"/>
      <c r="L565" s="19"/>
      <c r="M565" s="19"/>
      <c r="O565" s="20"/>
    </row>
    <row r="566">
      <c r="B566" s="19"/>
      <c r="G566" s="19"/>
      <c r="L566" s="19"/>
      <c r="M566" s="19"/>
      <c r="O566" s="20"/>
    </row>
    <row r="567">
      <c r="B567" s="19"/>
      <c r="G567" s="19"/>
      <c r="L567" s="19"/>
      <c r="M567" s="19"/>
      <c r="O567" s="20"/>
    </row>
    <row r="568">
      <c r="B568" s="19"/>
      <c r="G568" s="19"/>
      <c r="L568" s="19"/>
      <c r="M568" s="19"/>
      <c r="O568" s="20"/>
    </row>
    <row r="569">
      <c r="B569" s="19"/>
      <c r="G569" s="19"/>
      <c r="L569" s="19"/>
      <c r="M569" s="19"/>
      <c r="O569" s="20"/>
    </row>
    <row r="570">
      <c r="B570" s="19"/>
      <c r="G570" s="19"/>
      <c r="L570" s="19"/>
      <c r="M570" s="19"/>
      <c r="O570" s="20"/>
    </row>
    <row r="571">
      <c r="B571" s="19"/>
      <c r="G571" s="19"/>
      <c r="L571" s="19"/>
      <c r="M571" s="19"/>
      <c r="O571" s="20"/>
    </row>
    <row r="572">
      <c r="B572" s="19"/>
      <c r="G572" s="19"/>
      <c r="L572" s="19"/>
      <c r="M572" s="19"/>
      <c r="O572" s="20"/>
    </row>
    <row r="573">
      <c r="B573" s="19"/>
      <c r="G573" s="19"/>
      <c r="L573" s="19"/>
      <c r="M573" s="19"/>
      <c r="O573" s="20"/>
    </row>
    <row r="574">
      <c r="B574" s="19"/>
      <c r="G574" s="19"/>
      <c r="L574" s="19"/>
      <c r="M574" s="19"/>
      <c r="O574" s="20"/>
    </row>
    <row r="575">
      <c r="B575" s="19"/>
      <c r="G575" s="19"/>
      <c r="L575" s="19"/>
      <c r="M575" s="19"/>
      <c r="O575" s="20"/>
    </row>
    <row r="576">
      <c r="B576" s="19"/>
      <c r="G576" s="19"/>
      <c r="L576" s="19"/>
      <c r="M576" s="19"/>
      <c r="O576" s="20"/>
    </row>
    <row r="577">
      <c r="B577" s="19"/>
      <c r="G577" s="19"/>
      <c r="L577" s="19"/>
      <c r="M577" s="19"/>
      <c r="O577" s="20"/>
    </row>
    <row r="578">
      <c r="B578" s="19"/>
      <c r="G578" s="19"/>
      <c r="L578" s="19"/>
      <c r="M578" s="19"/>
      <c r="O578" s="20"/>
    </row>
    <row r="579">
      <c r="B579" s="19"/>
      <c r="G579" s="19"/>
      <c r="L579" s="19"/>
      <c r="M579" s="19"/>
      <c r="O579" s="20"/>
    </row>
    <row r="580">
      <c r="B580" s="19"/>
      <c r="G580" s="19"/>
      <c r="L580" s="19"/>
      <c r="M580" s="19"/>
      <c r="O580" s="20"/>
    </row>
    <row r="581">
      <c r="B581" s="19"/>
      <c r="G581" s="19"/>
      <c r="L581" s="19"/>
      <c r="M581" s="19"/>
      <c r="O581" s="20"/>
    </row>
    <row r="582">
      <c r="B582" s="19"/>
      <c r="G582" s="19"/>
      <c r="L582" s="19"/>
      <c r="M582" s="19"/>
      <c r="O582" s="20"/>
    </row>
    <row r="583">
      <c r="B583" s="19"/>
      <c r="G583" s="19"/>
      <c r="L583" s="19"/>
      <c r="M583" s="19"/>
      <c r="O583" s="20"/>
    </row>
    <row r="584">
      <c r="B584" s="19"/>
      <c r="G584" s="19"/>
      <c r="L584" s="19"/>
      <c r="M584" s="19"/>
      <c r="O584" s="20"/>
    </row>
    <row r="585">
      <c r="B585" s="19"/>
      <c r="G585" s="19"/>
      <c r="L585" s="19"/>
      <c r="M585" s="19"/>
      <c r="O585" s="20"/>
    </row>
    <row r="586">
      <c r="B586" s="19"/>
      <c r="G586" s="19"/>
      <c r="L586" s="19"/>
      <c r="M586" s="19"/>
      <c r="O586" s="20"/>
    </row>
    <row r="587">
      <c r="B587" s="19"/>
      <c r="G587" s="19"/>
      <c r="L587" s="19"/>
      <c r="M587" s="19"/>
      <c r="O587" s="20"/>
    </row>
    <row r="588">
      <c r="B588" s="19"/>
      <c r="G588" s="19"/>
      <c r="L588" s="19"/>
      <c r="M588" s="19"/>
      <c r="O588" s="20"/>
    </row>
    <row r="589">
      <c r="B589" s="19"/>
      <c r="G589" s="19"/>
      <c r="L589" s="19"/>
      <c r="M589" s="19"/>
      <c r="O589" s="20"/>
    </row>
    <row r="590">
      <c r="B590" s="19"/>
      <c r="G590" s="19"/>
      <c r="L590" s="19"/>
      <c r="M590" s="19"/>
      <c r="O590" s="20"/>
    </row>
    <row r="591">
      <c r="B591" s="19"/>
      <c r="G591" s="19"/>
      <c r="L591" s="19"/>
      <c r="M591" s="19"/>
      <c r="O591" s="20"/>
    </row>
    <row r="592">
      <c r="B592" s="19"/>
      <c r="G592" s="19"/>
      <c r="L592" s="19"/>
      <c r="M592" s="19"/>
      <c r="O592" s="20"/>
    </row>
    <row r="593">
      <c r="B593" s="19"/>
      <c r="G593" s="19"/>
      <c r="L593" s="19"/>
      <c r="M593" s="19"/>
      <c r="O593" s="20"/>
    </row>
    <row r="594">
      <c r="B594" s="19"/>
      <c r="G594" s="19"/>
      <c r="L594" s="19"/>
      <c r="M594" s="19"/>
      <c r="O594" s="20"/>
    </row>
    <row r="595">
      <c r="B595" s="19"/>
      <c r="G595" s="19"/>
      <c r="L595" s="19"/>
      <c r="M595" s="19"/>
      <c r="O595" s="20"/>
    </row>
    <row r="596">
      <c r="B596" s="19"/>
      <c r="G596" s="19"/>
      <c r="L596" s="19"/>
      <c r="M596" s="19"/>
      <c r="O596" s="20"/>
    </row>
    <row r="597">
      <c r="B597" s="19"/>
      <c r="G597" s="19"/>
      <c r="L597" s="19"/>
      <c r="M597" s="19"/>
      <c r="O597" s="20"/>
    </row>
    <row r="598">
      <c r="B598" s="19"/>
      <c r="G598" s="19"/>
      <c r="L598" s="19"/>
      <c r="M598" s="19"/>
      <c r="O598" s="20"/>
    </row>
    <row r="599">
      <c r="B599" s="19"/>
      <c r="G599" s="19"/>
      <c r="L599" s="19"/>
      <c r="M599" s="19"/>
      <c r="O599" s="20"/>
    </row>
    <row r="600">
      <c r="B600" s="19"/>
      <c r="G600" s="19"/>
      <c r="L600" s="19"/>
      <c r="M600" s="19"/>
      <c r="O600" s="20"/>
    </row>
    <row r="601">
      <c r="B601" s="19"/>
      <c r="G601" s="19"/>
      <c r="L601" s="19"/>
      <c r="M601" s="19"/>
      <c r="O601" s="20"/>
    </row>
    <row r="602">
      <c r="B602" s="19"/>
      <c r="G602" s="19"/>
      <c r="L602" s="19"/>
      <c r="M602" s="19"/>
      <c r="O602" s="20"/>
    </row>
    <row r="603">
      <c r="B603" s="19"/>
      <c r="G603" s="19"/>
      <c r="L603" s="19"/>
      <c r="M603" s="19"/>
      <c r="O603" s="20"/>
    </row>
    <row r="604">
      <c r="B604" s="19"/>
      <c r="G604" s="19"/>
      <c r="L604" s="19"/>
      <c r="M604" s="19"/>
      <c r="O604" s="20"/>
    </row>
    <row r="605">
      <c r="B605" s="19"/>
      <c r="G605" s="19"/>
      <c r="L605" s="19"/>
      <c r="M605" s="19"/>
      <c r="O605" s="20"/>
    </row>
    <row r="606">
      <c r="B606" s="19"/>
      <c r="G606" s="19"/>
      <c r="L606" s="19"/>
      <c r="M606" s="19"/>
      <c r="O606" s="20"/>
    </row>
    <row r="607">
      <c r="B607" s="19"/>
      <c r="G607" s="19"/>
      <c r="L607" s="19"/>
      <c r="M607" s="19"/>
      <c r="O607" s="20"/>
    </row>
    <row r="608">
      <c r="B608" s="19"/>
      <c r="G608" s="19"/>
      <c r="L608" s="19"/>
      <c r="M608" s="19"/>
      <c r="O608" s="20"/>
    </row>
    <row r="609">
      <c r="B609" s="19"/>
      <c r="G609" s="19"/>
      <c r="L609" s="19"/>
      <c r="M609" s="19"/>
      <c r="O609" s="20"/>
    </row>
    <row r="610">
      <c r="B610" s="19"/>
      <c r="G610" s="19"/>
      <c r="L610" s="19"/>
      <c r="M610" s="19"/>
      <c r="O610" s="20"/>
    </row>
    <row r="611">
      <c r="B611" s="19"/>
      <c r="G611" s="19"/>
      <c r="L611" s="19"/>
      <c r="M611" s="19"/>
      <c r="O611" s="20"/>
    </row>
    <row r="612">
      <c r="B612" s="19"/>
      <c r="G612" s="19"/>
      <c r="L612" s="19"/>
      <c r="M612" s="19"/>
      <c r="O612" s="20"/>
    </row>
    <row r="613">
      <c r="B613" s="19"/>
      <c r="G613" s="19"/>
      <c r="L613" s="19"/>
      <c r="M613" s="19"/>
      <c r="O613" s="20"/>
    </row>
    <row r="614">
      <c r="B614" s="19"/>
      <c r="G614" s="19"/>
      <c r="L614" s="19"/>
      <c r="M614" s="19"/>
      <c r="O614" s="20"/>
    </row>
    <row r="615">
      <c r="B615" s="19"/>
      <c r="G615" s="19"/>
      <c r="L615" s="19"/>
      <c r="M615" s="19"/>
      <c r="O615" s="20"/>
    </row>
    <row r="616">
      <c r="B616" s="19"/>
      <c r="G616" s="19"/>
      <c r="L616" s="19"/>
      <c r="M616" s="19"/>
      <c r="O616" s="20"/>
    </row>
    <row r="617">
      <c r="B617" s="19"/>
      <c r="G617" s="19"/>
      <c r="L617" s="19"/>
      <c r="M617" s="19"/>
      <c r="O617" s="20"/>
    </row>
    <row r="618">
      <c r="B618" s="19"/>
      <c r="G618" s="19"/>
      <c r="L618" s="19"/>
      <c r="M618" s="19"/>
      <c r="O618" s="20"/>
    </row>
    <row r="619">
      <c r="B619" s="19"/>
      <c r="G619" s="19"/>
      <c r="L619" s="19"/>
      <c r="M619" s="19"/>
      <c r="O619" s="20"/>
    </row>
    <row r="620">
      <c r="B620" s="19"/>
      <c r="G620" s="19"/>
      <c r="L620" s="19"/>
      <c r="M620" s="19"/>
      <c r="O620" s="20"/>
    </row>
    <row r="621">
      <c r="B621" s="19"/>
      <c r="G621" s="19"/>
      <c r="L621" s="19"/>
      <c r="M621" s="19"/>
      <c r="O621" s="20"/>
    </row>
    <row r="622">
      <c r="B622" s="19"/>
      <c r="G622" s="19"/>
      <c r="L622" s="19"/>
      <c r="M622" s="19"/>
      <c r="O622" s="20"/>
    </row>
    <row r="623">
      <c r="B623" s="19"/>
      <c r="G623" s="19"/>
      <c r="L623" s="19"/>
      <c r="M623" s="19"/>
      <c r="O623" s="20"/>
    </row>
    <row r="624">
      <c r="B624" s="19"/>
      <c r="G624" s="19"/>
      <c r="L624" s="19"/>
      <c r="M624" s="19"/>
      <c r="O624" s="20"/>
    </row>
    <row r="625">
      <c r="B625" s="19"/>
      <c r="G625" s="19"/>
      <c r="L625" s="19"/>
      <c r="M625" s="19"/>
      <c r="O625" s="20"/>
    </row>
    <row r="626">
      <c r="B626" s="19"/>
      <c r="G626" s="19"/>
      <c r="L626" s="19"/>
      <c r="M626" s="19"/>
      <c r="O626" s="20"/>
    </row>
    <row r="627">
      <c r="B627" s="19"/>
      <c r="G627" s="19"/>
      <c r="L627" s="19"/>
      <c r="M627" s="19"/>
      <c r="O627" s="20"/>
    </row>
    <row r="628">
      <c r="B628" s="19"/>
      <c r="G628" s="19"/>
      <c r="L628" s="19"/>
      <c r="M628" s="19"/>
      <c r="O628" s="20"/>
    </row>
    <row r="629">
      <c r="B629" s="19"/>
      <c r="G629" s="19"/>
      <c r="L629" s="19"/>
      <c r="M629" s="19"/>
      <c r="O629" s="20"/>
    </row>
    <row r="630">
      <c r="B630" s="19"/>
      <c r="G630" s="19"/>
      <c r="L630" s="19"/>
      <c r="M630" s="19"/>
      <c r="O630" s="20"/>
    </row>
    <row r="631">
      <c r="B631" s="19"/>
      <c r="G631" s="19"/>
      <c r="L631" s="19"/>
      <c r="M631" s="19"/>
      <c r="O631" s="20"/>
    </row>
    <row r="632">
      <c r="B632" s="19"/>
      <c r="G632" s="19"/>
      <c r="L632" s="19"/>
      <c r="M632" s="19"/>
      <c r="O632" s="20"/>
    </row>
    <row r="633">
      <c r="B633" s="19"/>
      <c r="G633" s="19"/>
      <c r="L633" s="19"/>
      <c r="M633" s="19"/>
      <c r="O633" s="20"/>
    </row>
    <row r="634">
      <c r="B634" s="19"/>
      <c r="G634" s="19"/>
      <c r="L634" s="19"/>
      <c r="M634" s="19"/>
      <c r="O634" s="20"/>
    </row>
    <row r="635">
      <c r="B635" s="19"/>
      <c r="G635" s="19"/>
      <c r="L635" s="19"/>
      <c r="M635" s="19"/>
      <c r="O635" s="20"/>
    </row>
    <row r="636">
      <c r="B636" s="19"/>
      <c r="G636" s="19"/>
      <c r="L636" s="19"/>
      <c r="M636" s="19"/>
      <c r="O636" s="20"/>
    </row>
    <row r="637">
      <c r="B637" s="19"/>
      <c r="G637" s="19"/>
      <c r="L637" s="19"/>
      <c r="M637" s="19"/>
      <c r="O637" s="20"/>
    </row>
    <row r="638">
      <c r="B638" s="19"/>
      <c r="G638" s="19"/>
      <c r="L638" s="19"/>
      <c r="M638" s="19"/>
      <c r="O638" s="20"/>
    </row>
    <row r="639">
      <c r="B639" s="19"/>
      <c r="G639" s="19"/>
      <c r="L639" s="19"/>
      <c r="M639" s="19"/>
      <c r="O639" s="20"/>
    </row>
    <row r="640">
      <c r="B640" s="19"/>
      <c r="G640" s="19"/>
      <c r="L640" s="19"/>
      <c r="M640" s="19"/>
      <c r="O640" s="20"/>
    </row>
    <row r="641">
      <c r="B641" s="19"/>
      <c r="G641" s="19"/>
      <c r="L641" s="19"/>
      <c r="M641" s="19"/>
      <c r="O641" s="20"/>
    </row>
    <row r="642">
      <c r="B642" s="19"/>
      <c r="G642" s="19"/>
      <c r="L642" s="19"/>
      <c r="M642" s="19"/>
      <c r="O642" s="20"/>
    </row>
    <row r="643">
      <c r="B643" s="19"/>
      <c r="G643" s="19"/>
      <c r="L643" s="19"/>
      <c r="M643" s="19"/>
      <c r="O643" s="20"/>
    </row>
    <row r="644">
      <c r="B644" s="19"/>
      <c r="G644" s="19"/>
      <c r="L644" s="19"/>
      <c r="M644" s="19"/>
      <c r="O644" s="20"/>
    </row>
    <row r="645">
      <c r="B645" s="19"/>
      <c r="G645" s="19"/>
      <c r="L645" s="19"/>
      <c r="M645" s="19"/>
      <c r="O645" s="20"/>
    </row>
    <row r="646">
      <c r="B646" s="19"/>
      <c r="G646" s="19"/>
      <c r="L646" s="19"/>
      <c r="M646" s="19"/>
      <c r="O646" s="20"/>
    </row>
    <row r="647">
      <c r="B647" s="19"/>
      <c r="G647" s="19"/>
      <c r="L647" s="19"/>
      <c r="M647" s="19"/>
      <c r="O647" s="20"/>
    </row>
    <row r="648">
      <c r="B648" s="19"/>
      <c r="G648" s="19"/>
      <c r="L648" s="19"/>
      <c r="M648" s="19"/>
      <c r="O648" s="20"/>
    </row>
    <row r="649">
      <c r="B649" s="19"/>
      <c r="G649" s="19"/>
      <c r="L649" s="19"/>
      <c r="M649" s="19"/>
      <c r="O649" s="20"/>
    </row>
    <row r="650">
      <c r="B650" s="19"/>
      <c r="G650" s="19"/>
      <c r="L650" s="19"/>
      <c r="M650" s="19"/>
      <c r="O650" s="20"/>
    </row>
    <row r="651">
      <c r="B651" s="19"/>
      <c r="G651" s="19"/>
      <c r="L651" s="19"/>
      <c r="M651" s="19"/>
      <c r="O651" s="20"/>
    </row>
    <row r="652">
      <c r="B652" s="19"/>
      <c r="G652" s="19"/>
      <c r="L652" s="19"/>
      <c r="M652" s="19"/>
      <c r="O652" s="20"/>
    </row>
    <row r="653">
      <c r="B653" s="19"/>
      <c r="G653" s="19"/>
      <c r="L653" s="19"/>
      <c r="M653" s="19"/>
      <c r="O653" s="20"/>
    </row>
    <row r="654">
      <c r="B654" s="19"/>
      <c r="G654" s="19"/>
      <c r="L654" s="19"/>
      <c r="M654" s="19"/>
      <c r="O654" s="20"/>
    </row>
    <row r="655">
      <c r="B655" s="19"/>
      <c r="G655" s="19"/>
      <c r="L655" s="19"/>
      <c r="M655" s="19"/>
      <c r="O655" s="20"/>
    </row>
    <row r="656">
      <c r="B656" s="19"/>
      <c r="G656" s="19"/>
      <c r="L656" s="19"/>
      <c r="M656" s="19"/>
      <c r="O656" s="20"/>
    </row>
    <row r="657">
      <c r="B657" s="19"/>
      <c r="G657" s="19"/>
      <c r="L657" s="19"/>
      <c r="M657" s="19"/>
      <c r="O657" s="20"/>
    </row>
    <row r="658">
      <c r="B658" s="19"/>
      <c r="G658" s="19"/>
      <c r="L658" s="19"/>
      <c r="M658" s="19"/>
      <c r="O658" s="20"/>
    </row>
    <row r="659">
      <c r="B659" s="19"/>
      <c r="G659" s="19"/>
      <c r="L659" s="19"/>
      <c r="M659" s="19"/>
      <c r="O659" s="20"/>
    </row>
    <row r="660">
      <c r="B660" s="19"/>
      <c r="G660" s="19"/>
      <c r="L660" s="19"/>
      <c r="M660" s="19"/>
      <c r="O660" s="20"/>
    </row>
    <row r="661">
      <c r="B661" s="19"/>
      <c r="G661" s="19"/>
      <c r="L661" s="19"/>
      <c r="M661" s="19"/>
      <c r="O661" s="20"/>
    </row>
    <row r="662">
      <c r="B662" s="19"/>
      <c r="G662" s="19"/>
      <c r="L662" s="19"/>
      <c r="M662" s="19"/>
      <c r="O662" s="20"/>
    </row>
    <row r="663">
      <c r="B663" s="19"/>
      <c r="G663" s="19"/>
      <c r="L663" s="19"/>
      <c r="M663" s="19"/>
      <c r="O663" s="20"/>
    </row>
    <row r="664">
      <c r="B664" s="19"/>
      <c r="G664" s="19"/>
      <c r="L664" s="19"/>
      <c r="M664" s="19"/>
      <c r="O664" s="20"/>
    </row>
    <row r="665">
      <c r="B665" s="19"/>
      <c r="G665" s="19"/>
      <c r="L665" s="19"/>
      <c r="M665" s="19"/>
      <c r="O665" s="20"/>
    </row>
    <row r="666">
      <c r="B666" s="19"/>
      <c r="G666" s="19"/>
      <c r="L666" s="19"/>
      <c r="M666" s="19"/>
      <c r="O666" s="20"/>
    </row>
    <row r="667">
      <c r="B667" s="19"/>
      <c r="G667" s="19"/>
      <c r="L667" s="19"/>
      <c r="M667" s="19"/>
      <c r="O667" s="20"/>
    </row>
    <row r="668">
      <c r="B668" s="19"/>
      <c r="G668" s="19"/>
      <c r="L668" s="19"/>
      <c r="M668" s="19"/>
      <c r="O668" s="20"/>
    </row>
    <row r="669">
      <c r="B669" s="19"/>
      <c r="G669" s="19"/>
      <c r="L669" s="19"/>
      <c r="M669" s="19"/>
      <c r="O669" s="20"/>
    </row>
    <row r="670">
      <c r="B670" s="19"/>
      <c r="G670" s="19"/>
      <c r="L670" s="19"/>
      <c r="M670" s="19"/>
      <c r="O670" s="20"/>
    </row>
    <row r="671">
      <c r="B671" s="19"/>
      <c r="G671" s="19"/>
      <c r="L671" s="19"/>
      <c r="M671" s="19"/>
      <c r="O671" s="20"/>
    </row>
    <row r="672">
      <c r="B672" s="19"/>
      <c r="G672" s="19"/>
      <c r="L672" s="19"/>
      <c r="M672" s="19"/>
      <c r="O672" s="20"/>
    </row>
    <row r="673">
      <c r="B673" s="19"/>
      <c r="G673" s="19"/>
      <c r="L673" s="19"/>
      <c r="M673" s="19"/>
      <c r="O673" s="20"/>
    </row>
    <row r="674">
      <c r="B674" s="19"/>
      <c r="G674" s="19"/>
      <c r="L674" s="19"/>
      <c r="M674" s="19"/>
      <c r="O674" s="20"/>
    </row>
    <row r="675">
      <c r="B675" s="19"/>
      <c r="G675" s="19"/>
      <c r="L675" s="19"/>
      <c r="M675" s="19"/>
      <c r="O675" s="20"/>
    </row>
    <row r="676">
      <c r="B676" s="19"/>
      <c r="G676" s="19"/>
      <c r="L676" s="19"/>
      <c r="M676" s="19"/>
      <c r="O676" s="20"/>
    </row>
    <row r="677">
      <c r="B677" s="19"/>
      <c r="G677" s="19"/>
      <c r="L677" s="19"/>
      <c r="M677" s="19"/>
      <c r="O677" s="20"/>
    </row>
    <row r="678">
      <c r="B678" s="19"/>
      <c r="G678" s="19"/>
      <c r="L678" s="19"/>
      <c r="M678" s="19"/>
      <c r="O678" s="20"/>
    </row>
    <row r="679">
      <c r="B679" s="19"/>
      <c r="G679" s="19"/>
      <c r="L679" s="19"/>
      <c r="M679" s="19"/>
      <c r="O679" s="20"/>
    </row>
    <row r="680">
      <c r="B680" s="19"/>
      <c r="G680" s="19"/>
      <c r="L680" s="19"/>
      <c r="M680" s="19"/>
      <c r="O680" s="20"/>
    </row>
    <row r="681">
      <c r="B681" s="19"/>
      <c r="G681" s="19"/>
      <c r="L681" s="19"/>
      <c r="M681" s="19"/>
      <c r="O681" s="20"/>
    </row>
    <row r="682">
      <c r="B682" s="19"/>
      <c r="G682" s="19"/>
      <c r="L682" s="19"/>
      <c r="M682" s="19"/>
      <c r="O682" s="20"/>
    </row>
    <row r="683">
      <c r="B683" s="19"/>
      <c r="G683" s="19"/>
      <c r="L683" s="19"/>
      <c r="M683" s="19"/>
      <c r="O683" s="20"/>
    </row>
    <row r="684">
      <c r="B684" s="19"/>
      <c r="G684" s="19"/>
      <c r="L684" s="19"/>
      <c r="M684" s="19"/>
      <c r="O684" s="20"/>
    </row>
    <row r="685">
      <c r="B685" s="19"/>
      <c r="G685" s="19"/>
      <c r="L685" s="19"/>
      <c r="M685" s="19"/>
      <c r="O685" s="20"/>
    </row>
    <row r="686">
      <c r="B686" s="19"/>
      <c r="G686" s="19"/>
      <c r="L686" s="19"/>
      <c r="M686" s="19"/>
      <c r="O686" s="20"/>
    </row>
    <row r="687">
      <c r="B687" s="19"/>
      <c r="G687" s="19"/>
      <c r="L687" s="19"/>
      <c r="M687" s="19"/>
      <c r="O687" s="20"/>
    </row>
    <row r="688">
      <c r="B688" s="19"/>
      <c r="G688" s="19"/>
      <c r="L688" s="19"/>
      <c r="M688" s="19"/>
      <c r="O688" s="20"/>
    </row>
    <row r="689">
      <c r="B689" s="19"/>
      <c r="G689" s="19"/>
      <c r="L689" s="19"/>
      <c r="M689" s="19"/>
      <c r="O689" s="20"/>
    </row>
    <row r="690">
      <c r="B690" s="19"/>
      <c r="G690" s="19"/>
      <c r="L690" s="19"/>
      <c r="M690" s="19"/>
      <c r="O690" s="20"/>
    </row>
    <row r="691">
      <c r="B691" s="19"/>
      <c r="G691" s="19"/>
      <c r="L691" s="19"/>
      <c r="M691" s="19"/>
      <c r="O691" s="20"/>
    </row>
    <row r="692">
      <c r="B692" s="19"/>
      <c r="G692" s="19"/>
      <c r="L692" s="19"/>
      <c r="M692" s="19"/>
      <c r="O692" s="20"/>
    </row>
    <row r="693">
      <c r="B693" s="19"/>
      <c r="G693" s="19"/>
      <c r="L693" s="19"/>
      <c r="M693" s="19"/>
      <c r="O693" s="20"/>
    </row>
    <row r="694">
      <c r="B694" s="19"/>
      <c r="G694" s="19"/>
      <c r="L694" s="19"/>
      <c r="M694" s="19"/>
      <c r="O694" s="20"/>
    </row>
    <row r="695">
      <c r="B695" s="19"/>
      <c r="G695" s="19"/>
      <c r="L695" s="19"/>
      <c r="M695" s="19"/>
      <c r="O695" s="20"/>
    </row>
    <row r="696">
      <c r="B696" s="19"/>
      <c r="G696" s="19"/>
      <c r="L696" s="19"/>
      <c r="M696" s="19"/>
      <c r="O696" s="20"/>
    </row>
    <row r="697">
      <c r="B697" s="19"/>
      <c r="G697" s="19"/>
      <c r="L697" s="19"/>
      <c r="M697" s="19"/>
      <c r="O697" s="20"/>
    </row>
    <row r="698">
      <c r="B698" s="19"/>
      <c r="G698" s="19"/>
      <c r="L698" s="19"/>
      <c r="M698" s="19"/>
      <c r="O698" s="20"/>
    </row>
    <row r="699">
      <c r="B699" s="19"/>
      <c r="G699" s="19"/>
      <c r="L699" s="19"/>
      <c r="M699" s="19"/>
      <c r="O699" s="20"/>
    </row>
    <row r="700">
      <c r="B700" s="19"/>
      <c r="G700" s="19"/>
      <c r="L700" s="19"/>
      <c r="M700" s="19"/>
      <c r="O700" s="20"/>
    </row>
    <row r="701">
      <c r="B701" s="19"/>
      <c r="G701" s="19"/>
      <c r="L701" s="19"/>
      <c r="M701" s="19"/>
      <c r="O701" s="20"/>
    </row>
    <row r="702">
      <c r="B702" s="19"/>
      <c r="G702" s="19"/>
      <c r="L702" s="19"/>
      <c r="M702" s="19"/>
      <c r="O702" s="20"/>
    </row>
    <row r="703">
      <c r="B703" s="19"/>
      <c r="G703" s="19"/>
      <c r="L703" s="19"/>
      <c r="M703" s="19"/>
      <c r="O703" s="20"/>
    </row>
    <row r="704">
      <c r="B704" s="19"/>
      <c r="G704" s="19"/>
      <c r="L704" s="19"/>
      <c r="M704" s="19"/>
      <c r="O704" s="20"/>
    </row>
    <row r="705">
      <c r="B705" s="19"/>
      <c r="G705" s="19"/>
      <c r="L705" s="19"/>
      <c r="M705" s="19"/>
      <c r="O705" s="20"/>
    </row>
    <row r="706">
      <c r="B706" s="19"/>
      <c r="G706" s="19"/>
      <c r="L706" s="19"/>
      <c r="M706" s="19"/>
      <c r="O706" s="20"/>
    </row>
    <row r="707">
      <c r="B707" s="19"/>
      <c r="G707" s="19"/>
      <c r="L707" s="19"/>
      <c r="M707" s="19"/>
      <c r="O707" s="20"/>
    </row>
    <row r="708">
      <c r="B708" s="19"/>
      <c r="G708" s="19"/>
      <c r="L708" s="19"/>
      <c r="M708" s="19"/>
      <c r="O708" s="20"/>
    </row>
    <row r="709">
      <c r="B709" s="19"/>
      <c r="G709" s="19"/>
      <c r="L709" s="19"/>
      <c r="M709" s="19"/>
      <c r="O709" s="20"/>
    </row>
    <row r="710">
      <c r="B710" s="19"/>
      <c r="G710" s="19"/>
      <c r="L710" s="19"/>
      <c r="M710" s="19"/>
      <c r="O710" s="20"/>
    </row>
    <row r="711">
      <c r="B711" s="19"/>
      <c r="G711" s="19"/>
      <c r="L711" s="19"/>
      <c r="M711" s="19"/>
      <c r="O711" s="20"/>
    </row>
    <row r="712">
      <c r="B712" s="19"/>
      <c r="G712" s="19"/>
      <c r="L712" s="19"/>
      <c r="M712" s="19"/>
      <c r="O712" s="20"/>
    </row>
    <row r="713">
      <c r="B713" s="19"/>
      <c r="G713" s="19"/>
      <c r="L713" s="19"/>
      <c r="M713" s="19"/>
      <c r="O713" s="20"/>
    </row>
    <row r="714">
      <c r="B714" s="19"/>
      <c r="G714" s="19"/>
      <c r="L714" s="19"/>
      <c r="M714" s="19"/>
      <c r="O714" s="20"/>
    </row>
    <row r="715">
      <c r="B715" s="19"/>
      <c r="G715" s="19"/>
      <c r="L715" s="19"/>
      <c r="M715" s="19"/>
      <c r="O715" s="20"/>
    </row>
    <row r="716">
      <c r="B716" s="19"/>
      <c r="G716" s="19"/>
      <c r="L716" s="19"/>
      <c r="M716" s="19"/>
      <c r="O716" s="20"/>
    </row>
    <row r="717">
      <c r="B717" s="19"/>
      <c r="G717" s="19"/>
      <c r="L717" s="19"/>
      <c r="M717" s="19"/>
      <c r="O717" s="20"/>
    </row>
    <row r="718">
      <c r="B718" s="19"/>
      <c r="G718" s="19"/>
      <c r="L718" s="19"/>
      <c r="M718" s="19"/>
      <c r="O718" s="20"/>
    </row>
    <row r="719">
      <c r="B719" s="19"/>
      <c r="G719" s="19"/>
      <c r="L719" s="19"/>
      <c r="M719" s="19"/>
      <c r="O719" s="20"/>
    </row>
    <row r="720">
      <c r="B720" s="19"/>
      <c r="G720" s="19"/>
      <c r="L720" s="19"/>
      <c r="M720" s="19"/>
      <c r="O720" s="20"/>
    </row>
    <row r="721">
      <c r="B721" s="19"/>
      <c r="G721" s="19"/>
      <c r="L721" s="19"/>
      <c r="M721" s="19"/>
      <c r="O721" s="20"/>
    </row>
    <row r="722">
      <c r="B722" s="19"/>
      <c r="G722" s="19"/>
      <c r="L722" s="19"/>
      <c r="M722" s="19"/>
      <c r="O722" s="20"/>
    </row>
    <row r="723">
      <c r="B723" s="19"/>
      <c r="G723" s="19"/>
      <c r="L723" s="19"/>
      <c r="M723" s="19"/>
      <c r="O723" s="20"/>
    </row>
    <row r="724">
      <c r="B724" s="19"/>
      <c r="G724" s="19"/>
      <c r="L724" s="19"/>
      <c r="M724" s="19"/>
      <c r="O724" s="20"/>
    </row>
    <row r="725">
      <c r="B725" s="19"/>
      <c r="G725" s="19"/>
      <c r="L725" s="19"/>
      <c r="M725" s="19"/>
      <c r="O725" s="20"/>
    </row>
    <row r="726">
      <c r="B726" s="19"/>
      <c r="G726" s="19"/>
      <c r="L726" s="19"/>
      <c r="M726" s="19"/>
      <c r="O726" s="20"/>
    </row>
    <row r="727">
      <c r="B727" s="19"/>
      <c r="G727" s="19"/>
      <c r="L727" s="19"/>
      <c r="M727" s="19"/>
      <c r="O727" s="20"/>
    </row>
    <row r="728">
      <c r="B728" s="19"/>
      <c r="G728" s="19"/>
      <c r="L728" s="19"/>
      <c r="M728" s="19"/>
      <c r="O728" s="20"/>
    </row>
    <row r="729">
      <c r="B729" s="19"/>
      <c r="G729" s="19"/>
      <c r="L729" s="19"/>
      <c r="M729" s="19"/>
      <c r="O729" s="20"/>
    </row>
    <row r="730">
      <c r="B730" s="19"/>
      <c r="G730" s="19"/>
      <c r="L730" s="19"/>
      <c r="M730" s="19"/>
      <c r="O730" s="20"/>
    </row>
    <row r="731">
      <c r="B731" s="19"/>
      <c r="G731" s="19"/>
      <c r="L731" s="19"/>
      <c r="M731" s="19"/>
      <c r="O731" s="20"/>
    </row>
    <row r="732">
      <c r="B732" s="19"/>
      <c r="G732" s="19"/>
      <c r="L732" s="19"/>
      <c r="M732" s="19"/>
      <c r="O732" s="20"/>
    </row>
    <row r="733">
      <c r="B733" s="19"/>
      <c r="G733" s="19"/>
      <c r="L733" s="19"/>
      <c r="M733" s="19"/>
      <c r="O733" s="20"/>
    </row>
    <row r="734">
      <c r="B734" s="19"/>
      <c r="G734" s="19"/>
      <c r="L734" s="19"/>
      <c r="M734" s="19"/>
      <c r="O734" s="20"/>
    </row>
    <row r="735">
      <c r="B735" s="19"/>
      <c r="G735" s="19"/>
      <c r="L735" s="19"/>
      <c r="M735" s="19"/>
      <c r="O735" s="20"/>
    </row>
    <row r="736">
      <c r="B736" s="19"/>
      <c r="G736" s="19"/>
      <c r="L736" s="19"/>
      <c r="M736" s="19"/>
      <c r="O736" s="20"/>
    </row>
    <row r="737">
      <c r="B737" s="19"/>
      <c r="G737" s="19"/>
      <c r="L737" s="19"/>
      <c r="M737" s="19"/>
      <c r="O737" s="20"/>
    </row>
    <row r="738">
      <c r="B738" s="19"/>
      <c r="G738" s="19"/>
      <c r="L738" s="19"/>
      <c r="M738" s="19"/>
      <c r="O738" s="20"/>
    </row>
    <row r="739">
      <c r="B739" s="19"/>
      <c r="G739" s="19"/>
      <c r="L739" s="19"/>
      <c r="M739" s="19"/>
      <c r="O739" s="20"/>
    </row>
    <row r="740">
      <c r="B740" s="19"/>
      <c r="G740" s="19"/>
      <c r="L740" s="19"/>
      <c r="M740" s="19"/>
      <c r="O740" s="20"/>
    </row>
    <row r="741">
      <c r="B741" s="19"/>
      <c r="G741" s="19"/>
      <c r="L741" s="19"/>
      <c r="M741" s="19"/>
      <c r="O741" s="20"/>
    </row>
    <row r="742">
      <c r="B742" s="19"/>
      <c r="G742" s="19"/>
      <c r="L742" s="19"/>
      <c r="M742" s="19"/>
      <c r="O742" s="20"/>
    </row>
    <row r="743">
      <c r="B743" s="19"/>
      <c r="G743" s="19"/>
      <c r="L743" s="19"/>
      <c r="M743" s="19"/>
      <c r="O743" s="20"/>
    </row>
    <row r="744">
      <c r="B744" s="19"/>
      <c r="G744" s="19"/>
      <c r="L744" s="19"/>
      <c r="M744" s="19"/>
      <c r="O744" s="20"/>
    </row>
    <row r="745">
      <c r="B745" s="19"/>
      <c r="G745" s="19"/>
      <c r="L745" s="19"/>
      <c r="M745" s="19"/>
      <c r="O745" s="20"/>
    </row>
    <row r="746">
      <c r="B746" s="19"/>
      <c r="G746" s="19"/>
      <c r="L746" s="19"/>
      <c r="M746" s="19"/>
      <c r="O746" s="20"/>
    </row>
    <row r="747">
      <c r="B747" s="19"/>
      <c r="G747" s="19"/>
      <c r="L747" s="19"/>
      <c r="M747" s="19"/>
      <c r="O747" s="20"/>
    </row>
    <row r="748">
      <c r="B748" s="19"/>
      <c r="G748" s="19"/>
      <c r="L748" s="19"/>
      <c r="M748" s="19"/>
      <c r="O748" s="20"/>
    </row>
    <row r="749">
      <c r="B749" s="19"/>
      <c r="G749" s="19"/>
      <c r="L749" s="19"/>
      <c r="M749" s="19"/>
      <c r="O749" s="20"/>
    </row>
    <row r="750">
      <c r="B750" s="19"/>
      <c r="G750" s="19"/>
      <c r="L750" s="19"/>
      <c r="M750" s="19"/>
      <c r="O750" s="20"/>
    </row>
    <row r="751">
      <c r="B751" s="19"/>
      <c r="G751" s="19"/>
      <c r="L751" s="19"/>
      <c r="M751" s="19"/>
      <c r="O751" s="20"/>
    </row>
    <row r="752">
      <c r="B752" s="19"/>
      <c r="G752" s="19"/>
      <c r="L752" s="19"/>
      <c r="M752" s="19"/>
      <c r="O752" s="20"/>
    </row>
    <row r="753">
      <c r="B753" s="19"/>
      <c r="G753" s="19"/>
      <c r="L753" s="19"/>
      <c r="M753" s="19"/>
      <c r="O753" s="20"/>
    </row>
    <row r="754">
      <c r="B754" s="19"/>
      <c r="G754" s="19"/>
      <c r="L754" s="19"/>
      <c r="M754" s="19"/>
      <c r="O754" s="20"/>
    </row>
    <row r="755">
      <c r="B755" s="19"/>
      <c r="G755" s="19"/>
      <c r="L755" s="19"/>
      <c r="M755" s="19"/>
      <c r="O755" s="20"/>
    </row>
    <row r="756">
      <c r="B756" s="19"/>
      <c r="G756" s="19"/>
      <c r="L756" s="19"/>
      <c r="M756" s="19"/>
      <c r="O756" s="20"/>
    </row>
    <row r="757">
      <c r="B757" s="19"/>
      <c r="G757" s="19"/>
      <c r="L757" s="19"/>
      <c r="M757" s="19"/>
      <c r="O757" s="20"/>
    </row>
    <row r="758">
      <c r="B758" s="19"/>
      <c r="G758" s="19"/>
      <c r="L758" s="19"/>
      <c r="M758" s="19"/>
      <c r="O758" s="20"/>
    </row>
    <row r="759">
      <c r="B759" s="19"/>
      <c r="G759" s="19"/>
      <c r="L759" s="19"/>
      <c r="M759" s="19"/>
      <c r="O759" s="20"/>
    </row>
    <row r="760">
      <c r="B760" s="19"/>
      <c r="G760" s="19"/>
      <c r="L760" s="19"/>
      <c r="M760" s="19"/>
      <c r="O760" s="20"/>
    </row>
    <row r="761">
      <c r="B761" s="19"/>
      <c r="G761" s="19"/>
      <c r="L761" s="19"/>
      <c r="M761" s="19"/>
      <c r="O761" s="20"/>
    </row>
    <row r="762">
      <c r="B762" s="19"/>
      <c r="G762" s="19"/>
      <c r="L762" s="19"/>
      <c r="M762" s="19"/>
      <c r="O762" s="20"/>
    </row>
    <row r="763">
      <c r="B763" s="19"/>
      <c r="G763" s="19"/>
      <c r="L763" s="19"/>
      <c r="M763" s="19"/>
      <c r="O763" s="20"/>
    </row>
    <row r="764">
      <c r="B764" s="19"/>
      <c r="G764" s="19"/>
      <c r="L764" s="19"/>
      <c r="M764" s="19"/>
      <c r="O764" s="20"/>
    </row>
    <row r="765">
      <c r="B765" s="19"/>
      <c r="G765" s="19"/>
      <c r="L765" s="19"/>
      <c r="M765" s="19"/>
      <c r="O765" s="20"/>
    </row>
    <row r="766">
      <c r="B766" s="19"/>
      <c r="G766" s="19"/>
      <c r="L766" s="19"/>
      <c r="M766" s="19"/>
      <c r="O766" s="20"/>
    </row>
    <row r="767">
      <c r="B767" s="19"/>
      <c r="G767" s="19"/>
      <c r="L767" s="19"/>
      <c r="M767" s="19"/>
      <c r="O767" s="20"/>
    </row>
    <row r="768">
      <c r="B768" s="19"/>
      <c r="G768" s="19"/>
      <c r="L768" s="19"/>
      <c r="M768" s="19"/>
      <c r="O768" s="20"/>
    </row>
    <row r="769">
      <c r="B769" s="19"/>
      <c r="G769" s="19"/>
      <c r="L769" s="19"/>
      <c r="M769" s="19"/>
      <c r="O769" s="20"/>
    </row>
    <row r="770">
      <c r="B770" s="19"/>
      <c r="G770" s="19"/>
      <c r="L770" s="19"/>
      <c r="M770" s="19"/>
      <c r="O770" s="20"/>
    </row>
    <row r="771">
      <c r="B771" s="19"/>
      <c r="G771" s="19"/>
      <c r="L771" s="19"/>
      <c r="M771" s="19"/>
      <c r="O771" s="20"/>
    </row>
    <row r="772">
      <c r="B772" s="19"/>
      <c r="G772" s="19"/>
      <c r="L772" s="19"/>
      <c r="M772" s="19"/>
      <c r="O772" s="20"/>
    </row>
    <row r="773">
      <c r="B773" s="19"/>
      <c r="G773" s="19"/>
      <c r="L773" s="19"/>
      <c r="M773" s="19"/>
      <c r="O773" s="20"/>
    </row>
    <row r="774">
      <c r="B774" s="19"/>
      <c r="G774" s="19"/>
      <c r="L774" s="19"/>
      <c r="M774" s="19"/>
      <c r="O774" s="20"/>
    </row>
    <row r="775">
      <c r="B775" s="19"/>
      <c r="G775" s="19"/>
      <c r="L775" s="19"/>
      <c r="M775" s="19"/>
      <c r="O775" s="20"/>
    </row>
    <row r="776">
      <c r="B776" s="19"/>
      <c r="G776" s="19"/>
      <c r="L776" s="19"/>
      <c r="M776" s="19"/>
      <c r="O776" s="20"/>
    </row>
    <row r="777">
      <c r="B777" s="19"/>
      <c r="G777" s="19"/>
      <c r="L777" s="19"/>
      <c r="M777" s="19"/>
      <c r="O777" s="20"/>
    </row>
    <row r="778">
      <c r="B778" s="19"/>
      <c r="G778" s="19"/>
      <c r="L778" s="19"/>
      <c r="M778" s="19"/>
      <c r="O778" s="20"/>
    </row>
    <row r="779">
      <c r="B779" s="19"/>
      <c r="G779" s="19"/>
      <c r="L779" s="19"/>
      <c r="M779" s="19"/>
      <c r="O779" s="20"/>
    </row>
    <row r="780">
      <c r="B780" s="19"/>
      <c r="G780" s="19"/>
      <c r="L780" s="19"/>
      <c r="M780" s="19"/>
      <c r="O780" s="20"/>
    </row>
    <row r="781">
      <c r="B781" s="19"/>
      <c r="G781" s="19"/>
      <c r="L781" s="19"/>
      <c r="M781" s="19"/>
      <c r="O781" s="20"/>
    </row>
    <row r="782">
      <c r="B782" s="19"/>
      <c r="G782" s="19"/>
      <c r="L782" s="19"/>
      <c r="M782" s="19"/>
      <c r="O782" s="20"/>
    </row>
    <row r="783">
      <c r="B783" s="19"/>
      <c r="G783" s="19"/>
      <c r="L783" s="19"/>
      <c r="M783" s="19"/>
      <c r="O783" s="20"/>
    </row>
    <row r="784">
      <c r="B784" s="19"/>
      <c r="G784" s="19"/>
      <c r="L784" s="19"/>
      <c r="M784" s="19"/>
      <c r="O784" s="20"/>
    </row>
    <row r="785">
      <c r="B785" s="19"/>
      <c r="G785" s="19"/>
      <c r="L785" s="19"/>
      <c r="M785" s="19"/>
      <c r="O785" s="20"/>
    </row>
    <row r="786">
      <c r="B786" s="19"/>
      <c r="G786" s="19"/>
      <c r="L786" s="19"/>
      <c r="M786" s="19"/>
      <c r="O786" s="20"/>
    </row>
    <row r="787">
      <c r="B787" s="19"/>
      <c r="G787" s="19"/>
      <c r="L787" s="19"/>
      <c r="M787" s="19"/>
      <c r="O787" s="20"/>
    </row>
    <row r="788">
      <c r="B788" s="19"/>
      <c r="G788" s="19"/>
      <c r="L788" s="19"/>
      <c r="M788" s="19"/>
      <c r="O788" s="20"/>
    </row>
    <row r="789">
      <c r="B789" s="19"/>
      <c r="G789" s="19"/>
      <c r="L789" s="19"/>
      <c r="M789" s="19"/>
      <c r="O789" s="20"/>
    </row>
    <row r="790">
      <c r="B790" s="19"/>
      <c r="G790" s="19"/>
      <c r="L790" s="19"/>
      <c r="M790" s="19"/>
      <c r="O790" s="20"/>
    </row>
    <row r="791">
      <c r="B791" s="19"/>
      <c r="G791" s="19"/>
      <c r="L791" s="19"/>
      <c r="M791" s="19"/>
      <c r="O791" s="20"/>
    </row>
    <row r="792">
      <c r="B792" s="19"/>
      <c r="G792" s="19"/>
      <c r="L792" s="19"/>
      <c r="M792" s="19"/>
      <c r="O792" s="20"/>
    </row>
    <row r="793">
      <c r="B793" s="19"/>
      <c r="G793" s="19"/>
      <c r="L793" s="19"/>
      <c r="M793" s="19"/>
      <c r="O793" s="20"/>
    </row>
    <row r="794">
      <c r="B794" s="19"/>
      <c r="G794" s="19"/>
      <c r="L794" s="19"/>
      <c r="M794" s="19"/>
      <c r="O794" s="20"/>
    </row>
    <row r="795">
      <c r="B795" s="19"/>
      <c r="G795" s="19"/>
      <c r="L795" s="19"/>
      <c r="M795" s="19"/>
      <c r="O795" s="20"/>
    </row>
    <row r="796">
      <c r="B796" s="19"/>
      <c r="G796" s="19"/>
      <c r="L796" s="19"/>
      <c r="M796" s="19"/>
      <c r="O796" s="20"/>
    </row>
    <row r="797">
      <c r="B797" s="19"/>
      <c r="G797" s="19"/>
      <c r="L797" s="19"/>
      <c r="M797" s="19"/>
      <c r="O797" s="20"/>
    </row>
    <row r="798">
      <c r="B798" s="19"/>
      <c r="G798" s="19"/>
      <c r="L798" s="19"/>
      <c r="M798" s="19"/>
      <c r="O798" s="20"/>
    </row>
    <row r="799">
      <c r="B799" s="19"/>
      <c r="G799" s="19"/>
      <c r="L799" s="19"/>
      <c r="M799" s="19"/>
      <c r="O799" s="20"/>
    </row>
    <row r="800">
      <c r="B800" s="19"/>
      <c r="G800" s="19"/>
      <c r="L800" s="19"/>
      <c r="M800" s="19"/>
      <c r="O800" s="20"/>
    </row>
    <row r="801">
      <c r="B801" s="19"/>
      <c r="G801" s="19"/>
      <c r="L801" s="19"/>
      <c r="M801" s="19"/>
      <c r="O801" s="20"/>
    </row>
    <row r="802">
      <c r="B802" s="19"/>
      <c r="G802" s="19"/>
      <c r="L802" s="19"/>
      <c r="M802" s="19"/>
      <c r="O802" s="20"/>
    </row>
    <row r="803">
      <c r="B803" s="19"/>
      <c r="G803" s="19"/>
      <c r="L803" s="19"/>
      <c r="M803" s="19"/>
      <c r="O803" s="20"/>
    </row>
    <row r="804">
      <c r="B804" s="19"/>
      <c r="G804" s="19"/>
      <c r="L804" s="19"/>
      <c r="M804" s="19"/>
      <c r="O804" s="20"/>
    </row>
    <row r="805">
      <c r="B805" s="19"/>
      <c r="G805" s="19"/>
      <c r="L805" s="19"/>
      <c r="M805" s="19"/>
      <c r="O805" s="20"/>
    </row>
    <row r="806">
      <c r="B806" s="19"/>
      <c r="G806" s="19"/>
      <c r="L806" s="19"/>
      <c r="M806" s="19"/>
      <c r="O806" s="20"/>
    </row>
    <row r="807">
      <c r="B807" s="19"/>
      <c r="G807" s="19"/>
      <c r="L807" s="19"/>
      <c r="M807" s="19"/>
      <c r="O807" s="20"/>
    </row>
    <row r="808">
      <c r="B808" s="19"/>
      <c r="G808" s="19"/>
      <c r="L808" s="19"/>
      <c r="M808" s="19"/>
      <c r="O808" s="20"/>
    </row>
    <row r="809">
      <c r="B809" s="19"/>
      <c r="G809" s="19"/>
      <c r="L809" s="19"/>
      <c r="M809" s="19"/>
      <c r="O809" s="20"/>
    </row>
    <row r="810">
      <c r="B810" s="19"/>
      <c r="G810" s="19"/>
      <c r="L810" s="19"/>
      <c r="M810" s="19"/>
      <c r="O810" s="20"/>
    </row>
    <row r="811">
      <c r="B811" s="19"/>
      <c r="G811" s="19"/>
      <c r="L811" s="19"/>
      <c r="M811" s="19"/>
      <c r="O811" s="20"/>
    </row>
    <row r="812">
      <c r="B812" s="19"/>
      <c r="G812" s="19"/>
      <c r="L812" s="19"/>
      <c r="M812" s="19"/>
      <c r="O812" s="20"/>
    </row>
    <row r="813">
      <c r="B813" s="19"/>
      <c r="G813" s="19"/>
      <c r="L813" s="19"/>
      <c r="M813" s="19"/>
      <c r="O813" s="20"/>
    </row>
    <row r="814">
      <c r="B814" s="19"/>
      <c r="G814" s="19"/>
      <c r="L814" s="19"/>
      <c r="M814" s="19"/>
      <c r="O814" s="20"/>
    </row>
    <row r="815">
      <c r="B815" s="19"/>
      <c r="G815" s="19"/>
      <c r="L815" s="19"/>
      <c r="M815" s="19"/>
      <c r="O815" s="20"/>
    </row>
    <row r="816">
      <c r="B816" s="19"/>
      <c r="G816" s="19"/>
      <c r="L816" s="19"/>
      <c r="M816" s="19"/>
      <c r="O816" s="20"/>
    </row>
    <row r="817">
      <c r="B817" s="19"/>
      <c r="G817" s="19"/>
      <c r="L817" s="19"/>
      <c r="M817" s="19"/>
      <c r="O817" s="20"/>
    </row>
    <row r="818">
      <c r="B818" s="19"/>
      <c r="G818" s="19"/>
      <c r="L818" s="19"/>
      <c r="M818" s="19"/>
      <c r="O818" s="20"/>
    </row>
    <row r="819">
      <c r="B819" s="19"/>
      <c r="G819" s="19"/>
      <c r="L819" s="19"/>
      <c r="M819" s="19"/>
      <c r="O819" s="20"/>
    </row>
    <row r="820">
      <c r="B820" s="19"/>
      <c r="G820" s="19"/>
      <c r="L820" s="19"/>
      <c r="M820" s="19"/>
      <c r="O820" s="20"/>
    </row>
    <row r="821">
      <c r="B821" s="19"/>
      <c r="G821" s="19"/>
      <c r="L821" s="19"/>
      <c r="M821" s="19"/>
      <c r="O821" s="20"/>
    </row>
    <row r="822">
      <c r="B822" s="19"/>
      <c r="G822" s="19"/>
      <c r="L822" s="19"/>
      <c r="M822" s="19"/>
      <c r="O822" s="20"/>
    </row>
    <row r="823">
      <c r="B823" s="19"/>
      <c r="G823" s="19"/>
      <c r="L823" s="19"/>
      <c r="M823" s="19"/>
      <c r="O823" s="20"/>
    </row>
    <row r="824">
      <c r="B824" s="19"/>
      <c r="G824" s="19"/>
      <c r="L824" s="19"/>
      <c r="M824" s="19"/>
      <c r="O824" s="20"/>
    </row>
    <row r="825">
      <c r="B825" s="19"/>
      <c r="G825" s="19"/>
      <c r="L825" s="19"/>
      <c r="M825" s="19"/>
      <c r="O825" s="20"/>
    </row>
    <row r="826">
      <c r="B826" s="19"/>
      <c r="G826" s="19"/>
      <c r="L826" s="19"/>
      <c r="M826" s="19"/>
      <c r="O826" s="20"/>
    </row>
    <row r="827">
      <c r="B827" s="19"/>
      <c r="G827" s="19"/>
      <c r="L827" s="19"/>
      <c r="M827" s="19"/>
      <c r="O827" s="20"/>
    </row>
    <row r="828">
      <c r="B828" s="19"/>
      <c r="G828" s="19"/>
      <c r="L828" s="19"/>
      <c r="M828" s="19"/>
      <c r="O828" s="20"/>
    </row>
    <row r="829">
      <c r="B829" s="19"/>
      <c r="G829" s="19"/>
      <c r="L829" s="19"/>
      <c r="M829" s="19"/>
      <c r="O829" s="20"/>
    </row>
    <row r="830">
      <c r="B830" s="19"/>
      <c r="G830" s="19"/>
      <c r="L830" s="19"/>
      <c r="M830" s="19"/>
      <c r="O830" s="20"/>
    </row>
    <row r="831">
      <c r="B831" s="19"/>
      <c r="G831" s="19"/>
      <c r="L831" s="19"/>
      <c r="M831" s="19"/>
      <c r="O831" s="20"/>
    </row>
    <row r="832">
      <c r="B832" s="19"/>
      <c r="G832" s="19"/>
      <c r="L832" s="19"/>
      <c r="M832" s="19"/>
      <c r="O832" s="20"/>
    </row>
    <row r="833">
      <c r="B833" s="19"/>
      <c r="G833" s="19"/>
      <c r="L833" s="19"/>
      <c r="M833" s="19"/>
      <c r="O833" s="20"/>
    </row>
    <row r="834">
      <c r="B834" s="19"/>
      <c r="G834" s="19"/>
      <c r="L834" s="19"/>
      <c r="M834" s="19"/>
      <c r="O834" s="20"/>
    </row>
    <row r="835">
      <c r="B835" s="19"/>
      <c r="G835" s="19"/>
      <c r="L835" s="19"/>
      <c r="M835" s="19"/>
      <c r="O835" s="20"/>
    </row>
    <row r="836">
      <c r="B836" s="19"/>
      <c r="G836" s="19"/>
      <c r="L836" s="19"/>
      <c r="M836" s="19"/>
      <c r="O836" s="20"/>
    </row>
    <row r="837">
      <c r="B837" s="19"/>
      <c r="G837" s="19"/>
      <c r="L837" s="19"/>
      <c r="M837" s="19"/>
      <c r="O837" s="20"/>
    </row>
    <row r="838">
      <c r="B838" s="19"/>
      <c r="G838" s="19"/>
      <c r="L838" s="19"/>
      <c r="M838" s="19"/>
      <c r="O838" s="20"/>
    </row>
    <row r="839">
      <c r="B839" s="19"/>
      <c r="G839" s="19"/>
      <c r="L839" s="19"/>
      <c r="M839" s="19"/>
      <c r="O839" s="20"/>
    </row>
    <row r="840">
      <c r="B840" s="19"/>
      <c r="G840" s="19"/>
      <c r="L840" s="19"/>
      <c r="M840" s="19"/>
      <c r="O840" s="20"/>
    </row>
    <row r="841">
      <c r="B841" s="19"/>
      <c r="G841" s="19"/>
      <c r="L841" s="19"/>
      <c r="M841" s="19"/>
      <c r="O841" s="20"/>
    </row>
    <row r="842">
      <c r="B842" s="19"/>
      <c r="G842" s="19"/>
      <c r="L842" s="19"/>
      <c r="M842" s="19"/>
      <c r="O842" s="20"/>
    </row>
    <row r="843">
      <c r="B843" s="19"/>
      <c r="G843" s="19"/>
      <c r="L843" s="19"/>
      <c r="M843" s="19"/>
      <c r="O843" s="20"/>
    </row>
    <row r="844">
      <c r="B844" s="19"/>
      <c r="G844" s="19"/>
      <c r="L844" s="19"/>
      <c r="M844" s="19"/>
      <c r="O844" s="20"/>
    </row>
    <row r="845">
      <c r="B845" s="19"/>
      <c r="G845" s="19"/>
      <c r="L845" s="19"/>
      <c r="M845" s="19"/>
      <c r="O845" s="20"/>
    </row>
    <row r="846">
      <c r="B846" s="19"/>
      <c r="G846" s="19"/>
      <c r="L846" s="19"/>
      <c r="M846" s="19"/>
      <c r="O846" s="20"/>
    </row>
    <row r="847">
      <c r="B847" s="19"/>
      <c r="G847" s="19"/>
      <c r="L847" s="19"/>
      <c r="M847" s="19"/>
      <c r="O847" s="20"/>
    </row>
    <row r="848">
      <c r="B848" s="19"/>
      <c r="G848" s="19"/>
      <c r="L848" s="19"/>
      <c r="M848" s="19"/>
      <c r="O848" s="20"/>
    </row>
    <row r="849">
      <c r="B849" s="19"/>
      <c r="G849" s="19"/>
      <c r="L849" s="19"/>
      <c r="M849" s="19"/>
      <c r="O849" s="20"/>
    </row>
    <row r="850">
      <c r="B850" s="19"/>
      <c r="G850" s="19"/>
      <c r="L850" s="19"/>
      <c r="M850" s="19"/>
      <c r="O850" s="20"/>
    </row>
    <row r="851">
      <c r="B851" s="19"/>
      <c r="G851" s="19"/>
      <c r="L851" s="19"/>
      <c r="M851" s="19"/>
      <c r="O851" s="20"/>
    </row>
    <row r="852">
      <c r="B852" s="19"/>
      <c r="G852" s="19"/>
      <c r="L852" s="19"/>
      <c r="M852" s="19"/>
      <c r="O852" s="20"/>
    </row>
    <row r="853">
      <c r="B853" s="19"/>
      <c r="G853" s="19"/>
      <c r="L853" s="19"/>
      <c r="M853" s="19"/>
      <c r="O853" s="20"/>
    </row>
    <row r="854">
      <c r="B854" s="19"/>
      <c r="G854" s="19"/>
      <c r="L854" s="19"/>
      <c r="M854" s="19"/>
      <c r="O854" s="20"/>
    </row>
    <row r="855">
      <c r="B855" s="19"/>
      <c r="G855" s="19"/>
      <c r="L855" s="19"/>
      <c r="M855" s="19"/>
      <c r="O855" s="20"/>
    </row>
    <row r="856">
      <c r="B856" s="19"/>
      <c r="G856" s="19"/>
      <c r="L856" s="19"/>
      <c r="M856" s="19"/>
      <c r="O856" s="20"/>
    </row>
    <row r="857">
      <c r="B857" s="19"/>
      <c r="G857" s="19"/>
      <c r="L857" s="19"/>
      <c r="M857" s="19"/>
      <c r="O857" s="20"/>
    </row>
    <row r="858">
      <c r="B858" s="19"/>
      <c r="G858" s="19"/>
      <c r="L858" s="19"/>
      <c r="M858" s="19"/>
      <c r="O858" s="20"/>
    </row>
    <row r="859">
      <c r="B859" s="19"/>
      <c r="G859" s="19"/>
      <c r="L859" s="19"/>
      <c r="M859" s="19"/>
      <c r="O859" s="20"/>
    </row>
    <row r="860">
      <c r="B860" s="19"/>
      <c r="G860" s="19"/>
      <c r="L860" s="19"/>
      <c r="M860" s="19"/>
      <c r="O860" s="20"/>
    </row>
    <row r="861">
      <c r="B861" s="19"/>
      <c r="G861" s="19"/>
      <c r="L861" s="19"/>
      <c r="M861" s="19"/>
      <c r="O861" s="20"/>
    </row>
    <row r="862">
      <c r="B862" s="19"/>
      <c r="G862" s="19"/>
      <c r="L862" s="19"/>
      <c r="M862" s="19"/>
      <c r="O862" s="20"/>
    </row>
    <row r="863">
      <c r="B863" s="19"/>
      <c r="G863" s="19"/>
      <c r="L863" s="19"/>
      <c r="M863" s="19"/>
      <c r="O863" s="20"/>
    </row>
    <row r="864">
      <c r="B864" s="19"/>
      <c r="G864" s="19"/>
      <c r="L864" s="19"/>
      <c r="M864" s="19"/>
      <c r="O864" s="20"/>
    </row>
    <row r="865">
      <c r="B865" s="19"/>
      <c r="G865" s="19"/>
      <c r="L865" s="19"/>
      <c r="M865" s="19"/>
      <c r="O865" s="20"/>
    </row>
    <row r="866">
      <c r="B866" s="19"/>
      <c r="G866" s="19"/>
      <c r="L866" s="19"/>
      <c r="M866" s="19"/>
      <c r="O866" s="20"/>
    </row>
    <row r="867">
      <c r="B867" s="19"/>
      <c r="G867" s="19"/>
      <c r="L867" s="19"/>
      <c r="M867" s="19"/>
      <c r="O867" s="20"/>
    </row>
    <row r="868">
      <c r="B868" s="19"/>
      <c r="G868" s="19"/>
      <c r="L868" s="19"/>
      <c r="M868" s="19"/>
      <c r="O868" s="20"/>
    </row>
    <row r="869">
      <c r="B869" s="19"/>
      <c r="G869" s="19"/>
      <c r="L869" s="19"/>
      <c r="M869" s="19"/>
      <c r="O869" s="20"/>
    </row>
    <row r="870">
      <c r="B870" s="19"/>
      <c r="G870" s="19"/>
      <c r="L870" s="19"/>
      <c r="M870" s="19"/>
      <c r="O870" s="20"/>
    </row>
    <row r="871">
      <c r="B871" s="19"/>
      <c r="G871" s="19"/>
      <c r="L871" s="19"/>
      <c r="M871" s="19"/>
      <c r="O871" s="20"/>
    </row>
    <row r="872">
      <c r="B872" s="19"/>
      <c r="G872" s="19"/>
      <c r="L872" s="19"/>
      <c r="M872" s="19"/>
      <c r="O872" s="20"/>
    </row>
    <row r="873">
      <c r="B873" s="19"/>
      <c r="G873" s="19"/>
      <c r="L873" s="19"/>
      <c r="M873" s="19"/>
      <c r="O873" s="20"/>
    </row>
    <row r="874">
      <c r="B874" s="19"/>
      <c r="G874" s="19"/>
      <c r="L874" s="19"/>
      <c r="M874" s="19"/>
      <c r="O874" s="20"/>
    </row>
    <row r="875">
      <c r="B875" s="19"/>
      <c r="G875" s="19"/>
      <c r="L875" s="19"/>
      <c r="M875" s="19"/>
      <c r="O875" s="20"/>
    </row>
    <row r="876">
      <c r="B876" s="19"/>
      <c r="G876" s="19"/>
      <c r="L876" s="19"/>
      <c r="M876" s="19"/>
      <c r="O876" s="20"/>
    </row>
    <row r="877">
      <c r="B877" s="19"/>
      <c r="G877" s="19"/>
      <c r="L877" s="19"/>
      <c r="M877" s="19"/>
      <c r="O877" s="20"/>
    </row>
    <row r="878">
      <c r="B878" s="19"/>
      <c r="G878" s="19"/>
      <c r="L878" s="19"/>
      <c r="M878" s="19"/>
      <c r="O878" s="20"/>
    </row>
    <row r="879">
      <c r="B879" s="19"/>
      <c r="G879" s="19"/>
      <c r="L879" s="19"/>
      <c r="M879" s="19"/>
      <c r="O879" s="20"/>
    </row>
    <row r="880">
      <c r="B880" s="19"/>
      <c r="G880" s="19"/>
      <c r="L880" s="19"/>
      <c r="M880" s="19"/>
      <c r="O880" s="20"/>
    </row>
    <row r="881">
      <c r="B881" s="19"/>
      <c r="G881" s="19"/>
      <c r="L881" s="19"/>
      <c r="M881" s="19"/>
      <c r="O881" s="20"/>
    </row>
    <row r="882">
      <c r="B882" s="19"/>
      <c r="G882" s="19"/>
      <c r="L882" s="19"/>
      <c r="M882" s="19"/>
      <c r="O882" s="20"/>
    </row>
    <row r="883">
      <c r="B883" s="19"/>
      <c r="G883" s="19"/>
      <c r="L883" s="19"/>
      <c r="M883" s="19"/>
      <c r="O883" s="20"/>
    </row>
    <row r="884">
      <c r="B884" s="19"/>
      <c r="G884" s="19"/>
      <c r="L884" s="19"/>
      <c r="M884" s="19"/>
      <c r="O884" s="20"/>
    </row>
    <row r="885">
      <c r="B885" s="19"/>
      <c r="G885" s="19"/>
      <c r="L885" s="19"/>
      <c r="M885" s="19"/>
      <c r="O885" s="20"/>
    </row>
    <row r="886">
      <c r="B886" s="19"/>
      <c r="G886" s="19"/>
      <c r="L886" s="19"/>
      <c r="M886" s="19"/>
      <c r="O886" s="20"/>
    </row>
    <row r="887">
      <c r="B887" s="19"/>
      <c r="G887" s="19"/>
      <c r="L887" s="19"/>
      <c r="M887" s="19"/>
      <c r="O887" s="20"/>
    </row>
    <row r="888">
      <c r="B888" s="19"/>
      <c r="G888" s="19"/>
      <c r="L888" s="19"/>
      <c r="M888" s="19"/>
      <c r="O888" s="20"/>
    </row>
    <row r="889">
      <c r="B889" s="19"/>
      <c r="G889" s="19"/>
      <c r="L889" s="19"/>
      <c r="M889" s="19"/>
      <c r="O889" s="20"/>
    </row>
    <row r="890">
      <c r="B890" s="19"/>
      <c r="G890" s="19"/>
      <c r="L890" s="19"/>
      <c r="M890" s="19"/>
      <c r="O890" s="20"/>
    </row>
    <row r="891">
      <c r="B891" s="19"/>
      <c r="G891" s="19"/>
      <c r="L891" s="19"/>
      <c r="M891" s="19"/>
      <c r="O891" s="20"/>
    </row>
    <row r="892">
      <c r="B892" s="19"/>
      <c r="G892" s="19"/>
      <c r="L892" s="19"/>
      <c r="M892" s="19"/>
      <c r="O892" s="20"/>
    </row>
    <row r="893">
      <c r="B893" s="19"/>
      <c r="G893" s="19"/>
      <c r="L893" s="19"/>
      <c r="M893" s="19"/>
      <c r="O893" s="20"/>
    </row>
    <row r="894">
      <c r="B894" s="19"/>
      <c r="G894" s="19"/>
      <c r="L894" s="19"/>
      <c r="M894" s="19"/>
      <c r="O894" s="20"/>
    </row>
    <row r="895">
      <c r="B895" s="19"/>
      <c r="G895" s="19"/>
      <c r="L895" s="19"/>
      <c r="M895" s="19"/>
      <c r="O895" s="20"/>
    </row>
    <row r="896">
      <c r="B896" s="19"/>
      <c r="G896" s="19"/>
      <c r="L896" s="19"/>
      <c r="M896" s="19"/>
      <c r="O896" s="20"/>
    </row>
    <row r="897">
      <c r="B897" s="19"/>
      <c r="G897" s="19"/>
      <c r="L897" s="19"/>
      <c r="M897" s="19"/>
      <c r="O897" s="20"/>
    </row>
    <row r="898">
      <c r="B898" s="19"/>
      <c r="G898" s="19"/>
      <c r="L898" s="19"/>
      <c r="M898" s="19"/>
      <c r="O898" s="20"/>
    </row>
    <row r="899">
      <c r="B899" s="19"/>
      <c r="G899" s="19"/>
      <c r="L899" s="19"/>
      <c r="M899" s="19"/>
      <c r="O899" s="20"/>
    </row>
    <row r="900">
      <c r="B900" s="19"/>
      <c r="G900" s="19"/>
      <c r="L900" s="19"/>
      <c r="M900" s="19"/>
      <c r="O900" s="20"/>
    </row>
    <row r="901">
      <c r="B901" s="19"/>
      <c r="G901" s="19"/>
      <c r="L901" s="19"/>
      <c r="M901" s="19"/>
      <c r="O901" s="20"/>
    </row>
    <row r="902">
      <c r="B902" s="19"/>
      <c r="G902" s="19"/>
      <c r="L902" s="19"/>
      <c r="M902" s="19"/>
      <c r="O902" s="20"/>
    </row>
    <row r="903">
      <c r="B903" s="19"/>
      <c r="G903" s="19"/>
      <c r="L903" s="19"/>
      <c r="M903" s="19"/>
      <c r="O903" s="20"/>
    </row>
    <row r="904">
      <c r="B904" s="19"/>
      <c r="G904" s="19"/>
      <c r="L904" s="19"/>
      <c r="M904" s="19"/>
      <c r="O904" s="20"/>
    </row>
    <row r="905">
      <c r="B905" s="19"/>
      <c r="G905" s="19"/>
      <c r="L905" s="19"/>
      <c r="M905" s="19"/>
      <c r="O905" s="20"/>
    </row>
    <row r="906">
      <c r="B906" s="19"/>
      <c r="G906" s="19"/>
      <c r="L906" s="19"/>
      <c r="M906" s="19"/>
      <c r="O906" s="20"/>
    </row>
    <row r="907">
      <c r="B907" s="19"/>
      <c r="G907" s="19"/>
      <c r="L907" s="19"/>
      <c r="M907" s="19"/>
      <c r="O907" s="20"/>
    </row>
    <row r="908">
      <c r="B908" s="19"/>
      <c r="G908" s="19"/>
      <c r="L908" s="19"/>
      <c r="M908" s="19"/>
      <c r="O908" s="20"/>
    </row>
    <row r="909">
      <c r="B909" s="19"/>
      <c r="G909" s="19"/>
      <c r="L909" s="19"/>
      <c r="M909" s="19"/>
      <c r="O909" s="20"/>
    </row>
    <row r="910">
      <c r="B910" s="19"/>
      <c r="G910" s="19"/>
      <c r="L910" s="19"/>
      <c r="M910" s="19"/>
      <c r="O910" s="20"/>
    </row>
    <row r="911">
      <c r="B911" s="19"/>
      <c r="G911" s="19"/>
      <c r="L911" s="19"/>
      <c r="M911" s="19"/>
      <c r="O911" s="20"/>
    </row>
    <row r="912">
      <c r="B912" s="19"/>
      <c r="G912" s="19"/>
      <c r="L912" s="19"/>
      <c r="M912" s="19"/>
      <c r="O912" s="20"/>
    </row>
    <row r="913">
      <c r="B913" s="19"/>
      <c r="G913" s="19"/>
      <c r="L913" s="19"/>
      <c r="M913" s="19"/>
      <c r="O913" s="20"/>
    </row>
    <row r="914">
      <c r="B914" s="19"/>
      <c r="G914" s="19"/>
      <c r="L914" s="19"/>
      <c r="M914" s="19"/>
      <c r="O914" s="20"/>
    </row>
    <row r="915">
      <c r="B915" s="19"/>
      <c r="G915" s="19"/>
      <c r="L915" s="19"/>
      <c r="M915" s="19"/>
      <c r="O915" s="20"/>
    </row>
    <row r="916">
      <c r="B916" s="19"/>
      <c r="G916" s="19"/>
      <c r="L916" s="19"/>
      <c r="M916" s="19"/>
      <c r="O916" s="20"/>
    </row>
    <row r="917">
      <c r="B917" s="19"/>
      <c r="G917" s="19"/>
      <c r="L917" s="19"/>
      <c r="M917" s="19"/>
      <c r="O917" s="20"/>
    </row>
    <row r="918">
      <c r="B918" s="19"/>
      <c r="G918" s="19"/>
      <c r="L918" s="19"/>
      <c r="M918" s="19"/>
      <c r="O918" s="20"/>
    </row>
    <row r="919">
      <c r="B919" s="19"/>
      <c r="G919" s="19"/>
      <c r="L919" s="19"/>
      <c r="M919" s="19"/>
      <c r="O919" s="20"/>
    </row>
    <row r="920">
      <c r="B920" s="19"/>
      <c r="G920" s="19"/>
      <c r="L920" s="19"/>
      <c r="M920" s="19"/>
      <c r="O920" s="20"/>
    </row>
    <row r="921">
      <c r="B921" s="19"/>
      <c r="G921" s="19"/>
      <c r="L921" s="19"/>
      <c r="M921" s="19"/>
      <c r="O921" s="20"/>
    </row>
    <row r="922">
      <c r="B922" s="19"/>
      <c r="G922" s="19"/>
      <c r="L922" s="19"/>
      <c r="M922" s="19"/>
      <c r="O922" s="20"/>
    </row>
    <row r="923">
      <c r="B923" s="19"/>
      <c r="G923" s="19"/>
      <c r="L923" s="19"/>
      <c r="M923" s="19"/>
      <c r="O923" s="20"/>
    </row>
    <row r="924">
      <c r="B924" s="19"/>
      <c r="G924" s="19"/>
      <c r="L924" s="19"/>
      <c r="M924" s="19"/>
      <c r="O924" s="20"/>
    </row>
    <row r="925">
      <c r="B925" s="19"/>
      <c r="G925" s="19"/>
      <c r="L925" s="19"/>
      <c r="M925" s="19"/>
      <c r="O925" s="20"/>
    </row>
    <row r="926">
      <c r="B926" s="19"/>
      <c r="G926" s="19"/>
      <c r="L926" s="19"/>
      <c r="M926" s="19"/>
      <c r="O926" s="20"/>
    </row>
    <row r="927">
      <c r="B927" s="19"/>
      <c r="G927" s="19"/>
      <c r="L927" s="19"/>
      <c r="M927" s="19"/>
      <c r="O927" s="20"/>
    </row>
    <row r="928">
      <c r="B928" s="19"/>
      <c r="G928" s="19"/>
      <c r="L928" s="19"/>
      <c r="M928" s="19"/>
      <c r="O928" s="20"/>
    </row>
    <row r="929">
      <c r="B929" s="19"/>
      <c r="G929" s="19"/>
      <c r="L929" s="19"/>
      <c r="M929" s="19"/>
      <c r="O929" s="20"/>
    </row>
    <row r="930">
      <c r="B930" s="19"/>
      <c r="G930" s="19"/>
      <c r="L930" s="19"/>
      <c r="M930" s="19"/>
      <c r="O930" s="20"/>
    </row>
    <row r="931">
      <c r="B931" s="19"/>
      <c r="G931" s="19"/>
      <c r="L931" s="19"/>
      <c r="M931" s="19"/>
      <c r="O931" s="20"/>
    </row>
    <row r="932">
      <c r="B932" s="19"/>
      <c r="G932" s="19"/>
      <c r="L932" s="19"/>
      <c r="M932" s="19"/>
      <c r="O932" s="20"/>
    </row>
    <row r="933">
      <c r="B933" s="19"/>
      <c r="G933" s="19"/>
      <c r="L933" s="19"/>
      <c r="M933" s="19"/>
      <c r="O933" s="20"/>
    </row>
    <row r="934">
      <c r="B934" s="19"/>
      <c r="G934" s="19"/>
      <c r="L934" s="19"/>
      <c r="M934" s="19"/>
      <c r="O934" s="20"/>
    </row>
    <row r="935">
      <c r="B935" s="19"/>
      <c r="G935" s="19"/>
      <c r="L935" s="19"/>
      <c r="M935" s="19"/>
      <c r="O935" s="20"/>
    </row>
    <row r="936">
      <c r="B936" s="19"/>
      <c r="G936" s="19"/>
      <c r="L936" s="19"/>
      <c r="M936" s="19"/>
      <c r="O936" s="20"/>
    </row>
    <row r="937">
      <c r="B937" s="19"/>
      <c r="G937" s="19"/>
      <c r="L937" s="19"/>
      <c r="M937" s="19"/>
      <c r="O937" s="20"/>
    </row>
    <row r="938">
      <c r="B938" s="19"/>
      <c r="G938" s="19"/>
      <c r="L938" s="19"/>
      <c r="M938" s="19"/>
      <c r="O938" s="20"/>
    </row>
    <row r="939">
      <c r="B939" s="19"/>
      <c r="G939" s="19"/>
      <c r="L939" s="19"/>
      <c r="M939" s="19"/>
      <c r="O939" s="20"/>
    </row>
    <row r="940">
      <c r="B940" s="19"/>
      <c r="G940" s="19"/>
      <c r="L940" s="19"/>
      <c r="M940" s="19"/>
      <c r="O940" s="20"/>
    </row>
    <row r="941">
      <c r="B941" s="19"/>
      <c r="G941" s="19"/>
      <c r="L941" s="19"/>
      <c r="M941" s="19"/>
      <c r="O941" s="20"/>
    </row>
    <row r="942">
      <c r="B942" s="19"/>
      <c r="G942" s="19"/>
      <c r="L942" s="19"/>
      <c r="M942" s="19"/>
      <c r="O942" s="20"/>
    </row>
    <row r="943">
      <c r="B943" s="19"/>
      <c r="G943" s="19"/>
      <c r="L943" s="19"/>
      <c r="M943" s="19"/>
      <c r="O943" s="20"/>
    </row>
    <row r="944">
      <c r="B944" s="19"/>
      <c r="G944" s="19"/>
      <c r="L944" s="19"/>
      <c r="M944" s="19"/>
      <c r="O944" s="20"/>
    </row>
    <row r="945">
      <c r="B945" s="19"/>
      <c r="G945" s="19"/>
      <c r="L945" s="19"/>
      <c r="M945" s="19"/>
      <c r="O945" s="20"/>
    </row>
    <row r="946">
      <c r="B946" s="19"/>
      <c r="G946" s="19"/>
      <c r="L946" s="19"/>
      <c r="M946" s="19"/>
      <c r="O946" s="20"/>
    </row>
    <row r="947">
      <c r="B947" s="19"/>
      <c r="G947" s="19"/>
      <c r="L947" s="19"/>
      <c r="M947" s="19"/>
      <c r="O947" s="20"/>
    </row>
    <row r="948">
      <c r="B948" s="19"/>
      <c r="G948" s="19"/>
      <c r="L948" s="19"/>
      <c r="M948" s="19"/>
      <c r="O948" s="20"/>
    </row>
    <row r="949">
      <c r="B949" s="19"/>
      <c r="G949" s="19"/>
      <c r="L949" s="19"/>
      <c r="M949" s="19"/>
      <c r="O949" s="20"/>
    </row>
    <row r="950">
      <c r="B950" s="19"/>
      <c r="G950" s="19"/>
      <c r="L950" s="19"/>
      <c r="M950" s="19"/>
      <c r="O950" s="20"/>
    </row>
    <row r="951">
      <c r="B951" s="19"/>
      <c r="G951" s="19"/>
      <c r="L951" s="19"/>
      <c r="M951" s="19"/>
      <c r="O951" s="20"/>
    </row>
    <row r="952">
      <c r="B952" s="19"/>
      <c r="G952" s="19"/>
      <c r="L952" s="19"/>
      <c r="M952" s="19"/>
      <c r="O952" s="20"/>
    </row>
    <row r="953">
      <c r="B953" s="19"/>
      <c r="G953" s="19"/>
      <c r="L953" s="19"/>
      <c r="M953" s="19"/>
      <c r="O953" s="20"/>
    </row>
    <row r="954">
      <c r="B954" s="19"/>
      <c r="G954" s="19"/>
      <c r="L954" s="19"/>
      <c r="M954" s="19"/>
      <c r="O954" s="20"/>
    </row>
    <row r="955">
      <c r="B955" s="19"/>
      <c r="G955" s="19"/>
      <c r="L955" s="19"/>
      <c r="M955" s="19"/>
      <c r="O955" s="20"/>
    </row>
    <row r="956">
      <c r="B956" s="19"/>
      <c r="G956" s="19"/>
      <c r="L956" s="19"/>
      <c r="M956" s="19"/>
      <c r="O956" s="20"/>
    </row>
    <row r="957">
      <c r="B957" s="19"/>
      <c r="G957" s="19"/>
      <c r="L957" s="19"/>
      <c r="M957" s="19"/>
      <c r="O957" s="20"/>
    </row>
    <row r="958">
      <c r="B958" s="19"/>
      <c r="G958" s="19"/>
      <c r="L958" s="19"/>
      <c r="M958" s="19"/>
      <c r="O958" s="20"/>
    </row>
    <row r="959">
      <c r="B959" s="19"/>
      <c r="G959" s="19"/>
      <c r="L959" s="19"/>
      <c r="M959" s="19"/>
      <c r="O959" s="20"/>
    </row>
    <row r="960">
      <c r="B960" s="19"/>
      <c r="G960" s="19"/>
      <c r="L960" s="19"/>
      <c r="M960" s="19"/>
      <c r="O960" s="20"/>
    </row>
    <row r="961">
      <c r="B961" s="19"/>
      <c r="G961" s="19"/>
      <c r="L961" s="19"/>
      <c r="M961" s="19"/>
      <c r="O961" s="20"/>
    </row>
    <row r="962">
      <c r="B962" s="19"/>
      <c r="G962" s="19"/>
      <c r="L962" s="19"/>
      <c r="M962" s="19"/>
      <c r="O962" s="20"/>
    </row>
    <row r="963">
      <c r="B963" s="19"/>
      <c r="G963" s="19"/>
      <c r="L963" s="19"/>
      <c r="M963" s="19"/>
      <c r="O963" s="20"/>
    </row>
    <row r="964">
      <c r="B964" s="19"/>
      <c r="G964" s="19"/>
      <c r="L964" s="19"/>
      <c r="M964" s="19"/>
      <c r="O964" s="20"/>
    </row>
    <row r="965">
      <c r="B965" s="19"/>
      <c r="G965" s="19"/>
      <c r="L965" s="19"/>
      <c r="M965" s="19"/>
      <c r="O965" s="20"/>
    </row>
    <row r="966">
      <c r="B966" s="19"/>
      <c r="G966" s="19"/>
      <c r="L966" s="19"/>
      <c r="M966" s="19"/>
      <c r="O966" s="20"/>
    </row>
    <row r="967">
      <c r="B967" s="19"/>
      <c r="G967" s="19"/>
      <c r="L967" s="19"/>
      <c r="M967" s="19"/>
      <c r="O967" s="20"/>
    </row>
    <row r="968">
      <c r="B968" s="19"/>
      <c r="G968" s="19"/>
      <c r="L968" s="19"/>
      <c r="M968" s="19"/>
      <c r="O968" s="20"/>
    </row>
    <row r="969">
      <c r="B969" s="19"/>
      <c r="G969" s="19"/>
      <c r="L969" s="19"/>
      <c r="M969" s="19"/>
      <c r="O969" s="20"/>
    </row>
    <row r="970">
      <c r="B970" s="19"/>
      <c r="G970" s="19"/>
      <c r="L970" s="19"/>
      <c r="M970" s="19"/>
      <c r="O970" s="20"/>
    </row>
    <row r="971">
      <c r="B971" s="19"/>
      <c r="G971" s="19"/>
      <c r="L971" s="19"/>
      <c r="M971" s="19"/>
      <c r="O971" s="20"/>
    </row>
    <row r="972">
      <c r="B972" s="19"/>
      <c r="G972" s="19"/>
      <c r="L972" s="19"/>
      <c r="M972" s="19"/>
      <c r="O972" s="20"/>
    </row>
    <row r="973">
      <c r="B973" s="19"/>
      <c r="G973" s="19"/>
      <c r="L973" s="19"/>
      <c r="M973" s="19"/>
      <c r="O973" s="20"/>
    </row>
    <row r="974">
      <c r="B974" s="19"/>
      <c r="G974" s="19"/>
      <c r="L974" s="19"/>
      <c r="M974" s="19"/>
      <c r="O974" s="20"/>
    </row>
    <row r="975">
      <c r="B975" s="19"/>
      <c r="G975" s="19"/>
      <c r="L975" s="19"/>
      <c r="M975" s="19"/>
      <c r="O975" s="20"/>
    </row>
    <row r="976">
      <c r="B976" s="19"/>
      <c r="G976" s="19"/>
      <c r="L976" s="19"/>
      <c r="M976" s="19"/>
      <c r="O976" s="20"/>
    </row>
    <row r="977">
      <c r="B977" s="19"/>
      <c r="G977" s="19"/>
      <c r="L977" s="19"/>
      <c r="M977" s="19"/>
      <c r="O977" s="20"/>
    </row>
    <row r="978">
      <c r="B978" s="19"/>
      <c r="G978" s="19"/>
      <c r="L978" s="19"/>
      <c r="M978" s="19"/>
      <c r="O978" s="20"/>
    </row>
    <row r="979">
      <c r="B979" s="19"/>
      <c r="G979" s="19"/>
      <c r="L979" s="19"/>
      <c r="M979" s="19"/>
      <c r="O979" s="20"/>
    </row>
    <row r="980">
      <c r="B980" s="19"/>
      <c r="G980" s="19"/>
      <c r="L980" s="19"/>
      <c r="M980" s="19"/>
      <c r="O980" s="20"/>
    </row>
    <row r="981">
      <c r="B981" s="19"/>
      <c r="G981" s="19"/>
      <c r="L981" s="19"/>
      <c r="M981" s="19"/>
      <c r="O981" s="20"/>
    </row>
    <row r="982">
      <c r="B982" s="19"/>
      <c r="G982" s="19"/>
      <c r="L982" s="19"/>
      <c r="M982" s="19"/>
      <c r="O982" s="20"/>
    </row>
    <row r="983">
      <c r="B983" s="19"/>
      <c r="G983" s="19"/>
      <c r="L983" s="19"/>
      <c r="M983" s="19"/>
      <c r="O983" s="20"/>
    </row>
    <row r="984">
      <c r="B984" s="19"/>
      <c r="G984" s="19"/>
      <c r="L984" s="19"/>
      <c r="M984" s="19"/>
      <c r="O984" s="20"/>
    </row>
    <row r="985">
      <c r="B985" s="19"/>
      <c r="G985" s="19"/>
      <c r="L985" s="19"/>
      <c r="M985" s="19"/>
      <c r="O985" s="20"/>
    </row>
    <row r="986">
      <c r="B986" s="19"/>
      <c r="G986" s="19"/>
      <c r="L986" s="19"/>
      <c r="M986" s="19"/>
      <c r="O986" s="20"/>
    </row>
    <row r="987">
      <c r="B987" s="19"/>
      <c r="G987" s="19"/>
      <c r="L987" s="19"/>
      <c r="M987" s="19"/>
      <c r="O987" s="20"/>
    </row>
    <row r="988">
      <c r="B988" s="19"/>
      <c r="G988" s="19"/>
      <c r="L988" s="19"/>
      <c r="M988" s="19"/>
      <c r="O988" s="20"/>
    </row>
    <row r="989">
      <c r="B989" s="19"/>
      <c r="G989" s="19"/>
      <c r="L989" s="19"/>
      <c r="M989" s="19"/>
      <c r="O989" s="20"/>
    </row>
    <row r="990">
      <c r="B990" s="19"/>
      <c r="G990" s="19"/>
      <c r="L990" s="19"/>
      <c r="M990" s="19"/>
      <c r="O990" s="20"/>
    </row>
    <row r="991">
      <c r="B991" s="19"/>
      <c r="G991" s="19"/>
      <c r="L991" s="19"/>
      <c r="M991" s="19"/>
      <c r="O991" s="20"/>
    </row>
    <row r="992">
      <c r="B992" s="19"/>
      <c r="G992" s="19"/>
      <c r="L992" s="19"/>
      <c r="M992" s="19"/>
      <c r="O992" s="20"/>
    </row>
    <row r="993">
      <c r="B993" s="19"/>
      <c r="G993" s="19"/>
      <c r="L993" s="19"/>
      <c r="M993" s="19"/>
      <c r="O993" s="20"/>
    </row>
    <row r="994">
      <c r="B994" s="19"/>
      <c r="G994" s="19"/>
      <c r="L994" s="19"/>
      <c r="M994" s="19"/>
      <c r="O994" s="20"/>
    </row>
    <row r="995">
      <c r="B995" s="19"/>
      <c r="G995" s="19"/>
      <c r="L995" s="19"/>
      <c r="M995" s="19"/>
      <c r="O995" s="20"/>
    </row>
    <row r="996">
      <c r="B996" s="19"/>
      <c r="G996" s="19"/>
      <c r="L996" s="19"/>
      <c r="M996" s="19"/>
      <c r="O996" s="20"/>
    </row>
    <row r="997">
      <c r="B997" s="19"/>
      <c r="G997" s="19"/>
      <c r="L997" s="19"/>
      <c r="M997" s="19"/>
      <c r="O997" s="20"/>
    </row>
    <row r="998">
      <c r="B998" s="19"/>
      <c r="G998" s="19"/>
      <c r="L998" s="19"/>
      <c r="M998" s="19"/>
      <c r="O998" s="20"/>
    </row>
    <row r="999">
      <c r="B999" s="19"/>
      <c r="G999" s="19"/>
      <c r="L999" s="19"/>
      <c r="M999" s="19"/>
      <c r="O999" s="20"/>
    </row>
    <row r="1000">
      <c r="B1000" s="19"/>
      <c r="G1000" s="19"/>
      <c r="L1000" s="19"/>
      <c r="M1000" s="19"/>
      <c r="O1000" s="20"/>
    </row>
  </sheetData>
  <hyperlinks>
    <hyperlink r:id="rId1" ref="L17"/>
    <hyperlink r:id="rId2" ref="L35"/>
    <hyperlink r:id="rId3" ref="L36"/>
    <hyperlink r:id="rId4" ref="L51"/>
    <hyperlink r:id="rId5" ref="L83"/>
    <hyperlink r:id="rId6" ref="L84"/>
    <hyperlink r:id="rId7" ref="L92"/>
    <hyperlink r:id="rId8" ref="L94"/>
    <hyperlink r:id="rId9" ref="L107"/>
    <hyperlink r:id="rId10" ref="L140"/>
    <hyperlink r:id="rId11" ref="L157"/>
    <hyperlink r:id="rId12" ref="L168"/>
    <hyperlink r:id="rId13" ref="L178"/>
    <hyperlink r:id="rId14" ref="L196"/>
    <hyperlink r:id="rId15" ref="L221"/>
    <hyperlink r:id="rId16" ref="L222"/>
    <hyperlink r:id="rId17" ref="L236"/>
    <hyperlink r:id="rId18" ref="L237"/>
    <hyperlink r:id="rId19" ref="L238"/>
    <hyperlink r:id="rId20" ref="L240"/>
    <hyperlink r:id="rId21" ref="L241"/>
    <hyperlink r:id="rId22" ref="L249"/>
    <hyperlink r:id="rId23" ref="L269"/>
    <hyperlink r:id="rId24" ref="L270"/>
    <hyperlink r:id="rId25" ref="L271"/>
    <hyperlink r:id="rId26" ref="L287"/>
    <hyperlink r:id="rId27" ref="L289"/>
    <hyperlink r:id="rId28" ref="L290"/>
    <hyperlink r:id="rId29" ref="L293"/>
    <hyperlink r:id="rId30" ref="L294"/>
    <hyperlink r:id="rId31" ref="L295"/>
    <hyperlink r:id="rId32" ref="L299"/>
    <hyperlink r:id="rId33" ref="L302"/>
    <hyperlink r:id="rId34" ref="L303"/>
    <hyperlink r:id="rId35" ref="L304"/>
    <hyperlink r:id="rId36" ref="L311"/>
    <hyperlink r:id="rId37" ref="L312"/>
    <hyperlink r:id="rId38" ref="L313"/>
    <hyperlink r:id="rId39" ref="L318"/>
    <hyperlink r:id="rId40" ref="L324"/>
    <hyperlink r:id="rId41" ref="L336"/>
    <hyperlink r:id="rId42" ref="L337"/>
    <hyperlink r:id="rId43" ref="L342"/>
    <hyperlink r:id="rId44" ref="L347"/>
    <hyperlink r:id="rId45" ref="L349"/>
  </hyperlinks>
  <drawing r:id="rId4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0.25"/>
    <col customWidth="1" min="6" max="6" width="17.88"/>
    <col customWidth="1" min="7" max="7" width="18.0"/>
    <col customWidth="1" min="8" max="8" width="19.38"/>
    <col customWidth="1" min="10" max="10" width="16.13"/>
    <col customWidth="1" min="11" max="11" width="15.63"/>
    <col customWidth="1" min="13" max="13" width="18.75"/>
    <col customWidth="1" min="15" max="15" width="25.13"/>
  </cols>
  <sheetData>
    <row r="1">
      <c r="A1" s="1" t="s">
        <v>3</v>
      </c>
      <c r="B1" s="1" t="s">
        <v>4</v>
      </c>
      <c r="C1" s="1" t="s">
        <v>0</v>
      </c>
      <c r="D1" s="1" t="s">
        <v>1</v>
      </c>
      <c r="E1" s="1" t="s">
        <v>3603</v>
      </c>
      <c r="F1" s="1" t="s">
        <v>3604</v>
      </c>
      <c r="G1" s="1" t="s">
        <v>3605</v>
      </c>
      <c r="H1" s="1" t="s">
        <v>3606</v>
      </c>
      <c r="I1" s="1" t="s">
        <v>3607</v>
      </c>
      <c r="J1" s="22" t="s">
        <v>3608</v>
      </c>
      <c r="K1" s="22" t="s">
        <v>3609</v>
      </c>
      <c r="L1" s="22" t="s">
        <v>3610</v>
      </c>
      <c r="M1" s="22" t="s">
        <v>3611</v>
      </c>
      <c r="O1" s="23" t="s">
        <v>3612</v>
      </c>
      <c r="P1" s="24" t="s">
        <v>3613</v>
      </c>
      <c r="Q1" s="24" t="s">
        <v>3614</v>
      </c>
      <c r="R1" s="24" t="s">
        <v>3615</v>
      </c>
      <c r="S1" s="25" t="s">
        <v>3616</v>
      </c>
    </row>
    <row r="2">
      <c r="A2" s="4" t="s">
        <v>18</v>
      </c>
      <c r="B2" s="6" t="s">
        <v>19</v>
      </c>
      <c r="C2" s="6" t="s">
        <v>16</v>
      </c>
      <c r="D2" s="6" t="s">
        <v>17</v>
      </c>
      <c r="E2" s="6">
        <v>3.0</v>
      </c>
      <c r="F2" s="6">
        <v>3.0</v>
      </c>
      <c r="G2" s="6">
        <v>3.0</v>
      </c>
      <c r="H2" s="6">
        <v>3.0</v>
      </c>
      <c r="I2" s="6">
        <v>3.0</v>
      </c>
      <c r="J2" s="26" t="s">
        <v>3617</v>
      </c>
      <c r="K2" s="26" t="s">
        <v>3617</v>
      </c>
      <c r="L2" s="26" t="s">
        <v>3617</v>
      </c>
      <c r="M2" s="26" t="s">
        <v>3617</v>
      </c>
      <c r="O2" s="27" t="s">
        <v>3618</v>
      </c>
      <c r="P2" s="21">
        <v>93.0</v>
      </c>
      <c r="Q2" s="28">
        <f>P2/(24*5)</f>
        <v>0.775</v>
      </c>
      <c r="R2" s="21">
        <v>33.0</v>
      </c>
      <c r="S2" s="29">
        <f>R2/(24*5)</f>
        <v>0.275</v>
      </c>
    </row>
    <row r="3">
      <c r="A3" s="4" t="s">
        <v>18</v>
      </c>
      <c r="B3" s="6" t="s">
        <v>19</v>
      </c>
      <c r="C3" s="6" t="s">
        <v>37</v>
      </c>
      <c r="D3" s="6" t="s">
        <v>38</v>
      </c>
      <c r="E3" s="6">
        <v>3.0</v>
      </c>
      <c r="F3" s="6">
        <v>3.0</v>
      </c>
      <c r="G3" s="6">
        <v>0.0</v>
      </c>
      <c r="H3" s="6">
        <v>2.0</v>
      </c>
      <c r="I3" s="6">
        <v>3.0</v>
      </c>
      <c r="J3" s="26" t="s">
        <v>3617</v>
      </c>
      <c r="K3" s="26" t="s">
        <v>3617</v>
      </c>
      <c r="L3" s="26" t="s">
        <v>3619</v>
      </c>
      <c r="M3" s="26" t="s">
        <v>3620</v>
      </c>
      <c r="O3" s="27" t="s">
        <v>3621</v>
      </c>
      <c r="P3" s="21">
        <v>18.0</v>
      </c>
      <c r="Q3" s="28">
        <f t="shared" ref="Q3:Q7" si="1">P3/24</f>
        <v>0.75</v>
      </c>
      <c r="R3" s="21">
        <v>4.0</v>
      </c>
      <c r="S3" s="29">
        <f t="shared" ref="S3:S7" si="2">R3/24</f>
        <v>0.1666666667</v>
      </c>
    </row>
    <row r="4">
      <c r="A4" s="4" t="s">
        <v>18</v>
      </c>
      <c r="B4" s="6" t="s">
        <v>19</v>
      </c>
      <c r="C4" s="6" t="s">
        <v>54</v>
      </c>
      <c r="D4" s="6" t="s">
        <v>55</v>
      </c>
      <c r="E4" s="6">
        <v>2.0</v>
      </c>
      <c r="F4" s="6">
        <v>3.0</v>
      </c>
      <c r="G4" s="6">
        <v>0.0</v>
      </c>
      <c r="H4" s="6">
        <v>3.0</v>
      </c>
      <c r="I4" s="6">
        <v>3.0</v>
      </c>
      <c r="J4" s="26" t="s">
        <v>3620</v>
      </c>
      <c r="K4" s="26" t="s">
        <v>3617</v>
      </c>
      <c r="L4" s="26" t="s">
        <v>3619</v>
      </c>
      <c r="M4" s="26" t="s">
        <v>3617</v>
      </c>
      <c r="O4" s="27" t="s">
        <v>3622</v>
      </c>
      <c r="P4" s="21">
        <v>21.0</v>
      </c>
      <c r="Q4" s="28">
        <f t="shared" si="1"/>
        <v>0.875</v>
      </c>
      <c r="R4" s="21">
        <v>13.0</v>
      </c>
      <c r="S4" s="29">
        <f t="shared" si="2"/>
        <v>0.5416666667</v>
      </c>
    </row>
    <row r="5">
      <c r="A5" s="4" t="s">
        <v>18</v>
      </c>
      <c r="B5" s="6" t="s">
        <v>77</v>
      </c>
      <c r="C5" s="6" t="s">
        <v>75</v>
      </c>
      <c r="D5" s="6" t="s">
        <v>76</v>
      </c>
      <c r="E5" s="6">
        <v>2.0</v>
      </c>
      <c r="F5" s="6">
        <v>2.0</v>
      </c>
      <c r="G5" s="6">
        <v>0.0</v>
      </c>
      <c r="H5" s="6">
        <v>1.0</v>
      </c>
      <c r="I5" s="6">
        <v>3.0</v>
      </c>
      <c r="J5" s="26" t="s">
        <v>3620</v>
      </c>
      <c r="K5" s="26" t="s">
        <v>3620</v>
      </c>
      <c r="L5" s="26" t="s">
        <v>3619</v>
      </c>
      <c r="M5" s="26" t="s">
        <v>3623</v>
      </c>
      <c r="O5" s="27" t="s">
        <v>3624</v>
      </c>
      <c r="P5" s="21">
        <v>19.0</v>
      </c>
      <c r="Q5" s="28">
        <f t="shared" si="1"/>
        <v>0.7916666667</v>
      </c>
      <c r="R5" s="21">
        <v>8.0</v>
      </c>
      <c r="S5" s="29">
        <f t="shared" si="2"/>
        <v>0.3333333333</v>
      </c>
    </row>
    <row r="6">
      <c r="A6" s="4" t="s">
        <v>18</v>
      </c>
      <c r="B6" s="6" t="s">
        <v>77</v>
      </c>
      <c r="C6" s="6" t="s">
        <v>94</v>
      </c>
      <c r="D6" s="6" t="s">
        <v>95</v>
      </c>
      <c r="E6" s="6">
        <v>3.0</v>
      </c>
      <c r="F6" s="6">
        <v>3.0</v>
      </c>
      <c r="G6" s="6">
        <v>0.0</v>
      </c>
      <c r="H6" s="6">
        <v>3.0</v>
      </c>
      <c r="I6" s="6">
        <v>3.0</v>
      </c>
      <c r="J6" s="26" t="s">
        <v>3617</v>
      </c>
      <c r="K6" s="26" t="s">
        <v>3617</v>
      </c>
      <c r="L6" s="26" t="s">
        <v>3619</v>
      </c>
      <c r="M6" s="26" t="s">
        <v>3617</v>
      </c>
      <c r="O6" s="27" t="s">
        <v>3625</v>
      </c>
      <c r="P6" s="21">
        <v>13.0</v>
      </c>
      <c r="Q6" s="28">
        <f t="shared" si="1"/>
        <v>0.5416666667</v>
      </c>
      <c r="R6" s="21">
        <v>3.0</v>
      </c>
      <c r="S6" s="29">
        <f t="shared" si="2"/>
        <v>0.125</v>
      </c>
    </row>
    <row r="7">
      <c r="A7" s="4" t="s">
        <v>18</v>
      </c>
      <c r="B7" s="6" t="s">
        <v>77</v>
      </c>
      <c r="C7" s="6" t="s">
        <v>110</v>
      </c>
      <c r="D7" s="6" t="s">
        <v>111</v>
      </c>
      <c r="E7" s="6">
        <v>0.0</v>
      </c>
      <c r="F7" s="6">
        <v>3.0</v>
      </c>
      <c r="G7" s="6">
        <v>0.0</v>
      </c>
      <c r="H7" s="6">
        <v>1.0</v>
      </c>
      <c r="I7" s="6">
        <v>3.0</v>
      </c>
      <c r="J7" s="26" t="s">
        <v>3619</v>
      </c>
      <c r="K7" s="26" t="s">
        <v>3617</v>
      </c>
      <c r="L7" s="26" t="s">
        <v>3619</v>
      </c>
      <c r="M7" s="26" t="s">
        <v>3623</v>
      </c>
      <c r="O7" s="30" t="s">
        <v>3626</v>
      </c>
      <c r="P7" s="31">
        <v>22.0</v>
      </c>
      <c r="Q7" s="32">
        <f t="shared" si="1"/>
        <v>0.9166666667</v>
      </c>
      <c r="R7" s="31">
        <v>5.0</v>
      </c>
      <c r="S7" s="33">
        <f t="shared" si="2"/>
        <v>0.2083333333</v>
      </c>
    </row>
    <row r="8">
      <c r="A8" s="4" t="s">
        <v>18</v>
      </c>
      <c r="B8" s="6" t="s">
        <v>131</v>
      </c>
      <c r="C8" s="6" t="s">
        <v>129</v>
      </c>
      <c r="D8" s="6" t="s">
        <v>130</v>
      </c>
      <c r="E8" s="6">
        <v>3.0</v>
      </c>
      <c r="F8" s="6">
        <v>3.0</v>
      </c>
      <c r="G8" s="6">
        <v>0.0</v>
      </c>
      <c r="H8" s="6">
        <v>3.0</v>
      </c>
      <c r="I8" s="6">
        <v>3.0</v>
      </c>
      <c r="J8" s="26" t="s">
        <v>3617</v>
      </c>
      <c r="K8" s="26" t="s">
        <v>3617</v>
      </c>
      <c r="L8" s="26" t="s">
        <v>3619</v>
      </c>
      <c r="M8" s="26" t="s">
        <v>3617</v>
      </c>
    </row>
    <row r="9">
      <c r="A9" s="4" t="s">
        <v>18</v>
      </c>
      <c r="B9" s="6" t="s">
        <v>131</v>
      </c>
      <c r="C9" s="6" t="s">
        <v>145</v>
      </c>
      <c r="D9" s="6" t="s">
        <v>146</v>
      </c>
      <c r="E9" s="6">
        <v>0.0</v>
      </c>
      <c r="F9" s="6">
        <v>3.0</v>
      </c>
      <c r="G9" s="6">
        <v>0.0</v>
      </c>
      <c r="H9" s="6">
        <v>3.0</v>
      </c>
      <c r="I9" s="6">
        <v>3.0</v>
      </c>
      <c r="J9" s="26" t="s">
        <v>3619</v>
      </c>
      <c r="K9" s="26" t="s">
        <v>3617</v>
      </c>
      <c r="L9" s="26" t="s">
        <v>3619</v>
      </c>
      <c r="M9" s="26" t="s">
        <v>3617</v>
      </c>
    </row>
    <row r="10">
      <c r="A10" s="4" t="s">
        <v>18</v>
      </c>
      <c r="B10" s="6" t="s">
        <v>131</v>
      </c>
      <c r="C10" s="6" t="s">
        <v>162</v>
      </c>
      <c r="D10" s="6" t="s">
        <v>163</v>
      </c>
      <c r="E10" s="6">
        <v>3.0</v>
      </c>
      <c r="F10" s="6">
        <v>3.0</v>
      </c>
      <c r="G10" s="6">
        <v>0.0</v>
      </c>
      <c r="H10" s="6">
        <v>1.0</v>
      </c>
      <c r="I10" s="6">
        <v>3.0</v>
      </c>
      <c r="J10" s="26" t="s">
        <v>3617</v>
      </c>
      <c r="K10" s="26" t="s">
        <v>3617</v>
      </c>
      <c r="L10" s="26" t="s">
        <v>3619</v>
      </c>
      <c r="M10" s="26" t="s">
        <v>3623</v>
      </c>
    </row>
    <row r="11">
      <c r="A11" s="4" t="s">
        <v>18</v>
      </c>
      <c r="B11" s="6" t="s">
        <v>179</v>
      </c>
      <c r="C11" s="6" t="s">
        <v>177</v>
      </c>
      <c r="D11" s="6" t="s">
        <v>178</v>
      </c>
      <c r="E11" s="6">
        <v>3.0</v>
      </c>
      <c r="F11" s="6">
        <v>3.0</v>
      </c>
      <c r="G11" s="6">
        <v>0.0</v>
      </c>
      <c r="H11" s="6">
        <v>3.0</v>
      </c>
      <c r="I11" s="6">
        <v>3.0</v>
      </c>
      <c r="J11" s="26" t="s">
        <v>3617</v>
      </c>
      <c r="K11" s="26" t="s">
        <v>3617</v>
      </c>
      <c r="L11" s="26" t="s">
        <v>3619</v>
      </c>
      <c r="M11" s="26" t="s">
        <v>3617</v>
      </c>
    </row>
    <row r="12">
      <c r="A12" s="4" t="s">
        <v>18</v>
      </c>
      <c r="B12" s="6" t="s">
        <v>179</v>
      </c>
      <c r="C12" s="6" t="s">
        <v>195</v>
      </c>
      <c r="D12" s="6" t="s">
        <v>196</v>
      </c>
      <c r="E12" s="6">
        <v>3.0</v>
      </c>
      <c r="F12" s="6">
        <v>3.0</v>
      </c>
      <c r="G12" s="6">
        <v>0.0</v>
      </c>
      <c r="H12" s="6">
        <v>3.0</v>
      </c>
      <c r="I12" s="6">
        <v>3.0</v>
      </c>
      <c r="J12" s="26" t="s">
        <v>3617</v>
      </c>
      <c r="K12" s="26" t="s">
        <v>3617</v>
      </c>
      <c r="L12" s="26" t="s">
        <v>3619</v>
      </c>
      <c r="M12" s="26" t="s">
        <v>3617</v>
      </c>
      <c r="O12" s="23" t="s">
        <v>3627</v>
      </c>
      <c r="P12" s="24" t="s">
        <v>3613</v>
      </c>
      <c r="Q12" s="24" t="s">
        <v>3614</v>
      </c>
      <c r="R12" s="24" t="s">
        <v>3615</v>
      </c>
      <c r="S12" s="25" t="s">
        <v>3616</v>
      </c>
    </row>
    <row r="13">
      <c r="A13" s="4" t="s">
        <v>18</v>
      </c>
      <c r="B13" s="6" t="s">
        <v>179</v>
      </c>
      <c r="C13" s="6" t="s">
        <v>213</v>
      </c>
      <c r="D13" s="6" t="s">
        <v>214</v>
      </c>
      <c r="E13" s="6">
        <v>3.0</v>
      </c>
      <c r="F13" s="6">
        <v>3.0</v>
      </c>
      <c r="G13" s="6">
        <v>1.0</v>
      </c>
      <c r="H13" s="6">
        <v>3.0</v>
      </c>
      <c r="I13" s="6">
        <v>3.0</v>
      </c>
      <c r="J13" s="26" t="s">
        <v>3617</v>
      </c>
      <c r="K13" s="26" t="s">
        <v>3617</v>
      </c>
      <c r="L13" s="26" t="s">
        <v>3623</v>
      </c>
      <c r="M13" s="26" t="s">
        <v>3617</v>
      </c>
      <c r="O13" s="27" t="s">
        <v>3618</v>
      </c>
      <c r="P13" s="21">
        <v>119.0</v>
      </c>
      <c r="Q13" s="28">
        <f>P13/(24*5)</f>
        <v>0.9916666667</v>
      </c>
      <c r="R13" s="21">
        <v>117.0</v>
      </c>
      <c r="S13" s="29">
        <f>R13/(24*5)</f>
        <v>0.975</v>
      </c>
    </row>
    <row r="14">
      <c r="A14" s="4" t="s">
        <v>18</v>
      </c>
      <c r="B14" s="6" t="s">
        <v>228</v>
      </c>
      <c r="C14" s="6" t="s">
        <v>226</v>
      </c>
      <c r="D14" s="6" t="s">
        <v>227</v>
      </c>
      <c r="E14" s="6">
        <v>1.0</v>
      </c>
      <c r="F14" s="6">
        <v>3.0</v>
      </c>
      <c r="G14" s="6">
        <v>0.0</v>
      </c>
      <c r="H14" s="6">
        <v>3.0</v>
      </c>
      <c r="I14" s="6">
        <v>3.0</v>
      </c>
      <c r="J14" s="26" t="s">
        <v>3623</v>
      </c>
      <c r="K14" s="26" t="s">
        <v>3617</v>
      </c>
      <c r="L14" s="26" t="s">
        <v>3619</v>
      </c>
      <c r="M14" s="26" t="s">
        <v>3617</v>
      </c>
      <c r="O14" s="27" t="s">
        <v>3621</v>
      </c>
      <c r="P14" s="21">
        <v>24.0</v>
      </c>
      <c r="Q14" s="28">
        <f t="shared" ref="Q14:Q18" si="3">P14/24</f>
        <v>1</v>
      </c>
      <c r="R14" s="21">
        <v>24.0</v>
      </c>
      <c r="S14" s="29">
        <f t="shared" ref="S14:S18" si="4">R14/24</f>
        <v>1</v>
      </c>
    </row>
    <row r="15">
      <c r="A15" s="4" t="s">
        <v>18</v>
      </c>
      <c r="B15" s="6" t="s">
        <v>228</v>
      </c>
      <c r="C15" s="6" t="s">
        <v>246</v>
      </c>
      <c r="D15" s="6" t="s">
        <v>247</v>
      </c>
      <c r="E15" s="6">
        <v>2.0</v>
      </c>
      <c r="F15" s="6">
        <v>3.0</v>
      </c>
      <c r="G15" s="6">
        <v>0.0</v>
      </c>
      <c r="H15" s="6">
        <v>2.0</v>
      </c>
      <c r="I15" s="6">
        <v>3.0</v>
      </c>
      <c r="J15" s="26" t="s">
        <v>3620</v>
      </c>
      <c r="K15" s="26" t="s">
        <v>3617</v>
      </c>
      <c r="L15" s="26" t="s">
        <v>3619</v>
      </c>
      <c r="M15" s="26" t="s">
        <v>3620</v>
      </c>
      <c r="O15" s="27" t="s">
        <v>3622</v>
      </c>
      <c r="P15" s="21">
        <v>24.0</v>
      </c>
      <c r="Q15" s="28">
        <f t="shared" si="3"/>
        <v>1</v>
      </c>
      <c r="R15" s="21">
        <v>24.0</v>
      </c>
      <c r="S15" s="29">
        <f t="shared" si="4"/>
        <v>1</v>
      </c>
    </row>
    <row r="16">
      <c r="A16" s="4" t="s">
        <v>18</v>
      </c>
      <c r="B16" s="6" t="s">
        <v>228</v>
      </c>
      <c r="C16" s="6" t="s">
        <v>266</v>
      </c>
      <c r="D16" s="6" t="s">
        <v>267</v>
      </c>
      <c r="E16" s="6">
        <v>3.0</v>
      </c>
      <c r="F16" s="6">
        <v>3.0</v>
      </c>
      <c r="G16" s="6">
        <v>0.0</v>
      </c>
      <c r="H16" s="6">
        <v>3.0</v>
      </c>
      <c r="I16" s="6">
        <v>3.0</v>
      </c>
      <c r="J16" s="26" t="s">
        <v>3617</v>
      </c>
      <c r="K16" s="26" t="s">
        <v>3617</v>
      </c>
      <c r="L16" s="26" t="s">
        <v>3619</v>
      </c>
      <c r="M16" s="26" t="s">
        <v>3617</v>
      </c>
      <c r="O16" s="27" t="s">
        <v>3624</v>
      </c>
      <c r="P16" s="21">
        <v>24.0</v>
      </c>
      <c r="Q16" s="28">
        <f t="shared" si="3"/>
        <v>1</v>
      </c>
      <c r="R16" s="21">
        <v>23.0</v>
      </c>
      <c r="S16" s="29">
        <f t="shared" si="4"/>
        <v>0.9583333333</v>
      </c>
    </row>
    <row r="17">
      <c r="A17" s="4" t="s">
        <v>18</v>
      </c>
      <c r="B17" s="6" t="s">
        <v>285</v>
      </c>
      <c r="C17" s="6" t="s">
        <v>283</v>
      </c>
      <c r="D17" s="6" t="s">
        <v>284</v>
      </c>
      <c r="E17" s="6">
        <v>1.0</v>
      </c>
      <c r="F17" s="6">
        <v>3.0</v>
      </c>
      <c r="G17" s="6">
        <v>0.0</v>
      </c>
      <c r="H17" s="6">
        <v>3.0</v>
      </c>
      <c r="I17" s="6">
        <v>3.0</v>
      </c>
      <c r="J17" s="26" t="s">
        <v>3623</v>
      </c>
      <c r="K17" s="26" t="s">
        <v>3617</v>
      </c>
      <c r="L17" s="26" t="s">
        <v>3619</v>
      </c>
      <c r="M17" s="26" t="s">
        <v>3617</v>
      </c>
      <c r="O17" s="27" t="s">
        <v>3625</v>
      </c>
      <c r="P17" s="21">
        <v>23.0</v>
      </c>
      <c r="Q17" s="28">
        <f t="shared" si="3"/>
        <v>0.9583333333</v>
      </c>
      <c r="R17" s="21">
        <v>22.0</v>
      </c>
      <c r="S17" s="29">
        <f t="shared" si="4"/>
        <v>0.9166666667</v>
      </c>
    </row>
    <row r="18">
      <c r="A18" s="4" t="s">
        <v>18</v>
      </c>
      <c r="B18" s="6" t="s">
        <v>285</v>
      </c>
      <c r="C18" s="6" t="s">
        <v>304</v>
      </c>
      <c r="D18" s="6" t="s">
        <v>305</v>
      </c>
      <c r="E18" s="6">
        <v>3.0</v>
      </c>
      <c r="F18" s="6">
        <v>3.0</v>
      </c>
      <c r="G18" s="6">
        <v>1.0</v>
      </c>
      <c r="H18" s="6">
        <v>3.0</v>
      </c>
      <c r="I18" s="6">
        <v>3.0</v>
      </c>
      <c r="J18" s="26" t="s">
        <v>3617</v>
      </c>
      <c r="K18" s="26" t="s">
        <v>3617</v>
      </c>
      <c r="L18" s="26" t="s">
        <v>3623</v>
      </c>
      <c r="M18" s="26" t="s">
        <v>3617</v>
      </c>
      <c r="O18" s="30" t="s">
        <v>3626</v>
      </c>
      <c r="P18" s="31">
        <v>24.0</v>
      </c>
      <c r="Q18" s="32">
        <f t="shared" si="3"/>
        <v>1</v>
      </c>
      <c r="R18" s="31">
        <v>24.0</v>
      </c>
      <c r="S18" s="33">
        <f t="shared" si="4"/>
        <v>1</v>
      </c>
    </row>
    <row r="19">
      <c r="A19" s="4" t="s">
        <v>18</v>
      </c>
      <c r="B19" s="6" t="s">
        <v>285</v>
      </c>
      <c r="C19" s="6" t="s">
        <v>321</v>
      </c>
      <c r="D19" s="6" t="s">
        <v>322</v>
      </c>
      <c r="E19" s="6">
        <v>3.0</v>
      </c>
      <c r="F19" s="6">
        <v>3.0</v>
      </c>
      <c r="G19" s="6">
        <v>1.0</v>
      </c>
      <c r="H19" s="6">
        <v>3.0</v>
      </c>
      <c r="I19" s="6">
        <v>3.0</v>
      </c>
      <c r="J19" s="26" t="s">
        <v>3617</v>
      </c>
      <c r="K19" s="26" t="s">
        <v>3617</v>
      </c>
      <c r="L19" s="26" t="s">
        <v>3623</v>
      </c>
      <c r="M19" s="26" t="s">
        <v>3617</v>
      </c>
    </row>
    <row r="20">
      <c r="A20" s="4" t="s">
        <v>18</v>
      </c>
      <c r="B20" s="6" t="s">
        <v>339</v>
      </c>
      <c r="C20" s="6" t="s">
        <v>337</v>
      </c>
      <c r="D20" s="6" t="s">
        <v>338</v>
      </c>
      <c r="E20" s="6">
        <v>3.0</v>
      </c>
      <c r="F20" s="6">
        <v>3.0</v>
      </c>
      <c r="G20" s="6">
        <v>0.0</v>
      </c>
      <c r="H20" s="6">
        <v>1.0</v>
      </c>
      <c r="I20" s="6">
        <v>3.0</v>
      </c>
      <c r="J20" s="26" t="s">
        <v>3617</v>
      </c>
      <c r="K20" s="26" t="s">
        <v>3617</v>
      </c>
      <c r="L20" s="26" t="s">
        <v>3619</v>
      </c>
      <c r="M20" s="26" t="s">
        <v>3623</v>
      </c>
      <c r="O20" s="23" t="s">
        <v>3628</v>
      </c>
      <c r="P20" s="24" t="s">
        <v>3613</v>
      </c>
      <c r="Q20" s="25" t="s">
        <v>3615</v>
      </c>
    </row>
    <row r="21">
      <c r="A21" s="4" t="s">
        <v>18</v>
      </c>
      <c r="B21" s="6" t="s">
        <v>339</v>
      </c>
      <c r="C21" s="6" t="s">
        <v>357</v>
      </c>
      <c r="D21" s="6" t="s">
        <v>358</v>
      </c>
      <c r="E21" s="6">
        <v>0.0</v>
      </c>
      <c r="F21" s="6">
        <v>2.0</v>
      </c>
      <c r="G21" s="6">
        <v>0.0</v>
      </c>
      <c r="H21" s="6">
        <v>3.0</v>
      </c>
      <c r="I21" s="6">
        <v>3.0</v>
      </c>
      <c r="J21" s="26" t="s">
        <v>3619</v>
      </c>
      <c r="K21" s="26" t="s">
        <v>3620</v>
      </c>
      <c r="L21" s="26" t="s">
        <v>3619</v>
      </c>
      <c r="M21" s="26" t="s">
        <v>3617</v>
      </c>
      <c r="O21" s="34" t="s">
        <v>3629</v>
      </c>
      <c r="P21" s="21">
        <v>13.9</v>
      </c>
      <c r="Q21" s="35">
        <v>4.3</v>
      </c>
    </row>
    <row r="22">
      <c r="A22" s="4" t="s">
        <v>18</v>
      </c>
      <c r="B22" s="6" t="s">
        <v>339</v>
      </c>
      <c r="C22" s="6" t="s">
        <v>372</v>
      </c>
      <c r="D22" s="6" t="s">
        <v>373</v>
      </c>
      <c r="E22" s="6">
        <v>0.0</v>
      </c>
      <c r="F22" s="6">
        <v>2.0</v>
      </c>
      <c r="G22" s="6">
        <v>0.0</v>
      </c>
      <c r="H22" s="6">
        <v>2.0</v>
      </c>
      <c r="I22" s="6">
        <v>3.0</v>
      </c>
      <c r="J22" s="26" t="s">
        <v>3619</v>
      </c>
      <c r="K22" s="26" t="s">
        <v>3620</v>
      </c>
      <c r="L22" s="26" t="s">
        <v>3619</v>
      </c>
      <c r="M22" s="26" t="s">
        <v>3620</v>
      </c>
      <c r="O22" s="34" t="s">
        <v>3630</v>
      </c>
      <c r="P22" s="21">
        <v>5.6</v>
      </c>
      <c r="Q22" s="35">
        <v>1.9</v>
      </c>
    </row>
    <row r="23">
      <c r="A23" s="4" t="s">
        <v>18</v>
      </c>
      <c r="B23" s="6" t="s">
        <v>390</v>
      </c>
      <c r="C23" s="6" t="s">
        <v>388</v>
      </c>
      <c r="D23" s="6" t="s">
        <v>389</v>
      </c>
      <c r="E23" s="6">
        <v>0.0</v>
      </c>
      <c r="F23" s="6">
        <v>3.0</v>
      </c>
      <c r="G23" s="6">
        <v>0.0</v>
      </c>
      <c r="H23" s="6">
        <v>3.0</v>
      </c>
      <c r="I23" s="6">
        <v>3.0</v>
      </c>
      <c r="J23" s="26" t="s">
        <v>3619</v>
      </c>
      <c r="K23" s="26" t="s">
        <v>3617</v>
      </c>
      <c r="L23" s="26" t="s">
        <v>3619</v>
      </c>
      <c r="M23" s="26" t="s">
        <v>3617</v>
      </c>
      <c r="O23" s="36" t="s">
        <v>3631</v>
      </c>
      <c r="P23" s="37">
        <v>6.2</v>
      </c>
      <c r="Q23" s="38">
        <v>0.9</v>
      </c>
    </row>
    <row r="24">
      <c r="A24" s="4" t="s">
        <v>18</v>
      </c>
      <c r="B24" s="6" t="s">
        <v>390</v>
      </c>
      <c r="C24" s="6" t="s">
        <v>406</v>
      </c>
      <c r="D24" s="6" t="s">
        <v>407</v>
      </c>
      <c r="E24" s="6">
        <v>0.0</v>
      </c>
      <c r="F24" s="6">
        <v>1.0</v>
      </c>
      <c r="G24" s="6">
        <v>0.0</v>
      </c>
      <c r="H24" s="6">
        <v>3.0</v>
      </c>
      <c r="I24" s="6">
        <v>3.0</v>
      </c>
      <c r="J24" s="26" t="s">
        <v>3619</v>
      </c>
      <c r="K24" s="26" t="s">
        <v>3623</v>
      </c>
      <c r="L24" s="26" t="s">
        <v>3619</v>
      </c>
      <c r="M24" s="26" t="s">
        <v>3617</v>
      </c>
      <c r="O24" s="39" t="s">
        <v>3632</v>
      </c>
      <c r="P24" s="31">
        <v>45.1</v>
      </c>
      <c r="Q24" s="40">
        <v>11.6</v>
      </c>
    </row>
    <row r="25">
      <c r="A25" s="4" t="s">
        <v>18</v>
      </c>
      <c r="B25" s="6" t="s">
        <v>390</v>
      </c>
      <c r="C25" s="6" t="s">
        <v>422</v>
      </c>
      <c r="D25" s="6" t="s">
        <v>423</v>
      </c>
      <c r="E25" s="6">
        <v>2.0</v>
      </c>
      <c r="F25" s="6">
        <v>3.0</v>
      </c>
      <c r="G25" s="6">
        <v>0.0</v>
      </c>
      <c r="H25" s="6">
        <v>3.0</v>
      </c>
      <c r="I25" s="6">
        <v>3.0</v>
      </c>
      <c r="J25" s="26" t="s">
        <v>3620</v>
      </c>
      <c r="K25" s="26" t="s">
        <v>3617</v>
      </c>
      <c r="L25" s="26" t="s">
        <v>3619</v>
      </c>
      <c r="M25" s="26" t="s">
        <v>3617</v>
      </c>
    </row>
    <row r="26">
      <c r="A26" s="4" t="s">
        <v>444</v>
      </c>
      <c r="B26" s="6" t="s">
        <v>19</v>
      </c>
      <c r="C26" s="6" t="s">
        <v>442</v>
      </c>
      <c r="D26" s="6" t="s">
        <v>443</v>
      </c>
      <c r="E26" s="6">
        <v>3.0</v>
      </c>
      <c r="F26" s="6">
        <v>3.0</v>
      </c>
      <c r="G26" s="6">
        <v>0.0</v>
      </c>
      <c r="H26" s="6">
        <v>3.0</v>
      </c>
      <c r="I26" s="6">
        <v>3.0</v>
      </c>
      <c r="J26" s="26" t="s">
        <v>3617</v>
      </c>
      <c r="K26" s="26" t="s">
        <v>3617</v>
      </c>
      <c r="L26" s="26" t="s">
        <v>3619</v>
      </c>
      <c r="M26" s="26" t="s">
        <v>3617</v>
      </c>
    </row>
    <row r="27">
      <c r="A27" s="4" t="s">
        <v>444</v>
      </c>
      <c r="B27" s="6" t="s">
        <v>19</v>
      </c>
      <c r="C27" s="6" t="s">
        <v>460</v>
      </c>
      <c r="D27" s="6" t="s">
        <v>461</v>
      </c>
      <c r="E27" s="6">
        <v>3.0</v>
      </c>
      <c r="F27" s="6">
        <v>3.0</v>
      </c>
      <c r="G27" s="6">
        <v>3.0</v>
      </c>
      <c r="H27" s="6">
        <v>3.0</v>
      </c>
      <c r="I27" s="6">
        <v>3.0</v>
      </c>
      <c r="J27" s="26" t="s">
        <v>3617</v>
      </c>
      <c r="K27" s="26" t="s">
        <v>3617</v>
      </c>
      <c r="L27" s="26" t="s">
        <v>3617</v>
      </c>
      <c r="M27" s="26" t="s">
        <v>3617</v>
      </c>
    </row>
    <row r="28">
      <c r="A28" s="4" t="s">
        <v>444</v>
      </c>
      <c r="B28" s="6" t="s">
        <v>19</v>
      </c>
      <c r="C28" s="6" t="s">
        <v>478</v>
      </c>
      <c r="D28" s="6" t="s">
        <v>479</v>
      </c>
      <c r="E28" s="6">
        <v>0.0</v>
      </c>
      <c r="F28" s="6">
        <v>3.0</v>
      </c>
      <c r="G28" s="6">
        <v>0.0</v>
      </c>
      <c r="H28" s="6">
        <v>1.0</v>
      </c>
      <c r="I28" s="6">
        <v>3.0</v>
      </c>
      <c r="J28" s="26" t="s">
        <v>3619</v>
      </c>
      <c r="K28" s="26" t="s">
        <v>3617</v>
      </c>
      <c r="L28" s="26" t="s">
        <v>3619</v>
      </c>
      <c r="M28" s="26" t="s">
        <v>3623</v>
      </c>
    </row>
    <row r="29">
      <c r="A29" s="4" t="s">
        <v>444</v>
      </c>
      <c r="B29" s="6" t="s">
        <v>77</v>
      </c>
      <c r="C29" s="6" t="s">
        <v>493</v>
      </c>
      <c r="D29" s="6" t="s">
        <v>494</v>
      </c>
      <c r="E29" s="6">
        <v>2.0</v>
      </c>
      <c r="F29" s="6">
        <v>3.0</v>
      </c>
      <c r="G29" s="6">
        <v>2.0</v>
      </c>
      <c r="H29" s="6">
        <v>2.0</v>
      </c>
      <c r="I29" s="6">
        <v>3.0</v>
      </c>
      <c r="J29" s="26" t="s">
        <v>3620</v>
      </c>
      <c r="K29" s="26" t="s">
        <v>3617</v>
      </c>
      <c r="L29" s="26" t="s">
        <v>3620</v>
      </c>
      <c r="M29" s="26" t="s">
        <v>3620</v>
      </c>
    </row>
    <row r="30">
      <c r="A30" s="4" t="s">
        <v>444</v>
      </c>
      <c r="B30" s="6" t="s">
        <v>77</v>
      </c>
      <c r="C30" s="6" t="s">
        <v>510</v>
      </c>
      <c r="D30" s="6" t="s">
        <v>511</v>
      </c>
      <c r="E30" s="6">
        <v>3.0</v>
      </c>
      <c r="F30" s="6">
        <v>3.0</v>
      </c>
      <c r="G30" s="6">
        <v>0.0</v>
      </c>
      <c r="H30" s="6">
        <v>3.0</v>
      </c>
      <c r="I30" s="6">
        <v>3.0</v>
      </c>
      <c r="J30" s="26" t="s">
        <v>3617</v>
      </c>
      <c r="K30" s="26" t="s">
        <v>3617</v>
      </c>
      <c r="L30" s="26" t="s">
        <v>3619</v>
      </c>
      <c r="M30" s="26" t="s">
        <v>3617</v>
      </c>
    </row>
    <row r="31">
      <c r="A31" s="4" t="s">
        <v>444</v>
      </c>
      <c r="B31" s="6" t="s">
        <v>77</v>
      </c>
      <c r="C31" s="6" t="s">
        <v>528</v>
      </c>
      <c r="D31" s="6" t="s">
        <v>529</v>
      </c>
      <c r="E31" s="6">
        <v>3.0</v>
      </c>
      <c r="F31" s="6">
        <v>3.0</v>
      </c>
      <c r="G31" s="6">
        <v>3.0</v>
      </c>
      <c r="H31" s="6">
        <v>3.0</v>
      </c>
      <c r="I31" s="6">
        <v>3.0</v>
      </c>
      <c r="J31" s="26" t="s">
        <v>3617</v>
      </c>
      <c r="K31" s="26" t="s">
        <v>3617</v>
      </c>
      <c r="L31" s="26" t="s">
        <v>3617</v>
      </c>
      <c r="M31" s="26" t="s">
        <v>3617</v>
      </c>
    </row>
    <row r="32">
      <c r="A32" s="4" t="s">
        <v>444</v>
      </c>
      <c r="B32" s="6" t="s">
        <v>131</v>
      </c>
      <c r="C32" s="6" t="s">
        <v>541</v>
      </c>
      <c r="D32" s="6" t="s">
        <v>542</v>
      </c>
      <c r="E32" s="6">
        <v>3.0</v>
      </c>
      <c r="F32" s="6">
        <v>3.0</v>
      </c>
      <c r="G32" s="6">
        <v>1.0</v>
      </c>
      <c r="H32" s="6">
        <v>3.0</v>
      </c>
      <c r="I32" s="6">
        <v>3.0</v>
      </c>
      <c r="J32" s="26" t="s">
        <v>3617</v>
      </c>
      <c r="K32" s="26" t="s">
        <v>3617</v>
      </c>
      <c r="L32" s="26" t="s">
        <v>3623</v>
      </c>
      <c r="M32" s="26" t="s">
        <v>3617</v>
      </c>
    </row>
    <row r="33">
      <c r="A33" s="4" t="s">
        <v>444</v>
      </c>
      <c r="B33" s="6" t="s">
        <v>131</v>
      </c>
      <c r="C33" s="6" t="s">
        <v>558</v>
      </c>
      <c r="D33" s="6" t="s">
        <v>559</v>
      </c>
      <c r="E33" s="6">
        <v>3.0</v>
      </c>
      <c r="F33" s="6">
        <v>3.0</v>
      </c>
      <c r="G33" s="6">
        <v>0.0</v>
      </c>
      <c r="H33" s="6">
        <v>2.0</v>
      </c>
      <c r="I33" s="6">
        <v>3.0</v>
      </c>
      <c r="J33" s="26" t="s">
        <v>3617</v>
      </c>
      <c r="K33" s="26" t="s">
        <v>3617</v>
      </c>
      <c r="L33" s="26" t="s">
        <v>3619</v>
      </c>
      <c r="M33" s="26" t="s">
        <v>3620</v>
      </c>
    </row>
    <row r="34">
      <c r="A34" s="4" t="s">
        <v>444</v>
      </c>
      <c r="B34" s="6" t="s">
        <v>131</v>
      </c>
      <c r="C34" s="6" t="s">
        <v>573</v>
      </c>
      <c r="D34" s="6" t="s">
        <v>574</v>
      </c>
      <c r="E34" s="6">
        <v>3.0</v>
      </c>
      <c r="F34" s="6">
        <v>3.0</v>
      </c>
      <c r="G34" s="6">
        <v>3.0</v>
      </c>
      <c r="H34" s="6">
        <v>3.0</v>
      </c>
      <c r="I34" s="6">
        <v>3.0</v>
      </c>
      <c r="J34" s="26" t="s">
        <v>3617</v>
      </c>
      <c r="K34" s="26" t="s">
        <v>3617</v>
      </c>
      <c r="L34" s="26" t="s">
        <v>3617</v>
      </c>
      <c r="M34" s="26" t="s">
        <v>3617</v>
      </c>
    </row>
    <row r="35">
      <c r="A35" s="4" t="s">
        <v>444</v>
      </c>
      <c r="B35" s="6" t="s">
        <v>179</v>
      </c>
      <c r="C35" s="6" t="s">
        <v>587</v>
      </c>
      <c r="D35" s="6" t="s">
        <v>588</v>
      </c>
      <c r="E35" s="6">
        <v>3.0</v>
      </c>
      <c r="F35" s="6">
        <v>3.0</v>
      </c>
      <c r="G35" s="6">
        <v>3.0</v>
      </c>
      <c r="H35" s="6">
        <v>3.0</v>
      </c>
      <c r="I35" s="6">
        <v>3.0</v>
      </c>
      <c r="J35" s="26" t="s">
        <v>3617</v>
      </c>
      <c r="K35" s="26" t="s">
        <v>3617</v>
      </c>
      <c r="L35" s="26" t="s">
        <v>3617</v>
      </c>
      <c r="M35" s="26" t="s">
        <v>3617</v>
      </c>
    </row>
    <row r="36">
      <c r="A36" s="4" t="s">
        <v>444</v>
      </c>
      <c r="B36" s="6" t="s">
        <v>179</v>
      </c>
      <c r="C36" s="6" t="s">
        <v>604</v>
      </c>
      <c r="D36" s="6" t="s">
        <v>605</v>
      </c>
      <c r="E36" s="6">
        <v>3.0</v>
      </c>
      <c r="F36" s="6">
        <v>3.0</v>
      </c>
      <c r="G36" s="6">
        <v>0.0</v>
      </c>
      <c r="H36" s="6">
        <v>1.0</v>
      </c>
      <c r="I36" s="6">
        <v>3.0</v>
      </c>
      <c r="J36" s="26" t="s">
        <v>3617</v>
      </c>
      <c r="K36" s="26" t="s">
        <v>3617</v>
      </c>
      <c r="L36" s="26" t="s">
        <v>3619</v>
      </c>
      <c r="M36" s="26" t="s">
        <v>3623</v>
      </c>
    </row>
    <row r="37">
      <c r="A37" s="4" t="s">
        <v>444</v>
      </c>
      <c r="B37" s="6" t="s">
        <v>179</v>
      </c>
      <c r="C37" s="6" t="s">
        <v>617</v>
      </c>
      <c r="D37" s="6" t="s">
        <v>618</v>
      </c>
      <c r="E37" s="6">
        <v>3.0</v>
      </c>
      <c r="F37" s="6">
        <v>3.0</v>
      </c>
      <c r="G37" s="6">
        <v>1.0</v>
      </c>
      <c r="H37" s="6">
        <v>3.0</v>
      </c>
      <c r="I37" s="6">
        <v>3.0</v>
      </c>
      <c r="J37" s="26" t="s">
        <v>3617</v>
      </c>
      <c r="K37" s="26" t="s">
        <v>3617</v>
      </c>
      <c r="L37" s="26" t="s">
        <v>3623</v>
      </c>
      <c r="M37" s="26" t="s">
        <v>3617</v>
      </c>
    </row>
    <row r="38">
      <c r="A38" s="4" t="s">
        <v>444</v>
      </c>
      <c r="B38" s="6" t="s">
        <v>228</v>
      </c>
      <c r="C38" s="6" t="s">
        <v>632</v>
      </c>
      <c r="D38" s="6" t="s">
        <v>633</v>
      </c>
      <c r="E38" s="6">
        <v>3.0</v>
      </c>
      <c r="F38" s="6">
        <v>3.0</v>
      </c>
      <c r="G38" s="6">
        <v>0.0</v>
      </c>
      <c r="H38" s="6">
        <v>3.0</v>
      </c>
      <c r="I38" s="6">
        <v>3.0</v>
      </c>
      <c r="J38" s="26" t="s">
        <v>3617</v>
      </c>
      <c r="K38" s="26" t="s">
        <v>3617</v>
      </c>
      <c r="L38" s="26" t="s">
        <v>3619</v>
      </c>
      <c r="M38" s="26" t="s">
        <v>3617</v>
      </c>
    </row>
    <row r="39">
      <c r="A39" s="4" t="s">
        <v>444</v>
      </c>
      <c r="B39" s="6" t="s">
        <v>228</v>
      </c>
      <c r="C39" s="6" t="s">
        <v>648</v>
      </c>
      <c r="D39" s="6" t="s">
        <v>649</v>
      </c>
      <c r="E39" s="6">
        <v>0.0</v>
      </c>
      <c r="F39" s="6">
        <v>3.0</v>
      </c>
      <c r="G39" s="6">
        <v>0.0</v>
      </c>
      <c r="H39" s="6">
        <v>3.0</v>
      </c>
      <c r="I39" s="6">
        <v>3.0</v>
      </c>
      <c r="J39" s="26" t="s">
        <v>3619</v>
      </c>
      <c r="K39" s="26" t="s">
        <v>3617</v>
      </c>
      <c r="L39" s="26" t="s">
        <v>3619</v>
      </c>
      <c r="M39" s="26" t="s">
        <v>3617</v>
      </c>
    </row>
    <row r="40">
      <c r="A40" s="4" t="s">
        <v>444</v>
      </c>
      <c r="B40" s="6" t="s">
        <v>228</v>
      </c>
      <c r="C40" s="6" t="s">
        <v>665</v>
      </c>
      <c r="D40" s="6" t="s">
        <v>666</v>
      </c>
      <c r="E40" s="6">
        <v>3.0</v>
      </c>
      <c r="F40" s="6">
        <v>3.0</v>
      </c>
      <c r="G40" s="6">
        <v>0.0</v>
      </c>
      <c r="H40" s="6">
        <v>3.0</v>
      </c>
      <c r="I40" s="6">
        <v>3.0</v>
      </c>
      <c r="J40" s="26" t="s">
        <v>3617</v>
      </c>
      <c r="K40" s="26" t="s">
        <v>3617</v>
      </c>
      <c r="L40" s="26" t="s">
        <v>3619</v>
      </c>
      <c r="M40" s="26" t="s">
        <v>3617</v>
      </c>
    </row>
    <row r="41">
      <c r="A41" s="4" t="s">
        <v>444</v>
      </c>
      <c r="B41" s="6" t="s">
        <v>285</v>
      </c>
      <c r="C41" s="6" t="s">
        <v>681</v>
      </c>
      <c r="D41" s="6" t="s">
        <v>682</v>
      </c>
      <c r="E41" s="6">
        <v>3.0</v>
      </c>
      <c r="F41" s="6">
        <v>3.0</v>
      </c>
      <c r="G41" s="6">
        <v>0.0</v>
      </c>
      <c r="H41" s="6">
        <v>3.0</v>
      </c>
      <c r="I41" s="6">
        <v>3.0</v>
      </c>
      <c r="J41" s="26" t="s">
        <v>3617</v>
      </c>
      <c r="K41" s="26" t="s">
        <v>3617</v>
      </c>
      <c r="L41" s="26" t="s">
        <v>3619</v>
      </c>
      <c r="M41" s="26" t="s">
        <v>3617</v>
      </c>
    </row>
    <row r="42">
      <c r="A42" s="4" t="s">
        <v>444</v>
      </c>
      <c r="B42" s="6" t="s">
        <v>285</v>
      </c>
      <c r="C42" s="6" t="s">
        <v>696</v>
      </c>
      <c r="D42" s="6" t="s">
        <v>697</v>
      </c>
      <c r="E42" s="6">
        <v>3.0</v>
      </c>
      <c r="F42" s="6">
        <v>3.0</v>
      </c>
      <c r="G42" s="6">
        <v>3.0</v>
      </c>
      <c r="H42" s="6">
        <v>3.0</v>
      </c>
      <c r="I42" s="6">
        <v>3.0</v>
      </c>
      <c r="J42" s="26" t="s">
        <v>3617</v>
      </c>
      <c r="K42" s="26" t="s">
        <v>3617</v>
      </c>
      <c r="L42" s="26" t="s">
        <v>3617</v>
      </c>
      <c r="M42" s="26" t="s">
        <v>3617</v>
      </c>
    </row>
    <row r="43">
      <c r="A43" s="4" t="s">
        <v>444</v>
      </c>
      <c r="B43" s="6" t="s">
        <v>285</v>
      </c>
      <c r="C43" s="6" t="s">
        <v>709</v>
      </c>
      <c r="D43" s="6" t="s">
        <v>710</v>
      </c>
      <c r="E43" s="6">
        <v>3.0</v>
      </c>
      <c r="F43" s="6">
        <v>3.0</v>
      </c>
      <c r="G43" s="6">
        <v>3.0</v>
      </c>
      <c r="H43" s="6">
        <v>3.0</v>
      </c>
      <c r="I43" s="6">
        <v>3.0</v>
      </c>
      <c r="J43" s="26" t="s">
        <v>3617</v>
      </c>
      <c r="K43" s="26" t="s">
        <v>3617</v>
      </c>
      <c r="L43" s="26" t="s">
        <v>3617</v>
      </c>
      <c r="M43" s="26" t="s">
        <v>3617</v>
      </c>
    </row>
    <row r="44">
      <c r="A44" s="4" t="s">
        <v>444</v>
      </c>
      <c r="B44" s="6" t="s">
        <v>339</v>
      </c>
      <c r="C44" s="6" t="s">
        <v>725</v>
      </c>
      <c r="D44" s="6" t="s">
        <v>726</v>
      </c>
      <c r="E44" s="6">
        <v>3.0</v>
      </c>
      <c r="F44" s="6">
        <v>3.0</v>
      </c>
      <c r="G44" s="6">
        <v>3.0</v>
      </c>
      <c r="H44" s="6">
        <v>3.0</v>
      </c>
      <c r="I44" s="6">
        <v>3.0</v>
      </c>
      <c r="J44" s="26" t="s">
        <v>3617</v>
      </c>
      <c r="K44" s="26" t="s">
        <v>3617</v>
      </c>
      <c r="L44" s="26" t="s">
        <v>3617</v>
      </c>
      <c r="M44" s="26" t="s">
        <v>3617</v>
      </c>
    </row>
    <row r="45">
      <c r="A45" s="4" t="s">
        <v>444</v>
      </c>
      <c r="B45" s="6" t="s">
        <v>339</v>
      </c>
      <c r="C45" s="6" t="s">
        <v>741</v>
      </c>
      <c r="D45" s="6" t="s">
        <v>742</v>
      </c>
      <c r="E45" s="6">
        <v>3.0</v>
      </c>
      <c r="F45" s="6">
        <v>3.0</v>
      </c>
      <c r="G45" s="6">
        <v>2.0</v>
      </c>
      <c r="H45" s="6">
        <v>2.0</v>
      </c>
      <c r="I45" s="6">
        <v>3.0</v>
      </c>
      <c r="J45" s="26" t="s">
        <v>3617</v>
      </c>
      <c r="K45" s="26" t="s">
        <v>3617</v>
      </c>
      <c r="L45" s="26" t="s">
        <v>3620</v>
      </c>
      <c r="M45" s="26" t="s">
        <v>3620</v>
      </c>
    </row>
    <row r="46">
      <c r="A46" s="4" t="s">
        <v>444</v>
      </c>
      <c r="B46" s="6" t="s">
        <v>339</v>
      </c>
      <c r="C46" s="6" t="s">
        <v>759</v>
      </c>
      <c r="D46" s="6" t="s">
        <v>760</v>
      </c>
      <c r="E46" s="6">
        <v>0.0</v>
      </c>
      <c r="F46" s="6">
        <v>3.0</v>
      </c>
      <c r="G46" s="6">
        <v>0.0</v>
      </c>
      <c r="H46" s="6">
        <v>2.0</v>
      </c>
      <c r="I46" s="6">
        <v>3.0</v>
      </c>
      <c r="J46" s="26" t="s">
        <v>3619</v>
      </c>
      <c r="K46" s="26" t="s">
        <v>3617</v>
      </c>
      <c r="L46" s="26" t="s">
        <v>3619</v>
      </c>
      <c r="M46" s="26" t="s">
        <v>3620</v>
      </c>
    </row>
    <row r="47">
      <c r="A47" s="4" t="s">
        <v>444</v>
      </c>
      <c r="B47" s="6" t="s">
        <v>390</v>
      </c>
      <c r="C47" s="6" t="s">
        <v>777</v>
      </c>
      <c r="D47" s="6" t="s">
        <v>778</v>
      </c>
      <c r="E47" s="6">
        <v>3.0</v>
      </c>
      <c r="F47" s="6">
        <v>3.0</v>
      </c>
      <c r="G47" s="6">
        <v>0.0</v>
      </c>
      <c r="H47" s="6">
        <v>3.0</v>
      </c>
      <c r="I47" s="6">
        <v>3.0</v>
      </c>
      <c r="J47" s="26" t="s">
        <v>3617</v>
      </c>
      <c r="K47" s="26" t="s">
        <v>3617</v>
      </c>
      <c r="L47" s="26" t="s">
        <v>3619</v>
      </c>
      <c r="M47" s="26" t="s">
        <v>3617</v>
      </c>
    </row>
    <row r="48">
      <c r="A48" s="4" t="s">
        <v>444</v>
      </c>
      <c r="B48" s="6" t="s">
        <v>390</v>
      </c>
      <c r="C48" s="6" t="s">
        <v>793</v>
      </c>
      <c r="D48" s="6" t="s">
        <v>794</v>
      </c>
      <c r="E48" s="6">
        <v>3.0</v>
      </c>
      <c r="F48" s="6">
        <v>3.0</v>
      </c>
      <c r="G48" s="6">
        <v>1.0</v>
      </c>
      <c r="H48" s="6">
        <v>3.0</v>
      </c>
      <c r="I48" s="6">
        <v>3.0</v>
      </c>
      <c r="J48" s="26" t="s">
        <v>3617</v>
      </c>
      <c r="K48" s="26" t="s">
        <v>3617</v>
      </c>
      <c r="L48" s="26" t="s">
        <v>3623</v>
      </c>
      <c r="M48" s="26" t="s">
        <v>3617</v>
      </c>
    </row>
    <row r="49">
      <c r="A49" s="4" t="s">
        <v>444</v>
      </c>
      <c r="B49" s="6" t="s">
        <v>390</v>
      </c>
      <c r="C49" s="6" t="s">
        <v>807</v>
      </c>
      <c r="D49" s="6" t="s">
        <v>808</v>
      </c>
      <c r="E49" s="6">
        <v>2.0</v>
      </c>
      <c r="F49" s="6">
        <v>3.0</v>
      </c>
      <c r="G49" s="6">
        <v>1.0</v>
      </c>
      <c r="H49" s="6">
        <v>3.0</v>
      </c>
      <c r="I49" s="6">
        <v>3.0</v>
      </c>
      <c r="J49" s="26" t="s">
        <v>3620</v>
      </c>
      <c r="K49" s="26" t="s">
        <v>3617</v>
      </c>
      <c r="L49" s="26" t="s">
        <v>3623</v>
      </c>
      <c r="M49" s="26" t="s">
        <v>3617</v>
      </c>
    </row>
    <row r="50">
      <c r="A50" s="4" t="s">
        <v>827</v>
      </c>
      <c r="B50" s="6" t="s">
        <v>19</v>
      </c>
      <c r="C50" s="6" t="s">
        <v>825</v>
      </c>
      <c r="D50" s="6" t="s">
        <v>826</v>
      </c>
      <c r="E50" s="6">
        <v>3.0</v>
      </c>
      <c r="F50" s="6">
        <v>3.0</v>
      </c>
      <c r="G50" s="6">
        <v>3.0</v>
      </c>
      <c r="H50" s="6">
        <v>3.0</v>
      </c>
      <c r="I50" s="6">
        <v>3.0</v>
      </c>
      <c r="J50" s="26" t="s">
        <v>3617</v>
      </c>
      <c r="K50" s="26" t="s">
        <v>3617</v>
      </c>
      <c r="L50" s="26" t="s">
        <v>3617</v>
      </c>
      <c r="M50" s="26" t="s">
        <v>3617</v>
      </c>
    </row>
    <row r="51">
      <c r="A51" s="4" t="s">
        <v>827</v>
      </c>
      <c r="B51" s="6" t="s">
        <v>19</v>
      </c>
      <c r="C51" s="6" t="s">
        <v>841</v>
      </c>
      <c r="D51" s="6" t="s">
        <v>842</v>
      </c>
      <c r="E51" s="6">
        <v>2.0</v>
      </c>
      <c r="F51" s="6">
        <v>3.0</v>
      </c>
      <c r="G51" s="6">
        <v>0.0</v>
      </c>
      <c r="H51" s="6">
        <v>3.0</v>
      </c>
      <c r="I51" s="6">
        <v>3.0</v>
      </c>
      <c r="J51" s="26" t="s">
        <v>3620</v>
      </c>
      <c r="K51" s="26" t="s">
        <v>3617</v>
      </c>
      <c r="L51" s="26" t="s">
        <v>3619</v>
      </c>
      <c r="M51" s="26" t="s">
        <v>3617</v>
      </c>
    </row>
    <row r="52">
      <c r="A52" s="4" t="s">
        <v>827</v>
      </c>
      <c r="B52" s="6" t="s">
        <v>19</v>
      </c>
      <c r="C52" s="6" t="s">
        <v>861</v>
      </c>
      <c r="D52" s="6" t="s">
        <v>862</v>
      </c>
      <c r="E52" s="6">
        <v>3.0</v>
      </c>
      <c r="F52" s="6">
        <v>3.0</v>
      </c>
      <c r="G52" s="6">
        <v>0.0</v>
      </c>
      <c r="H52" s="6">
        <v>3.0</v>
      </c>
      <c r="I52" s="6">
        <v>3.0</v>
      </c>
      <c r="J52" s="26" t="s">
        <v>3617</v>
      </c>
      <c r="K52" s="26" t="s">
        <v>3617</v>
      </c>
      <c r="L52" s="26" t="s">
        <v>3619</v>
      </c>
      <c r="M52" s="26" t="s">
        <v>3617</v>
      </c>
    </row>
    <row r="53">
      <c r="A53" s="4" t="s">
        <v>827</v>
      </c>
      <c r="B53" s="6" t="s">
        <v>77</v>
      </c>
      <c r="C53" s="6" t="s">
        <v>875</v>
      </c>
      <c r="D53" s="6" t="s">
        <v>876</v>
      </c>
      <c r="E53" s="6">
        <v>3.0</v>
      </c>
      <c r="F53" s="6">
        <v>3.0</v>
      </c>
      <c r="G53" s="6">
        <v>1.0</v>
      </c>
      <c r="H53" s="6">
        <v>3.0</v>
      </c>
      <c r="I53" s="6">
        <v>3.0</v>
      </c>
      <c r="J53" s="26" t="s">
        <v>3617</v>
      </c>
      <c r="K53" s="26" t="s">
        <v>3617</v>
      </c>
      <c r="L53" s="26" t="s">
        <v>3623</v>
      </c>
      <c r="M53" s="26" t="s">
        <v>3617</v>
      </c>
    </row>
    <row r="54">
      <c r="A54" s="4" t="s">
        <v>827</v>
      </c>
      <c r="B54" s="6" t="s">
        <v>77</v>
      </c>
      <c r="C54" s="6" t="s">
        <v>893</v>
      </c>
      <c r="D54" s="6" t="s">
        <v>894</v>
      </c>
      <c r="E54" s="6">
        <v>0.0</v>
      </c>
      <c r="F54" s="6">
        <v>2.0</v>
      </c>
      <c r="G54" s="6">
        <v>0.0</v>
      </c>
      <c r="H54" s="6">
        <v>0.0</v>
      </c>
      <c r="I54" s="6">
        <v>3.0</v>
      </c>
      <c r="J54" s="26" t="s">
        <v>3619</v>
      </c>
      <c r="K54" s="26" t="s">
        <v>3620</v>
      </c>
      <c r="L54" s="26" t="s">
        <v>3619</v>
      </c>
      <c r="M54" s="26" t="s">
        <v>3619</v>
      </c>
    </row>
    <row r="55">
      <c r="A55" s="4" t="s">
        <v>827</v>
      </c>
      <c r="B55" s="6" t="s">
        <v>77</v>
      </c>
      <c r="C55" s="6" t="s">
        <v>911</v>
      </c>
      <c r="D55" s="6" t="s">
        <v>912</v>
      </c>
      <c r="E55" s="6">
        <v>3.0</v>
      </c>
      <c r="F55" s="6">
        <v>3.0</v>
      </c>
      <c r="G55" s="6">
        <v>0.0</v>
      </c>
      <c r="H55" s="6">
        <v>3.0</v>
      </c>
      <c r="I55" s="6">
        <v>3.0</v>
      </c>
      <c r="J55" s="26" t="s">
        <v>3617</v>
      </c>
      <c r="K55" s="26" t="s">
        <v>3617</v>
      </c>
      <c r="L55" s="26" t="s">
        <v>3619</v>
      </c>
      <c r="M55" s="26" t="s">
        <v>3617</v>
      </c>
    </row>
    <row r="56">
      <c r="A56" s="4" t="s">
        <v>827</v>
      </c>
      <c r="B56" s="6" t="s">
        <v>131</v>
      </c>
      <c r="C56" s="6" t="s">
        <v>929</v>
      </c>
      <c r="D56" s="6" t="s">
        <v>930</v>
      </c>
      <c r="E56" s="6">
        <v>3.0</v>
      </c>
      <c r="F56" s="6">
        <v>3.0</v>
      </c>
      <c r="G56" s="6">
        <v>2.0</v>
      </c>
      <c r="H56" s="6">
        <v>3.0</v>
      </c>
      <c r="I56" s="6">
        <v>3.0</v>
      </c>
      <c r="J56" s="26" t="s">
        <v>3617</v>
      </c>
      <c r="K56" s="26" t="s">
        <v>3617</v>
      </c>
      <c r="L56" s="26" t="s">
        <v>3620</v>
      </c>
      <c r="M56" s="26" t="s">
        <v>3617</v>
      </c>
    </row>
    <row r="57">
      <c r="A57" s="4" t="s">
        <v>827</v>
      </c>
      <c r="B57" s="6" t="s">
        <v>131</v>
      </c>
      <c r="C57" s="6" t="s">
        <v>944</v>
      </c>
      <c r="D57" s="6" t="s">
        <v>945</v>
      </c>
      <c r="E57" s="6">
        <v>0.0</v>
      </c>
      <c r="F57" s="6">
        <v>3.0</v>
      </c>
      <c r="G57" s="6">
        <v>1.0</v>
      </c>
      <c r="H57" s="6">
        <v>3.0</v>
      </c>
      <c r="I57" s="6">
        <v>3.0</v>
      </c>
      <c r="J57" s="26" t="s">
        <v>3619</v>
      </c>
      <c r="K57" s="26" t="s">
        <v>3617</v>
      </c>
      <c r="L57" s="26" t="s">
        <v>3623</v>
      </c>
      <c r="M57" s="26" t="s">
        <v>3617</v>
      </c>
    </row>
    <row r="58">
      <c r="A58" s="4" t="s">
        <v>827</v>
      </c>
      <c r="B58" s="6" t="s">
        <v>131</v>
      </c>
      <c r="C58" s="6" t="s">
        <v>964</v>
      </c>
      <c r="D58" s="6" t="s">
        <v>965</v>
      </c>
      <c r="E58" s="6">
        <v>0.0</v>
      </c>
      <c r="F58" s="6">
        <v>3.0</v>
      </c>
      <c r="G58" s="6">
        <v>0.0</v>
      </c>
      <c r="H58" s="6">
        <v>3.0</v>
      </c>
      <c r="I58" s="6">
        <v>3.0</v>
      </c>
      <c r="J58" s="26" t="s">
        <v>3619</v>
      </c>
      <c r="K58" s="26" t="s">
        <v>3617</v>
      </c>
      <c r="L58" s="26" t="s">
        <v>3619</v>
      </c>
      <c r="M58" s="26" t="s">
        <v>3617</v>
      </c>
    </row>
    <row r="59">
      <c r="A59" s="4" t="s">
        <v>827</v>
      </c>
      <c r="B59" s="6" t="s">
        <v>179</v>
      </c>
      <c r="C59" s="6" t="s">
        <v>983</v>
      </c>
      <c r="D59" s="6" t="s">
        <v>984</v>
      </c>
      <c r="E59" s="6">
        <v>3.0</v>
      </c>
      <c r="F59" s="6">
        <v>3.0</v>
      </c>
      <c r="G59" s="6">
        <v>0.0</v>
      </c>
      <c r="H59" s="6">
        <v>2.0</v>
      </c>
      <c r="I59" s="6">
        <v>3.0</v>
      </c>
      <c r="J59" s="26" t="s">
        <v>3617</v>
      </c>
      <c r="K59" s="26" t="s">
        <v>3617</v>
      </c>
      <c r="L59" s="26" t="s">
        <v>3619</v>
      </c>
      <c r="M59" s="26" t="s">
        <v>3620</v>
      </c>
    </row>
    <row r="60">
      <c r="A60" s="4" t="s">
        <v>827</v>
      </c>
      <c r="B60" s="6" t="s">
        <v>179</v>
      </c>
      <c r="C60" s="6" t="s">
        <v>999</v>
      </c>
      <c r="D60" s="6" t="s">
        <v>1000</v>
      </c>
      <c r="E60" s="6">
        <v>3.0</v>
      </c>
      <c r="F60" s="6">
        <v>3.0</v>
      </c>
      <c r="G60" s="6">
        <v>1.0</v>
      </c>
      <c r="H60" s="6">
        <v>3.0</v>
      </c>
      <c r="I60" s="6">
        <v>3.0</v>
      </c>
      <c r="J60" s="26" t="s">
        <v>3617</v>
      </c>
      <c r="K60" s="26" t="s">
        <v>3617</v>
      </c>
      <c r="L60" s="26" t="s">
        <v>3623</v>
      </c>
      <c r="M60" s="26" t="s">
        <v>3617</v>
      </c>
    </row>
    <row r="61">
      <c r="A61" s="4" t="s">
        <v>827</v>
      </c>
      <c r="B61" s="6" t="s">
        <v>179</v>
      </c>
      <c r="C61" s="6" t="s">
        <v>1016</v>
      </c>
      <c r="D61" s="6" t="s">
        <v>1017</v>
      </c>
      <c r="E61" s="6">
        <v>3.0</v>
      </c>
      <c r="F61" s="6">
        <v>3.0</v>
      </c>
      <c r="G61" s="6">
        <v>0.0</v>
      </c>
      <c r="H61" s="6">
        <v>2.0</v>
      </c>
      <c r="I61" s="6">
        <v>3.0</v>
      </c>
      <c r="J61" s="26" t="s">
        <v>3617</v>
      </c>
      <c r="K61" s="26" t="s">
        <v>3617</v>
      </c>
      <c r="L61" s="26" t="s">
        <v>3619</v>
      </c>
      <c r="M61" s="26" t="s">
        <v>3620</v>
      </c>
    </row>
    <row r="62">
      <c r="A62" s="4" t="s">
        <v>827</v>
      </c>
      <c r="B62" s="6" t="s">
        <v>228</v>
      </c>
      <c r="C62" s="6" t="s">
        <v>1032</v>
      </c>
      <c r="D62" s="6" t="s">
        <v>1033</v>
      </c>
      <c r="E62" s="6">
        <v>0.0</v>
      </c>
      <c r="F62" s="6">
        <v>3.0</v>
      </c>
      <c r="G62" s="6">
        <v>0.0</v>
      </c>
      <c r="H62" s="6">
        <v>3.0</v>
      </c>
      <c r="I62" s="6">
        <v>3.0</v>
      </c>
      <c r="J62" s="26" t="s">
        <v>3619</v>
      </c>
      <c r="K62" s="26" t="s">
        <v>3617</v>
      </c>
      <c r="L62" s="26" t="s">
        <v>3619</v>
      </c>
      <c r="M62" s="26" t="s">
        <v>3617</v>
      </c>
    </row>
    <row r="63">
      <c r="A63" s="4" t="s">
        <v>827</v>
      </c>
      <c r="B63" s="6" t="s">
        <v>228</v>
      </c>
      <c r="C63" s="6" t="s">
        <v>1050</v>
      </c>
      <c r="D63" s="6" t="s">
        <v>1051</v>
      </c>
      <c r="E63" s="6">
        <v>3.0</v>
      </c>
      <c r="F63" s="6">
        <v>3.0</v>
      </c>
      <c r="G63" s="6">
        <v>0.0</v>
      </c>
      <c r="H63" s="6">
        <v>3.0</v>
      </c>
      <c r="I63" s="6">
        <v>3.0</v>
      </c>
      <c r="J63" s="26" t="s">
        <v>3617</v>
      </c>
      <c r="K63" s="26" t="s">
        <v>3617</v>
      </c>
      <c r="L63" s="26" t="s">
        <v>3619</v>
      </c>
      <c r="M63" s="26" t="s">
        <v>3617</v>
      </c>
    </row>
    <row r="64">
      <c r="A64" s="4" t="s">
        <v>827</v>
      </c>
      <c r="B64" s="6" t="s">
        <v>228</v>
      </c>
      <c r="C64" s="41">
        <v>6.84E11</v>
      </c>
      <c r="D64" s="6" t="s">
        <v>1068</v>
      </c>
      <c r="E64" s="6">
        <v>1.0</v>
      </c>
      <c r="F64" s="6">
        <v>3.0</v>
      </c>
      <c r="G64" s="6">
        <v>0.0</v>
      </c>
      <c r="H64" s="6">
        <v>2.0</v>
      </c>
      <c r="I64" s="6">
        <v>3.0</v>
      </c>
      <c r="J64" s="26" t="s">
        <v>3623</v>
      </c>
      <c r="K64" s="26" t="s">
        <v>3617</v>
      </c>
      <c r="L64" s="26" t="s">
        <v>3619</v>
      </c>
      <c r="M64" s="26" t="s">
        <v>3620</v>
      </c>
    </row>
    <row r="65">
      <c r="A65" s="4" t="s">
        <v>827</v>
      </c>
      <c r="B65" s="6" t="s">
        <v>285</v>
      </c>
      <c r="C65" s="6" t="s">
        <v>1085</v>
      </c>
      <c r="D65" s="6" t="s">
        <v>1086</v>
      </c>
      <c r="E65" s="6">
        <v>3.0</v>
      </c>
      <c r="F65" s="6">
        <v>3.0</v>
      </c>
      <c r="G65" s="6">
        <v>3.0</v>
      </c>
      <c r="H65" s="6">
        <v>3.0</v>
      </c>
      <c r="I65" s="6">
        <v>3.0</v>
      </c>
      <c r="J65" s="26" t="s">
        <v>3617</v>
      </c>
      <c r="K65" s="26" t="s">
        <v>3617</v>
      </c>
      <c r="L65" s="26" t="s">
        <v>3617</v>
      </c>
      <c r="M65" s="26" t="s">
        <v>3617</v>
      </c>
    </row>
    <row r="66">
      <c r="A66" s="4" t="s">
        <v>827</v>
      </c>
      <c r="B66" s="6" t="s">
        <v>285</v>
      </c>
      <c r="C66" s="6" t="s">
        <v>1101</v>
      </c>
      <c r="D66" s="6" t="s">
        <v>1102</v>
      </c>
      <c r="E66" s="6">
        <v>2.0</v>
      </c>
      <c r="F66" s="6">
        <v>3.0</v>
      </c>
      <c r="G66" s="6">
        <v>1.0</v>
      </c>
      <c r="H66" s="6">
        <v>3.0</v>
      </c>
      <c r="I66" s="6">
        <v>3.0</v>
      </c>
      <c r="J66" s="26" t="s">
        <v>3620</v>
      </c>
      <c r="K66" s="26" t="s">
        <v>3617</v>
      </c>
      <c r="L66" s="26" t="s">
        <v>3623</v>
      </c>
      <c r="M66" s="26" t="s">
        <v>3617</v>
      </c>
    </row>
    <row r="67">
      <c r="A67" s="4" t="s">
        <v>827</v>
      </c>
      <c r="B67" s="6" t="s">
        <v>285</v>
      </c>
      <c r="C67" s="6" t="s">
        <v>1119</v>
      </c>
      <c r="D67" s="6" t="s">
        <v>1120</v>
      </c>
      <c r="E67" s="6">
        <v>3.0</v>
      </c>
      <c r="F67" s="6">
        <v>3.0</v>
      </c>
      <c r="G67" s="6">
        <v>3.0</v>
      </c>
      <c r="H67" s="6">
        <v>3.0</v>
      </c>
      <c r="I67" s="6">
        <v>3.0</v>
      </c>
      <c r="J67" s="26" t="s">
        <v>3617</v>
      </c>
      <c r="K67" s="26" t="s">
        <v>3617</v>
      </c>
      <c r="L67" s="26" t="s">
        <v>3617</v>
      </c>
      <c r="M67" s="26" t="s">
        <v>3617</v>
      </c>
    </row>
    <row r="68">
      <c r="A68" s="4" t="s">
        <v>827</v>
      </c>
      <c r="B68" s="6" t="s">
        <v>339</v>
      </c>
      <c r="C68" s="6" t="s">
        <v>1138</v>
      </c>
      <c r="D68" s="6" t="s">
        <v>1139</v>
      </c>
      <c r="E68" s="6">
        <v>0.0</v>
      </c>
      <c r="F68" s="6">
        <v>3.0</v>
      </c>
      <c r="G68" s="6">
        <v>0.0</v>
      </c>
      <c r="H68" s="6">
        <v>3.0</v>
      </c>
      <c r="I68" s="6">
        <v>3.0</v>
      </c>
      <c r="J68" s="26" t="s">
        <v>3619</v>
      </c>
      <c r="K68" s="26" t="s">
        <v>3617</v>
      </c>
      <c r="L68" s="26" t="s">
        <v>3619</v>
      </c>
      <c r="M68" s="26" t="s">
        <v>3617</v>
      </c>
    </row>
    <row r="69">
      <c r="A69" s="4" t="s">
        <v>827</v>
      </c>
      <c r="B69" s="6" t="s">
        <v>339</v>
      </c>
      <c r="C69" s="6" t="s">
        <v>1151</v>
      </c>
      <c r="D69" s="6" t="s">
        <v>1152</v>
      </c>
      <c r="E69" s="6">
        <v>3.0</v>
      </c>
      <c r="F69" s="6">
        <v>3.0</v>
      </c>
      <c r="G69" s="6">
        <v>0.0</v>
      </c>
      <c r="H69" s="6">
        <v>3.0</v>
      </c>
      <c r="I69" s="6">
        <v>3.0</v>
      </c>
      <c r="J69" s="26" t="s">
        <v>3617</v>
      </c>
      <c r="K69" s="26" t="s">
        <v>3617</v>
      </c>
      <c r="L69" s="26" t="s">
        <v>3619</v>
      </c>
      <c r="M69" s="26" t="s">
        <v>3617</v>
      </c>
    </row>
    <row r="70">
      <c r="A70" s="4" t="s">
        <v>827</v>
      </c>
      <c r="B70" s="6" t="s">
        <v>339</v>
      </c>
      <c r="C70" s="6" t="s">
        <v>1167</v>
      </c>
      <c r="D70" s="6" t="s">
        <v>1168</v>
      </c>
      <c r="E70" s="6">
        <v>3.0</v>
      </c>
      <c r="F70" s="6">
        <v>3.0</v>
      </c>
      <c r="G70" s="6">
        <v>0.0</v>
      </c>
      <c r="H70" s="6">
        <v>2.0</v>
      </c>
      <c r="I70" s="6">
        <v>3.0</v>
      </c>
      <c r="J70" s="26" t="s">
        <v>3617</v>
      </c>
      <c r="K70" s="26" t="s">
        <v>3617</v>
      </c>
      <c r="L70" s="26" t="s">
        <v>3619</v>
      </c>
      <c r="M70" s="26" t="s">
        <v>3620</v>
      </c>
    </row>
    <row r="71">
      <c r="A71" s="4" t="s">
        <v>827</v>
      </c>
      <c r="B71" s="6" t="s">
        <v>390</v>
      </c>
      <c r="C71" s="6" t="s">
        <v>1182</v>
      </c>
      <c r="D71" s="6" t="s">
        <v>1183</v>
      </c>
      <c r="E71" s="6">
        <v>1.0</v>
      </c>
      <c r="F71" s="6">
        <v>3.0</v>
      </c>
      <c r="G71" s="6">
        <v>0.0</v>
      </c>
      <c r="H71" s="6">
        <v>3.0</v>
      </c>
      <c r="I71" s="6">
        <v>3.0</v>
      </c>
      <c r="J71" s="26" t="s">
        <v>3623</v>
      </c>
      <c r="K71" s="26" t="s">
        <v>3617</v>
      </c>
      <c r="L71" s="26" t="s">
        <v>3619</v>
      </c>
      <c r="M71" s="26" t="s">
        <v>3617</v>
      </c>
    </row>
    <row r="72">
      <c r="A72" s="4" t="s">
        <v>827</v>
      </c>
      <c r="B72" s="6" t="s">
        <v>390</v>
      </c>
      <c r="C72" s="6" t="s">
        <v>1201</v>
      </c>
      <c r="D72" s="6" t="s">
        <v>1202</v>
      </c>
      <c r="E72" s="6">
        <v>1.0</v>
      </c>
      <c r="F72" s="6">
        <v>3.0</v>
      </c>
      <c r="G72" s="6">
        <v>0.0</v>
      </c>
      <c r="H72" s="6">
        <v>3.0</v>
      </c>
      <c r="I72" s="6">
        <v>3.0</v>
      </c>
      <c r="J72" s="26" t="s">
        <v>3623</v>
      </c>
      <c r="K72" s="26" t="s">
        <v>3617</v>
      </c>
      <c r="L72" s="26" t="s">
        <v>3619</v>
      </c>
      <c r="M72" s="26" t="s">
        <v>3617</v>
      </c>
    </row>
    <row r="73">
      <c r="A73" s="4" t="s">
        <v>827</v>
      </c>
      <c r="B73" s="6" t="s">
        <v>390</v>
      </c>
      <c r="C73" s="6" t="s">
        <v>1218</v>
      </c>
      <c r="D73" s="6" t="s">
        <v>1219</v>
      </c>
      <c r="E73" s="6">
        <v>3.0</v>
      </c>
      <c r="F73" s="6">
        <v>3.0</v>
      </c>
      <c r="G73" s="6">
        <v>0.0</v>
      </c>
      <c r="H73" s="6">
        <v>3.0</v>
      </c>
      <c r="I73" s="6">
        <v>3.0</v>
      </c>
      <c r="J73" s="26" t="s">
        <v>3617</v>
      </c>
      <c r="K73" s="26" t="s">
        <v>3617</v>
      </c>
      <c r="L73" s="26" t="s">
        <v>3619</v>
      </c>
      <c r="M73" s="26" t="s">
        <v>3617</v>
      </c>
    </row>
    <row r="74">
      <c r="A74" s="4" t="s">
        <v>1238</v>
      </c>
      <c r="B74" s="6" t="s">
        <v>19</v>
      </c>
      <c r="C74" s="6" t="s">
        <v>1236</v>
      </c>
      <c r="D74" s="6" t="s">
        <v>1237</v>
      </c>
      <c r="E74" s="6">
        <v>0.0</v>
      </c>
      <c r="F74" s="6">
        <v>3.0</v>
      </c>
      <c r="G74" s="6">
        <v>0.0</v>
      </c>
      <c r="H74" s="6">
        <v>3.0</v>
      </c>
      <c r="I74" s="6">
        <v>3.0</v>
      </c>
      <c r="J74" s="26" t="s">
        <v>3619</v>
      </c>
      <c r="K74" s="26" t="s">
        <v>3617</v>
      </c>
      <c r="L74" s="26" t="s">
        <v>3619</v>
      </c>
      <c r="M74" s="26" t="s">
        <v>3617</v>
      </c>
    </row>
    <row r="75">
      <c r="A75" s="4" t="s">
        <v>1238</v>
      </c>
      <c r="B75" s="6" t="s">
        <v>19</v>
      </c>
      <c r="C75" s="6" t="s">
        <v>1255</v>
      </c>
      <c r="D75" s="6" t="s">
        <v>1256</v>
      </c>
      <c r="E75" s="6">
        <v>1.0</v>
      </c>
      <c r="F75" s="6">
        <v>3.0</v>
      </c>
      <c r="G75" s="6">
        <v>2.0</v>
      </c>
      <c r="H75" s="6">
        <v>3.0</v>
      </c>
      <c r="I75" s="6">
        <v>3.0</v>
      </c>
      <c r="J75" s="26" t="s">
        <v>3623</v>
      </c>
      <c r="K75" s="26" t="s">
        <v>3617</v>
      </c>
      <c r="L75" s="26" t="s">
        <v>3620</v>
      </c>
      <c r="M75" s="26" t="s">
        <v>3617</v>
      </c>
    </row>
    <row r="76">
      <c r="A76" s="4" t="s">
        <v>1238</v>
      </c>
      <c r="B76" s="6" t="s">
        <v>19</v>
      </c>
      <c r="C76" s="6" t="s">
        <v>1274</v>
      </c>
      <c r="D76" s="6" t="s">
        <v>1275</v>
      </c>
      <c r="E76" s="6">
        <v>0.0</v>
      </c>
      <c r="F76" s="6">
        <v>3.0</v>
      </c>
      <c r="G76" s="6">
        <v>0.0</v>
      </c>
      <c r="H76" s="6">
        <v>3.0</v>
      </c>
      <c r="I76" s="6">
        <v>3.0</v>
      </c>
      <c r="J76" s="26" t="s">
        <v>3619</v>
      </c>
      <c r="K76" s="26" t="s">
        <v>3617</v>
      </c>
      <c r="L76" s="26" t="s">
        <v>3619</v>
      </c>
      <c r="M76" s="26" t="s">
        <v>3617</v>
      </c>
    </row>
    <row r="77">
      <c r="A77" s="4" t="s">
        <v>1238</v>
      </c>
      <c r="B77" s="6" t="s">
        <v>77</v>
      </c>
      <c r="C77" s="6" t="s">
        <v>1292</v>
      </c>
      <c r="D77" s="6" t="s">
        <v>1293</v>
      </c>
      <c r="E77" s="6">
        <v>0.0</v>
      </c>
      <c r="F77" s="6">
        <v>1.0</v>
      </c>
      <c r="G77" s="6">
        <v>0.0</v>
      </c>
      <c r="H77" s="6">
        <v>0.0</v>
      </c>
      <c r="I77" s="6">
        <v>3.0</v>
      </c>
      <c r="J77" s="26" t="s">
        <v>3619</v>
      </c>
      <c r="K77" s="26" t="s">
        <v>3623</v>
      </c>
      <c r="L77" s="26" t="s">
        <v>3619</v>
      </c>
      <c r="M77" s="26" t="s">
        <v>3619</v>
      </c>
    </row>
    <row r="78">
      <c r="A78" s="4" t="s">
        <v>1238</v>
      </c>
      <c r="B78" s="6" t="s">
        <v>77</v>
      </c>
      <c r="C78" s="6" t="s">
        <v>1308</v>
      </c>
      <c r="D78" s="6" t="s">
        <v>1309</v>
      </c>
      <c r="E78" s="6">
        <v>1.0</v>
      </c>
      <c r="F78" s="6">
        <v>3.0</v>
      </c>
      <c r="G78" s="6">
        <v>0.0</v>
      </c>
      <c r="H78" s="6">
        <v>2.0</v>
      </c>
      <c r="I78" s="6">
        <v>3.0</v>
      </c>
      <c r="J78" s="26" t="s">
        <v>3623</v>
      </c>
      <c r="K78" s="26" t="s">
        <v>3617</v>
      </c>
      <c r="L78" s="26" t="s">
        <v>3619</v>
      </c>
      <c r="M78" s="26" t="s">
        <v>3620</v>
      </c>
    </row>
    <row r="79">
      <c r="A79" s="4" t="s">
        <v>1238</v>
      </c>
      <c r="B79" s="6" t="s">
        <v>77</v>
      </c>
      <c r="C79" s="6" t="s">
        <v>1328</v>
      </c>
      <c r="D79" s="6" t="s">
        <v>1329</v>
      </c>
      <c r="E79" s="6">
        <v>0.0</v>
      </c>
      <c r="F79" s="6">
        <v>1.0</v>
      </c>
      <c r="G79" s="6">
        <v>0.0</v>
      </c>
      <c r="H79" s="6">
        <v>3.0</v>
      </c>
      <c r="I79" s="6">
        <v>3.0</v>
      </c>
      <c r="J79" s="26" t="s">
        <v>3619</v>
      </c>
      <c r="K79" s="26" t="s">
        <v>3623</v>
      </c>
      <c r="L79" s="26" t="s">
        <v>3619</v>
      </c>
      <c r="M79" s="26" t="s">
        <v>3617</v>
      </c>
    </row>
    <row r="80">
      <c r="A80" s="4" t="s">
        <v>1238</v>
      </c>
      <c r="B80" s="6" t="s">
        <v>131</v>
      </c>
      <c r="C80" s="6" t="s">
        <v>1344</v>
      </c>
      <c r="D80" s="6" t="s">
        <v>1345</v>
      </c>
      <c r="E80" s="6">
        <v>3.0</v>
      </c>
      <c r="F80" s="6">
        <v>3.0</v>
      </c>
      <c r="G80" s="6">
        <v>0.0</v>
      </c>
      <c r="H80" s="6">
        <v>3.0</v>
      </c>
      <c r="I80" s="6">
        <v>3.0</v>
      </c>
      <c r="J80" s="26" t="s">
        <v>3617</v>
      </c>
      <c r="K80" s="26" t="s">
        <v>3617</v>
      </c>
      <c r="L80" s="26" t="s">
        <v>3619</v>
      </c>
      <c r="M80" s="26" t="s">
        <v>3617</v>
      </c>
    </row>
    <row r="81">
      <c r="A81" s="4" t="s">
        <v>1238</v>
      </c>
      <c r="B81" s="6" t="s">
        <v>131</v>
      </c>
      <c r="C81" s="6" t="s">
        <v>1363</v>
      </c>
      <c r="D81" s="6" t="s">
        <v>1364</v>
      </c>
      <c r="E81" s="6">
        <v>0.0</v>
      </c>
      <c r="F81" s="6">
        <v>3.0</v>
      </c>
      <c r="G81" s="6">
        <v>2.0</v>
      </c>
      <c r="H81" s="6">
        <v>3.0</v>
      </c>
      <c r="I81" s="6">
        <v>3.0</v>
      </c>
      <c r="J81" s="26" t="s">
        <v>3619</v>
      </c>
      <c r="K81" s="26" t="s">
        <v>3617</v>
      </c>
      <c r="L81" s="26" t="s">
        <v>3620</v>
      </c>
      <c r="M81" s="26" t="s">
        <v>3617</v>
      </c>
    </row>
    <row r="82">
      <c r="A82" s="4" t="s">
        <v>1238</v>
      </c>
      <c r="B82" s="6" t="s">
        <v>131</v>
      </c>
      <c r="C82" s="6" t="s">
        <v>1378</v>
      </c>
      <c r="D82" s="6" t="s">
        <v>1379</v>
      </c>
      <c r="E82" s="6">
        <v>0.0</v>
      </c>
      <c r="F82" s="6">
        <v>3.0</v>
      </c>
      <c r="G82" s="6">
        <v>0.0</v>
      </c>
      <c r="H82" s="6">
        <v>3.0</v>
      </c>
      <c r="I82" s="6">
        <v>3.0</v>
      </c>
      <c r="J82" s="26" t="s">
        <v>3619</v>
      </c>
      <c r="K82" s="26" t="s">
        <v>3617</v>
      </c>
      <c r="L82" s="26" t="s">
        <v>3619</v>
      </c>
      <c r="M82" s="26" t="s">
        <v>3617</v>
      </c>
    </row>
    <row r="83">
      <c r="A83" s="4" t="s">
        <v>1238</v>
      </c>
      <c r="B83" s="6" t="s">
        <v>179</v>
      </c>
      <c r="C83" s="41">
        <v>2.83E42</v>
      </c>
      <c r="D83" s="6" t="s">
        <v>1396</v>
      </c>
      <c r="E83" s="6">
        <v>3.0</v>
      </c>
      <c r="F83" s="6">
        <v>3.0</v>
      </c>
      <c r="G83" s="6">
        <v>0.0</v>
      </c>
      <c r="H83" s="6">
        <v>3.0</v>
      </c>
      <c r="I83" s="6">
        <v>3.0</v>
      </c>
      <c r="J83" s="26" t="s">
        <v>3617</v>
      </c>
      <c r="K83" s="26" t="s">
        <v>3617</v>
      </c>
      <c r="L83" s="26" t="s">
        <v>3619</v>
      </c>
      <c r="M83" s="26" t="s">
        <v>3617</v>
      </c>
    </row>
    <row r="84">
      <c r="A84" s="4" t="s">
        <v>1238</v>
      </c>
      <c r="B84" s="6" t="s">
        <v>179</v>
      </c>
      <c r="C84" s="6" t="s">
        <v>1415</v>
      </c>
      <c r="D84" s="6" t="s">
        <v>1416</v>
      </c>
      <c r="E84" s="6">
        <v>3.0</v>
      </c>
      <c r="F84" s="6">
        <v>3.0</v>
      </c>
      <c r="G84" s="6">
        <v>0.0</v>
      </c>
      <c r="H84" s="6">
        <v>3.0</v>
      </c>
      <c r="I84" s="6">
        <v>3.0</v>
      </c>
      <c r="J84" s="26" t="s">
        <v>3617</v>
      </c>
      <c r="K84" s="26" t="s">
        <v>3617</v>
      </c>
      <c r="L84" s="26" t="s">
        <v>3619</v>
      </c>
      <c r="M84" s="26" t="s">
        <v>3617</v>
      </c>
    </row>
    <row r="85">
      <c r="A85" s="4" t="s">
        <v>1238</v>
      </c>
      <c r="B85" s="6" t="s">
        <v>179</v>
      </c>
      <c r="C85" s="6" t="s">
        <v>1432</v>
      </c>
      <c r="D85" s="6" t="s">
        <v>1433</v>
      </c>
      <c r="E85" s="6">
        <v>3.0</v>
      </c>
      <c r="F85" s="6">
        <v>3.0</v>
      </c>
      <c r="G85" s="6">
        <v>0.0</v>
      </c>
      <c r="H85" s="6">
        <v>3.0</v>
      </c>
      <c r="I85" s="6">
        <v>3.0</v>
      </c>
      <c r="J85" s="26" t="s">
        <v>3617</v>
      </c>
      <c r="K85" s="26" t="s">
        <v>3617</v>
      </c>
      <c r="L85" s="26" t="s">
        <v>3619</v>
      </c>
      <c r="M85" s="26" t="s">
        <v>3617</v>
      </c>
    </row>
    <row r="86">
      <c r="A86" s="4" t="s">
        <v>1238</v>
      </c>
      <c r="B86" s="6" t="s">
        <v>228</v>
      </c>
      <c r="C86" s="6" t="s">
        <v>1450</v>
      </c>
      <c r="D86" s="6" t="s">
        <v>1451</v>
      </c>
      <c r="E86" s="6">
        <v>2.0</v>
      </c>
      <c r="F86" s="6">
        <v>3.0</v>
      </c>
      <c r="G86" s="6">
        <v>0.0</v>
      </c>
      <c r="H86" s="6">
        <v>3.0</v>
      </c>
      <c r="I86" s="6">
        <v>3.0</v>
      </c>
      <c r="J86" s="26" t="s">
        <v>3620</v>
      </c>
      <c r="K86" s="26" t="s">
        <v>3617</v>
      </c>
      <c r="L86" s="26" t="s">
        <v>3619</v>
      </c>
      <c r="M86" s="26" t="s">
        <v>3617</v>
      </c>
    </row>
    <row r="87">
      <c r="A87" s="4" t="s">
        <v>1238</v>
      </c>
      <c r="B87" s="6" t="s">
        <v>228</v>
      </c>
      <c r="C87" s="6" t="s">
        <v>1471</v>
      </c>
      <c r="D87" s="6" t="s">
        <v>1472</v>
      </c>
      <c r="E87" s="6">
        <v>2.0</v>
      </c>
      <c r="F87" s="6">
        <v>3.0</v>
      </c>
      <c r="G87" s="6">
        <v>0.0</v>
      </c>
      <c r="H87" s="6">
        <v>3.0</v>
      </c>
      <c r="I87" s="6">
        <v>3.0</v>
      </c>
      <c r="J87" s="26" t="s">
        <v>3620</v>
      </c>
      <c r="K87" s="26" t="s">
        <v>3617</v>
      </c>
      <c r="L87" s="26" t="s">
        <v>3619</v>
      </c>
      <c r="M87" s="26" t="s">
        <v>3617</v>
      </c>
    </row>
    <row r="88">
      <c r="A88" s="4" t="s">
        <v>1238</v>
      </c>
      <c r="B88" s="6" t="s">
        <v>228</v>
      </c>
      <c r="C88" s="6" t="s">
        <v>1489</v>
      </c>
      <c r="D88" s="6" t="s">
        <v>1490</v>
      </c>
      <c r="E88" s="6">
        <v>3.0</v>
      </c>
      <c r="F88" s="6">
        <v>3.0</v>
      </c>
      <c r="G88" s="6">
        <v>0.0</v>
      </c>
      <c r="H88" s="6">
        <v>3.0</v>
      </c>
      <c r="I88" s="6">
        <v>3.0</v>
      </c>
      <c r="J88" s="26" t="s">
        <v>3617</v>
      </c>
      <c r="K88" s="26" t="s">
        <v>3617</v>
      </c>
      <c r="L88" s="26" t="s">
        <v>3619</v>
      </c>
      <c r="M88" s="26" t="s">
        <v>3617</v>
      </c>
    </row>
    <row r="89">
      <c r="A89" s="4" t="s">
        <v>1238</v>
      </c>
      <c r="B89" s="6" t="s">
        <v>285</v>
      </c>
      <c r="C89" s="6" t="s">
        <v>1507</v>
      </c>
      <c r="D89" s="6" t="s">
        <v>1508</v>
      </c>
      <c r="E89" s="6">
        <v>2.0</v>
      </c>
      <c r="F89" s="6">
        <v>3.0</v>
      </c>
      <c r="G89" s="6">
        <v>0.0</v>
      </c>
      <c r="H89" s="6">
        <v>3.0</v>
      </c>
      <c r="I89" s="6">
        <v>3.0</v>
      </c>
      <c r="J89" s="26" t="s">
        <v>3620</v>
      </c>
      <c r="K89" s="26" t="s">
        <v>3617</v>
      </c>
      <c r="L89" s="26" t="s">
        <v>3619</v>
      </c>
      <c r="M89" s="26" t="s">
        <v>3617</v>
      </c>
    </row>
    <row r="90">
      <c r="A90" s="4" t="s">
        <v>1238</v>
      </c>
      <c r="B90" s="6" t="s">
        <v>285</v>
      </c>
      <c r="C90" s="6" t="s">
        <v>1526</v>
      </c>
      <c r="D90" s="6" t="s">
        <v>1527</v>
      </c>
      <c r="E90" s="6">
        <v>0.0</v>
      </c>
      <c r="F90" s="6">
        <v>3.0</v>
      </c>
      <c r="G90" s="6">
        <v>0.0</v>
      </c>
      <c r="H90" s="6">
        <v>3.0</v>
      </c>
      <c r="I90" s="6">
        <v>3.0</v>
      </c>
      <c r="J90" s="26" t="s">
        <v>3619</v>
      </c>
      <c r="K90" s="26" t="s">
        <v>3617</v>
      </c>
      <c r="L90" s="26" t="s">
        <v>3619</v>
      </c>
      <c r="M90" s="26" t="s">
        <v>3617</v>
      </c>
    </row>
    <row r="91">
      <c r="A91" s="4" t="s">
        <v>1238</v>
      </c>
      <c r="B91" s="6" t="s">
        <v>285</v>
      </c>
      <c r="C91" s="6" t="s">
        <v>1543</v>
      </c>
      <c r="D91" s="6" t="s">
        <v>1544</v>
      </c>
      <c r="E91" s="6">
        <v>2.0</v>
      </c>
      <c r="F91" s="6">
        <v>3.0</v>
      </c>
      <c r="G91" s="6">
        <v>3.0</v>
      </c>
      <c r="H91" s="6">
        <v>3.0</v>
      </c>
      <c r="I91" s="6">
        <v>3.0</v>
      </c>
      <c r="J91" s="26" t="s">
        <v>3620</v>
      </c>
      <c r="K91" s="26" t="s">
        <v>3617</v>
      </c>
      <c r="L91" s="26" t="s">
        <v>3617</v>
      </c>
      <c r="M91" s="26" t="s">
        <v>3617</v>
      </c>
    </row>
    <row r="92">
      <c r="A92" s="4" t="s">
        <v>1238</v>
      </c>
      <c r="B92" s="6" t="s">
        <v>339</v>
      </c>
      <c r="C92" s="6" t="s">
        <v>1561</v>
      </c>
      <c r="D92" s="6" t="s">
        <v>1562</v>
      </c>
      <c r="E92" s="6">
        <v>3.0</v>
      </c>
      <c r="F92" s="6">
        <v>3.0</v>
      </c>
      <c r="G92" s="6">
        <v>0.0</v>
      </c>
      <c r="H92" s="6">
        <v>3.0</v>
      </c>
      <c r="I92" s="6">
        <v>3.0</v>
      </c>
      <c r="J92" s="26" t="s">
        <v>3617</v>
      </c>
      <c r="K92" s="26" t="s">
        <v>3617</v>
      </c>
      <c r="L92" s="26" t="s">
        <v>3619</v>
      </c>
      <c r="M92" s="26" t="s">
        <v>3617</v>
      </c>
    </row>
    <row r="93">
      <c r="A93" s="4" t="s">
        <v>1238</v>
      </c>
      <c r="B93" s="6" t="s">
        <v>339</v>
      </c>
      <c r="C93" s="6">
        <v>4.4594446E7</v>
      </c>
      <c r="D93" s="6" t="s">
        <v>1577</v>
      </c>
      <c r="E93" s="6">
        <v>0.0</v>
      </c>
      <c r="F93" s="6">
        <v>3.0</v>
      </c>
      <c r="G93" s="6">
        <v>0.0</v>
      </c>
      <c r="H93" s="6">
        <v>3.0</v>
      </c>
      <c r="I93" s="6">
        <v>3.0</v>
      </c>
      <c r="J93" s="26" t="s">
        <v>3619</v>
      </c>
      <c r="K93" s="26" t="s">
        <v>3617</v>
      </c>
      <c r="L93" s="26" t="s">
        <v>3619</v>
      </c>
      <c r="M93" s="26" t="s">
        <v>3617</v>
      </c>
    </row>
    <row r="94">
      <c r="A94" s="4" t="s">
        <v>1238</v>
      </c>
      <c r="B94" s="6" t="s">
        <v>339</v>
      </c>
      <c r="C94" s="6" t="s">
        <v>1594</v>
      </c>
      <c r="D94" s="6" t="s">
        <v>1595</v>
      </c>
      <c r="E94" s="6">
        <v>2.0</v>
      </c>
      <c r="F94" s="6">
        <v>3.0</v>
      </c>
      <c r="G94" s="6">
        <v>0.0</v>
      </c>
      <c r="H94" s="6">
        <v>3.0</v>
      </c>
      <c r="I94" s="6">
        <v>3.0</v>
      </c>
      <c r="J94" s="26" t="s">
        <v>3620</v>
      </c>
      <c r="K94" s="26" t="s">
        <v>3617</v>
      </c>
      <c r="L94" s="26" t="s">
        <v>3619</v>
      </c>
      <c r="M94" s="26" t="s">
        <v>3617</v>
      </c>
    </row>
    <row r="95">
      <c r="A95" s="4" t="s">
        <v>1238</v>
      </c>
      <c r="B95" s="6" t="s">
        <v>390</v>
      </c>
      <c r="C95" s="6" t="s">
        <v>1613</v>
      </c>
      <c r="D95" s="6" t="s">
        <v>1614</v>
      </c>
      <c r="E95" s="6">
        <v>0.0</v>
      </c>
      <c r="F95" s="6">
        <v>3.0</v>
      </c>
      <c r="G95" s="6">
        <v>0.0</v>
      </c>
      <c r="H95" s="6">
        <v>3.0</v>
      </c>
      <c r="I95" s="6">
        <v>3.0</v>
      </c>
      <c r="J95" s="26" t="s">
        <v>3619</v>
      </c>
      <c r="K95" s="26" t="s">
        <v>3617</v>
      </c>
      <c r="L95" s="26" t="s">
        <v>3619</v>
      </c>
      <c r="M95" s="26" t="s">
        <v>3617</v>
      </c>
    </row>
    <row r="96">
      <c r="A96" s="4" t="s">
        <v>1238</v>
      </c>
      <c r="B96" s="6" t="s">
        <v>390</v>
      </c>
      <c r="C96" s="6" t="s">
        <v>1630</v>
      </c>
      <c r="D96" s="6" t="s">
        <v>1631</v>
      </c>
      <c r="E96" s="6">
        <v>0.0</v>
      </c>
      <c r="F96" s="6">
        <v>3.0</v>
      </c>
      <c r="G96" s="6">
        <v>0.0</v>
      </c>
      <c r="H96" s="6">
        <v>3.0</v>
      </c>
      <c r="I96" s="6">
        <v>3.0</v>
      </c>
      <c r="J96" s="26" t="s">
        <v>3619</v>
      </c>
      <c r="K96" s="26" t="s">
        <v>3617</v>
      </c>
      <c r="L96" s="26" t="s">
        <v>3619</v>
      </c>
      <c r="M96" s="26" t="s">
        <v>3617</v>
      </c>
    </row>
    <row r="97">
      <c r="A97" s="4" t="s">
        <v>1238</v>
      </c>
      <c r="B97" s="6" t="s">
        <v>390</v>
      </c>
      <c r="C97" s="6" t="s">
        <v>1647</v>
      </c>
      <c r="D97" s="6" t="s">
        <v>1648</v>
      </c>
      <c r="E97" s="6">
        <v>0.0</v>
      </c>
      <c r="F97" s="6">
        <v>3.0</v>
      </c>
      <c r="G97" s="6">
        <v>0.0</v>
      </c>
      <c r="H97" s="6">
        <v>3.0</v>
      </c>
      <c r="I97" s="6">
        <v>3.0</v>
      </c>
      <c r="J97" s="26" t="s">
        <v>3619</v>
      </c>
      <c r="K97" s="26" t="s">
        <v>3617</v>
      </c>
      <c r="L97" s="26" t="s">
        <v>3619</v>
      </c>
      <c r="M97" s="26" t="s">
        <v>3617</v>
      </c>
    </row>
    <row r="98">
      <c r="A98" s="4" t="s">
        <v>1666</v>
      </c>
      <c r="B98" s="6" t="s">
        <v>19</v>
      </c>
      <c r="C98" s="6" t="s">
        <v>1664</v>
      </c>
      <c r="D98" s="6" t="s">
        <v>1665</v>
      </c>
      <c r="E98" s="6">
        <v>2.0</v>
      </c>
      <c r="F98" s="6">
        <v>3.0</v>
      </c>
      <c r="G98" s="6">
        <v>0.0</v>
      </c>
      <c r="H98" s="6">
        <v>3.0</v>
      </c>
      <c r="I98" s="6">
        <v>3.0</v>
      </c>
      <c r="J98" s="26" t="s">
        <v>3620</v>
      </c>
      <c r="K98" s="26" t="s">
        <v>3617</v>
      </c>
      <c r="L98" s="26" t="s">
        <v>3619</v>
      </c>
      <c r="M98" s="26" t="s">
        <v>3617</v>
      </c>
    </row>
    <row r="99">
      <c r="A99" s="4" t="s">
        <v>1666</v>
      </c>
      <c r="B99" s="6" t="s">
        <v>19</v>
      </c>
      <c r="C99" s="6" t="s">
        <v>1684</v>
      </c>
      <c r="D99" s="6" t="s">
        <v>1685</v>
      </c>
      <c r="E99" s="6">
        <v>3.0</v>
      </c>
      <c r="F99" s="6">
        <v>3.0</v>
      </c>
      <c r="G99" s="6">
        <v>0.0</v>
      </c>
      <c r="H99" s="6">
        <v>3.0</v>
      </c>
      <c r="I99" s="6">
        <v>3.0</v>
      </c>
      <c r="J99" s="26" t="s">
        <v>3617</v>
      </c>
      <c r="K99" s="26" t="s">
        <v>3617</v>
      </c>
      <c r="L99" s="26" t="s">
        <v>3619</v>
      </c>
      <c r="M99" s="26" t="s">
        <v>3617</v>
      </c>
    </row>
    <row r="100">
      <c r="A100" s="4" t="s">
        <v>1666</v>
      </c>
      <c r="B100" s="6" t="s">
        <v>19</v>
      </c>
      <c r="C100" s="6" t="s">
        <v>1702</v>
      </c>
      <c r="D100" s="6" t="s">
        <v>1703</v>
      </c>
      <c r="E100" s="6">
        <v>3.0</v>
      </c>
      <c r="F100" s="6">
        <v>3.0</v>
      </c>
      <c r="G100" s="6">
        <v>0.0</v>
      </c>
      <c r="H100" s="6">
        <v>3.0</v>
      </c>
      <c r="I100" s="6">
        <v>3.0</v>
      </c>
      <c r="J100" s="26" t="s">
        <v>3617</v>
      </c>
      <c r="K100" s="26" t="s">
        <v>3617</v>
      </c>
      <c r="L100" s="26" t="s">
        <v>3619</v>
      </c>
      <c r="M100" s="26" t="s">
        <v>3617</v>
      </c>
    </row>
    <row r="101">
      <c r="A101" s="4" t="s">
        <v>1666</v>
      </c>
      <c r="B101" s="6" t="s">
        <v>77</v>
      </c>
      <c r="C101" s="6" t="s">
        <v>1720</v>
      </c>
      <c r="D101" s="6" t="s">
        <v>1721</v>
      </c>
      <c r="E101" s="6">
        <v>3.0</v>
      </c>
      <c r="F101" s="6">
        <v>3.0</v>
      </c>
      <c r="G101" s="6">
        <v>3.0</v>
      </c>
      <c r="H101" s="6">
        <v>3.0</v>
      </c>
      <c r="I101" s="6">
        <v>3.0</v>
      </c>
      <c r="J101" s="26" t="s">
        <v>3617</v>
      </c>
      <c r="K101" s="26" t="s">
        <v>3617</v>
      </c>
      <c r="L101" s="26" t="s">
        <v>3617</v>
      </c>
      <c r="M101" s="26" t="s">
        <v>3617</v>
      </c>
    </row>
    <row r="102">
      <c r="A102" s="4" t="s">
        <v>1666</v>
      </c>
      <c r="B102" s="6" t="s">
        <v>77</v>
      </c>
      <c r="C102" s="6" t="s">
        <v>1738</v>
      </c>
      <c r="D102" s="6" t="s">
        <v>1739</v>
      </c>
      <c r="E102" s="6">
        <v>3.0</v>
      </c>
      <c r="F102" s="6">
        <v>3.0</v>
      </c>
      <c r="G102" s="6">
        <v>0.0</v>
      </c>
      <c r="H102" s="6">
        <v>3.0</v>
      </c>
      <c r="I102" s="6">
        <v>3.0</v>
      </c>
      <c r="J102" s="26" t="s">
        <v>3617</v>
      </c>
      <c r="K102" s="26" t="s">
        <v>3617</v>
      </c>
      <c r="L102" s="26" t="s">
        <v>3619</v>
      </c>
      <c r="M102" s="26" t="s">
        <v>3617</v>
      </c>
    </row>
    <row r="103">
      <c r="A103" s="4" t="s">
        <v>1666</v>
      </c>
      <c r="B103" s="6" t="s">
        <v>77</v>
      </c>
      <c r="C103" s="6" t="s">
        <v>1756</v>
      </c>
      <c r="D103" s="6" t="s">
        <v>1757</v>
      </c>
      <c r="E103" s="6">
        <v>3.0</v>
      </c>
      <c r="F103" s="6">
        <v>3.0</v>
      </c>
      <c r="G103" s="6">
        <v>3.0</v>
      </c>
      <c r="H103" s="6">
        <v>3.0</v>
      </c>
      <c r="I103" s="6">
        <v>3.0</v>
      </c>
      <c r="J103" s="26" t="s">
        <v>3617</v>
      </c>
      <c r="K103" s="26" t="s">
        <v>3617</v>
      </c>
      <c r="L103" s="26" t="s">
        <v>3617</v>
      </c>
      <c r="M103" s="26" t="s">
        <v>3617</v>
      </c>
    </row>
    <row r="104">
      <c r="A104" s="4" t="s">
        <v>1666</v>
      </c>
      <c r="B104" s="6" t="s">
        <v>131</v>
      </c>
      <c r="C104" s="6" t="s">
        <v>1773</v>
      </c>
      <c r="D104" s="6" t="s">
        <v>1774</v>
      </c>
      <c r="E104" s="6">
        <v>3.0</v>
      </c>
      <c r="F104" s="6">
        <v>3.0</v>
      </c>
      <c r="G104" s="6">
        <v>0.0</v>
      </c>
      <c r="H104" s="6">
        <v>3.0</v>
      </c>
      <c r="I104" s="6">
        <v>3.0</v>
      </c>
      <c r="J104" s="26" t="s">
        <v>3617</v>
      </c>
      <c r="K104" s="26" t="s">
        <v>3617</v>
      </c>
      <c r="L104" s="26" t="s">
        <v>3619</v>
      </c>
      <c r="M104" s="26" t="s">
        <v>3617</v>
      </c>
    </row>
    <row r="105">
      <c r="A105" s="4" t="s">
        <v>1666</v>
      </c>
      <c r="B105" s="6" t="s">
        <v>131</v>
      </c>
      <c r="C105" s="6" t="s">
        <v>1791</v>
      </c>
      <c r="D105" s="6" t="s">
        <v>1792</v>
      </c>
      <c r="E105" s="6">
        <v>3.0</v>
      </c>
      <c r="F105" s="6">
        <v>3.0</v>
      </c>
      <c r="G105" s="6">
        <v>0.0</v>
      </c>
      <c r="H105" s="6">
        <v>3.0</v>
      </c>
      <c r="I105" s="6">
        <v>3.0</v>
      </c>
      <c r="J105" s="26" t="s">
        <v>3617</v>
      </c>
      <c r="K105" s="26" t="s">
        <v>3617</v>
      </c>
      <c r="L105" s="26" t="s">
        <v>3619</v>
      </c>
      <c r="M105" s="26" t="s">
        <v>3617</v>
      </c>
    </row>
    <row r="106">
      <c r="A106" s="4" t="s">
        <v>1666</v>
      </c>
      <c r="B106" s="6" t="s">
        <v>131</v>
      </c>
      <c r="C106" s="6" t="s">
        <v>1808</v>
      </c>
      <c r="D106" s="6" t="s">
        <v>1809</v>
      </c>
      <c r="E106" s="6">
        <v>3.0</v>
      </c>
      <c r="F106" s="6">
        <v>3.0</v>
      </c>
      <c r="G106" s="6">
        <v>2.0</v>
      </c>
      <c r="H106" s="6">
        <v>3.0</v>
      </c>
      <c r="I106" s="6">
        <v>3.0</v>
      </c>
      <c r="J106" s="26" t="s">
        <v>3617</v>
      </c>
      <c r="K106" s="26" t="s">
        <v>3617</v>
      </c>
      <c r="L106" s="26" t="s">
        <v>3620</v>
      </c>
      <c r="M106" s="26" t="s">
        <v>3617</v>
      </c>
    </row>
    <row r="107">
      <c r="A107" s="4" t="s">
        <v>1666</v>
      </c>
      <c r="B107" s="6" t="s">
        <v>179</v>
      </c>
      <c r="C107" s="6" t="s">
        <v>1826</v>
      </c>
      <c r="D107" s="6" t="s">
        <v>1827</v>
      </c>
      <c r="E107" s="6">
        <v>3.0</v>
      </c>
      <c r="F107" s="6">
        <v>3.0</v>
      </c>
      <c r="G107" s="6">
        <v>0.0</v>
      </c>
      <c r="H107" s="6">
        <v>3.0</v>
      </c>
      <c r="I107" s="6">
        <v>3.0</v>
      </c>
      <c r="J107" s="26" t="s">
        <v>3617</v>
      </c>
      <c r="K107" s="26" t="s">
        <v>3617</v>
      </c>
      <c r="L107" s="26" t="s">
        <v>3619</v>
      </c>
      <c r="M107" s="26" t="s">
        <v>3617</v>
      </c>
    </row>
    <row r="108">
      <c r="A108" s="4" t="s">
        <v>1666</v>
      </c>
      <c r="B108" s="6" t="s">
        <v>179</v>
      </c>
      <c r="C108" s="6" t="s">
        <v>1844</v>
      </c>
      <c r="D108" s="6" t="s">
        <v>1845</v>
      </c>
      <c r="E108" s="6">
        <v>3.0</v>
      </c>
      <c r="F108" s="6">
        <v>3.0</v>
      </c>
      <c r="G108" s="6">
        <v>0.0</v>
      </c>
      <c r="H108" s="6">
        <v>3.0</v>
      </c>
      <c r="I108" s="6">
        <v>3.0</v>
      </c>
      <c r="J108" s="26" t="s">
        <v>3617</v>
      </c>
      <c r="K108" s="26" t="s">
        <v>3617</v>
      </c>
      <c r="L108" s="26" t="s">
        <v>3619</v>
      </c>
      <c r="M108" s="26" t="s">
        <v>3617</v>
      </c>
    </row>
    <row r="109">
      <c r="A109" s="4" t="s">
        <v>1666</v>
      </c>
      <c r="B109" s="6" t="s">
        <v>179</v>
      </c>
      <c r="C109" s="6" t="s">
        <v>1862</v>
      </c>
      <c r="D109" s="6" t="s">
        <v>1863</v>
      </c>
      <c r="E109" s="6">
        <v>3.0</v>
      </c>
      <c r="F109" s="6">
        <v>3.0</v>
      </c>
      <c r="G109" s="6">
        <v>0.0</v>
      </c>
      <c r="H109" s="6">
        <v>3.0</v>
      </c>
      <c r="I109" s="6">
        <v>3.0</v>
      </c>
      <c r="J109" s="26" t="s">
        <v>3617</v>
      </c>
      <c r="K109" s="26" t="s">
        <v>3617</v>
      </c>
      <c r="L109" s="26" t="s">
        <v>3619</v>
      </c>
      <c r="M109" s="26" t="s">
        <v>3617</v>
      </c>
    </row>
    <row r="110">
      <c r="A110" s="4" t="s">
        <v>1666</v>
      </c>
      <c r="B110" s="6" t="s">
        <v>228</v>
      </c>
      <c r="C110" s="6" t="s">
        <v>1881</v>
      </c>
      <c r="D110" s="6" t="s">
        <v>1882</v>
      </c>
      <c r="E110" s="6">
        <v>3.0</v>
      </c>
      <c r="F110" s="6">
        <v>3.0</v>
      </c>
      <c r="G110" s="6">
        <v>0.0</v>
      </c>
      <c r="H110" s="6">
        <v>3.0</v>
      </c>
      <c r="I110" s="6">
        <v>3.0</v>
      </c>
      <c r="J110" s="26" t="s">
        <v>3617</v>
      </c>
      <c r="K110" s="26" t="s">
        <v>3617</v>
      </c>
      <c r="L110" s="26" t="s">
        <v>3619</v>
      </c>
      <c r="M110" s="26" t="s">
        <v>3617</v>
      </c>
    </row>
    <row r="111">
      <c r="A111" s="4" t="s">
        <v>1666</v>
      </c>
      <c r="B111" s="6" t="s">
        <v>228</v>
      </c>
      <c r="C111" s="6" t="s">
        <v>1899</v>
      </c>
      <c r="D111" s="6" t="s">
        <v>1900</v>
      </c>
      <c r="E111" s="6">
        <v>0.0</v>
      </c>
      <c r="F111" s="6">
        <v>3.0</v>
      </c>
      <c r="G111" s="6">
        <v>0.0</v>
      </c>
      <c r="H111" s="6">
        <v>3.0</v>
      </c>
      <c r="I111" s="6">
        <v>3.0</v>
      </c>
      <c r="J111" s="26" t="s">
        <v>3619</v>
      </c>
      <c r="K111" s="26" t="s">
        <v>3617</v>
      </c>
      <c r="L111" s="26" t="s">
        <v>3619</v>
      </c>
      <c r="M111" s="26" t="s">
        <v>3617</v>
      </c>
    </row>
    <row r="112">
      <c r="A112" s="4" t="s">
        <v>1666</v>
      </c>
      <c r="B112" s="6" t="s">
        <v>228</v>
      </c>
      <c r="C112" s="6" t="s">
        <v>1918</v>
      </c>
      <c r="D112" s="6" t="s">
        <v>1919</v>
      </c>
      <c r="E112" s="6">
        <v>3.0</v>
      </c>
      <c r="F112" s="6">
        <v>3.0</v>
      </c>
      <c r="G112" s="6">
        <v>0.0</v>
      </c>
      <c r="H112" s="6">
        <v>2.0</v>
      </c>
      <c r="I112" s="6">
        <v>3.0</v>
      </c>
      <c r="J112" s="26" t="s">
        <v>3617</v>
      </c>
      <c r="K112" s="26" t="s">
        <v>3617</v>
      </c>
      <c r="L112" s="26" t="s">
        <v>3619</v>
      </c>
      <c r="M112" s="26" t="s">
        <v>3620</v>
      </c>
    </row>
    <row r="113">
      <c r="A113" s="4" t="s">
        <v>1666</v>
      </c>
      <c r="B113" s="6" t="s">
        <v>285</v>
      </c>
      <c r="C113" s="6" t="s">
        <v>1936</v>
      </c>
      <c r="D113" s="6" t="s">
        <v>1937</v>
      </c>
      <c r="E113" s="6">
        <v>2.0</v>
      </c>
      <c r="F113" s="6">
        <v>3.0</v>
      </c>
      <c r="G113" s="6">
        <v>3.0</v>
      </c>
      <c r="H113" s="6">
        <v>3.0</v>
      </c>
      <c r="I113" s="6">
        <v>3.0</v>
      </c>
      <c r="J113" s="26" t="s">
        <v>3620</v>
      </c>
      <c r="K113" s="26" t="s">
        <v>3617</v>
      </c>
      <c r="L113" s="26" t="s">
        <v>3617</v>
      </c>
      <c r="M113" s="26" t="s">
        <v>3617</v>
      </c>
    </row>
    <row r="114">
      <c r="A114" s="4" t="s">
        <v>1666</v>
      </c>
      <c r="B114" s="6" t="s">
        <v>285</v>
      </c>
      <c r="C114" s="6" t="s">
        <v>1954</v>
      </c>
      <c r="D114" s="6" t="s">
        <v>1955</v>
      </c>
      <c r="E114" s="6">
        <v>3.0</v>
      </c>
      <c r="F114" s="6">
        <v>3.0</v>
      </c>
      <c r="G114" s="6">
        <v>3.0</v>
      </c>
      <c r="H114" s="6">
        <v>3.0</v>
      </c>
      <c r="I114" s="6">
        <v>3.0</v>
      </c>
      <c r="J114" s="26" t="s">
        <v>3617</v>
      </c>
      <c r="K114" s="26" t="s">
        <v>3617</v>
      </c>
      <c r="L114" s="26" t="s">
        <v>3617</v>
      </c>
      <c r="M114" s="26" t="s">
        <v>3617</v>
      </c>
    </row>
    <row r="115">
      <c r="A115" s="4" t="s">
        <v>1666</v>
      </c>
      <c r="B115" s="6" t="s">
        <v>285</v>
      </c>
      <c r="C115" s="6" t="s">
        <v>1970</v>
      </c>
      <c r="D115" s="6" t="s">
        <v>1971</v>
      </c>
      <c r="E115" s="6">
        <v>3.0</v>
      </c>
      <c r="F115" s="6">
        <v>3.0</v>
      </c>
      <c r="G115" s="6">
        <v>0.0</v>
      </c>
      <c r="H115" s="6">
        <v>3.0</v>
      </c>
      <c r="I115" s="6">
        <v>3.0</v>
      </c>
      <c r="J115" s="26" t="s">
        <v>3617</v>
      </c>
      <c r="K115" s="26" t="s">
        <v>3617</v>
      </c>
      <c r="L115" s="26" t="s">
        <v>3619</v>
      </c>
      <c r="M115" s="26" t="s">
        <v>3617</v>
      </c>
    </row>
    <row r="116">
      <c r="A116" s="4" t="s">
        <v>1666</v>
      </c>
      <c r="B116" s="6" t="s">
        <v>339</v>
      </c>
      <c r="C116" s="6" t="s">
        <v>1988</v>
      </c>
      <c r="D116" s="6" t="s">
        <v>1989</v>
      </c>
      <c r="E116" s="6">
        <v>0.0</v>
      </c>
      <c r="F116" s="6">
        <v>3.0</v>
      </c>
      <c r="G116" s="6">
        <v>0.0</v>
      </c>
      <c r="H116" s="6">
        <v>3.0</v>
      </c>
      <c r="I116" s="6">
        <v>3.0</v>
      </c>
      <c r="J116" s="26" t="s">
        <v>3619</v>
      </c>
      <c r="K116" s="26" t="s">
        <v>3617</v>
      </c>
      <c r="L116" s="26" t="s">
        <v>3619</v>
      </c>
      <c r="M116" s="26" t="s">
        <v>3617</v>
      </c>
    </row>
    <row r="117">
      <c r="A117" s="4" t="s">
        <v>1666</v>
      </c>
      <c r="B117" s="6" t="s">
        <v>339</v>
      </c>
      <c r="C117" s="6" t="s">
        <v>2008</v>
      </c>
      <c r="D117" s="6" t="s">
        <v>2009</v>
      </c>
      <c r="E117" s="6">
        <v>3.0</v>
      </c>
      <c r="F117" s="6">
        <v>3.0</v>
      </c>
      <c r="G117" s="6">
        <v>0.0</v>
      </c>
      <c r="H117" s="6">
        <v>3.0</v>
      </c>
      <c r="I117" s="6">
        <v>3.0</v>
      </c>
      <c r="J117" s="26" t="s">
        <v>3617</v>
      </c>
      <c r="K117" s="26" t="s">
        <v>3617</v>
      </c>
      <c r="L117" s="26" t="s">
        <v>3619</v>
      </c>
      <c r="M117" s="26" t="s">
        <v>3617</v>
      </c>
    </row>
    <row r="118">
      <c r="A118" s="4" t="s">
        <v>1666</v>
      </c>
      <c r="B118" s="6" t="s">
        <v>339</v>
      </c>
      <c r="C118" s="6" t="s">
        <v>2025</v>
      </c>
      <c r="D118" s="6" t="s">
        <v>2026</v>
      </c>
      <c r="E118" s="6">
        <v>3.0</v>
      </c>
      <c r="F118" s="6">
        <v>3.0</v>
      </c>
      <c r="G118" s="6">
        <v>0.0</v>
      </c>
      <c r="H118" s="6">
        <v>3.0</v>
      </c>
      <c r="I118" s="6">
        <v>3.0</v>
      </c>
      <c r="J118" s="26" t="s">
        <v>3617</v>
      </c>
      <c r="K118" s="26" t="s">
        <v>3617</v>
      </c>
      <c r="L118" s="26" t="s">
        <v>3619</v>
      </c>
      <c r="M118" s="26" t="s">
        <v>3617</v>
      </c>
    </row>
    <row r="119">
      <c r="A119" s="4" t="s">
        <v>1666</v>
      </c>
      <c r="B119" s="6" t="s">
        <v>390</v>
      </c>
      <c r="C119" s="6" t="s">
        <v>2043</v>
      </c>
      <c r="D119" s="6" t="s">
        <v>2044</v>
      </c>
      <c r="E119" s="6">
        <v>3.0</v>
      </c>
      <c r="F119" s="6">
        <v>3.0</v>
      </c>
      <c r="G119" s="6">
        <v>0.0</v>
      </c>
      <c r="H119" s="6">
        <v>3.0</v>
      </c>
      <c r="I119" s="6">
        <v>3.0</v>
      </c>
      <c r="J119" s="26" t="s">
        <v>3617</v>
      </c>
      <c r="K119" s="26" t="s">
        <v>3617</v>
      </c>
      <c r="L119" s="26" t="s">
        <v>3619</v>
      </c>
      <c r="M119" s="26" t="s">
        <v>3617</v>
      </c>
    </row>
    <row r="120">
      <c r="A120" s="4" t="s">
        <v>1666</v>
      </c>
      <c r="B120" s="6" t="s">
        <v>390</v>
      </c>
      <c r="C120" s="6" t="s">
        <v>2063</v>
      </c>
      <c r="D120" s="6" t="s">
        <v>2064</v>
      </c>
      <c r="E120" s="6">
        <v>1.0</v>
      </c>
      <c r="F120" s="6">
        <v>3.0</v>
      </c>
      <c r="G120" s="6">
        <v>0.0</v>
      </c>
      <c r="H120" s="6">
        <v>3.0</v>
      </c>
      <c r="I120" s="6">
        <v>3.0</v>
      </c>
      <c r="J120" s="26" t="s">
        <v>3623</v>
      </c>
      <c r="K120" s="26" t="s">
        <v>3617</v>
      </c>
      <c r="L120" s="26" t="s">
        <v>3619</v>
      </c>
      <c r="M120" s="26" t="s">
        <v>3617</v>
      </c>
    </row>
    <row r="121">
      <c r="A121" s="4" t="s">
        <v>1666</v>
      </c>
      <c r="B121" s="6" t="s">
        <v>390</v>
      </c>
      <c r="C121" s="6" t="s">
        <v>2082</v>
      </c>
      <c r="D121" s="6" t="s">
        <v>2083</v>
      </c>
      <c r="E121" s="6">
        <v>3.0</v>
      </c>
      <c r="F121" s="6">
        <v>3.0</v>
      </c>
      <c r="G121" s="6">
        <v>0.0</v>
      </c>
      <c r="H121" s="6">
        <v>3.0</v>
      </c>
      <c r="I121" s="6">
        <v>3.0</v>
      </c>
      <c r="J121" s="26" t="s">
        <v>3617</v>
      </c>
      <c r="K121" s="26" t="s">
        <v>3617</v>
      </c>
      <c r="L121" s="26" t="s">
        <v>3619</v>
      </c>
      <c r="M121" s="26" t="s">
        <v>3617</v>
      </c>
    </row>
    <row r="122">
      <c r="J122" s="42"/>
      <c r="K122" s="42"/>
      <c r="L122" s="42"/>
      <c r="M122" s="42"/>
    </row>
    <row r="123">
      <c r="J123" s="42"/>
      <c r="K123" s="42"/>
      <c r="L123" s="42"/>
      <c r="M123" s="42"/>
    </row>
    <row r="124">
      <c r="J124" s="42"/>
      <c r="K124" s="42"/>
      <c r="L124" s="42"/>
      <c r="M124" s="42"/>
    </row>
    <row r="125">
      <c r="J125" s="42"/>
      <c r="K125" s="42"/>
      <c r="L125" s="42"/>
      <c r="M125" s="42"/>
    </row>
    <row r="126">
      <c r="J126" s="42"/>
      <c r="K126" s="42"/>
      <c r="L126" s="42"/>
      <c r="M126" s="42"/>
    </row>
    <row r="127">
      <c r="J127" s="42"/>
      <c r="K127" s="42"/>
      <c r="L127" s="42"/>
      <c r="M127" s="42"/>
    </row>
    <row r="128">
      <c r="J128" s="42"/>
      <c r="K128" s="42"/>
      <c r="L128" s="42"/>
      <c r="M128" s="42"/>
    </row>
    <row r="129">
      <c r="J129" s="42"/>
      <c r="K129" s="42"/>
      <c r="L129" s="42"/>
      <c r="M129" s="42"/>
    </row>
    <row r="130">
      <c r="J130" s="42"/>
      <c r="K130" s="42"/>
      <c r="L130" s="42"/>
      <c r="M130" s="42"/>
    </row>
    <row r="131">
      <c r="J131" s="42"/>
      <c r="K131" s="42"/>
      <c r="L131" s="42"/>
      <c r="M131" s="42"/>
    </row>
    <row r="132">
      <c r="J132" s="42"/>
      <c r="K132" s="42"/>
      <c r="L132" s="42"/>
      <c r="M132" s="42"/>
    </row>
    <row r="133">
      <c r="J133" s="42"/>
      <c r="K133" s="42"/>
      <c r="L133" s="42"/>
      <c r="M133" s="42"/>
    </row>
    <row r="134">
      <c r="J134" s="42"/>
      <c r="K134" s="42"/>
      <c r="L134" s="42"/>
      <c r="M134" s="42"/>
    </row>
    <row r="135">
      <c r="J135" s="42"/>
      <c r="K135" s="42"/>
      <c r="L135" s="42"/>
      <c r="M135" s="42"/>
    </row>
    <row r="136">
      <c r="J136" s="42"/>
      <c r="K136" s="42"/>
      <c r="L136" s="42"/>
      <c r="M136" s="42"/>
    </row>
    <row r="137">
      <c r="J137" s="42"/>
      <c r="K137" s="42"/>
      <c r="L137" s="42"/>
      <c r="M137" s="42"/>
    </row>
    <row r="138">
      <c r="J138" s="42"/>
      <c r="K138" s="42"/>
      <c r="L138" s="42"/>
      <c r="M138" s="42"/>
    </row>
    <row r="139">
      <c r="J139" s="42"/>
      <c r="K139" s="42"/>
      <c r="L139" s="42"/>
      <c r="M139" s="42"/>
    </row>
    <row r="140">
      <c r="J140" s="42"/>
      <c r="K140" s="42"/>
      <c r="L140" s="42"/>
      <c r="M140" s="42"/>
    </row>
    <row r="141">
      <c r="J141" s="42"/>
      <c r="K141" s="42"/>
      <c r="L141" s="42"/>
      <c r="M141" s="42"/>
    </row>
    <row r="142">
      <c r="J142" s="42"/>
      <c r="K142" s="42"/>
      <c r="L142" s="42"/>
      <c r="M142" s="42"/>
    </row>
    <row r="143">
      <c r="J143" s="42"/>
      <c r="K143" s="42"/>
      <c r="L143" s="42"/>
      <c r="M143" s="42"/>
    </row>
    <row r="144">
      <c r="J144" s="42"/>
      <c r="K144" s="42"/>
      <c r="L144" s="42"/>
      <c r="M144" s="42"/>
    </row>
    <row r="145">
      <c r="J145" s="42"/>
      <c r="K145" s="42"/>
      <c r="L145" s="42"/>
      <c r="M145" s="42"/>
    </row>
    <row r="146">
      <c r="J146" s="42"/>
      <c r="K146" s="42"/>
      <c r="L146" s="42"/>
      <c r="M146" s="42"/>
    </row>
    <row r="147">
      <c r="J147" s="42"/>
      <c r="K147" s="42"/>
      <c r="L147" s="42"/>
      <c r="M147" s="42"/>
    </row>
    <row r="148">
      <c r="J148" s="42"/>
      <c r="K148" s="42"/>
      <c r="L148" s="42"/>
      <c r="M148" s="42"/>
    </row>
    <row r="149">
      <c r="J149" s="42"/>
      <c r="K149" s="42"/>
      <c r="L149" s="42"/>
      <c r="M149" s="42"/>
    </row>
    <row r="150">
      <c r="J150" s="42"/>
      <c r="K150" s="42"/>
      <c r="L150" s="42"/>
      <c r="M150" s="42"/>
    </row>
    <row r="151">
      <c r="J151" s="42"/>
      <c r="K151" s="42"/>
      <c r="L151" s="42"/>
      <c r="M151" s="42"/>
    </row>
    <row r="152">
      <c r="J152" s="42"/>
      <c r="K152" s="42"/>
      <c r="L152" s="42"/>
      <c r="M152" s="42"/>
    </row>
    <row r="153">
      <c r="J153" s="42"/>
      <c r="K153" s="42"/>
      <c r="L153" s="42"/>
      <c r="M153" s="42"/>
    </row>
    <row r="154">
      <c r="J154" s="42"/>
      <c r="K154" s="42"/>
      <c r="L154" s="42"/>
      <c r="M154" s="42"/>
    </row>
    <row r="155">
      <c r="J155" s="42"/>
      <c r="K155" s="42"/>
      <c r="L155" s="42"/>
      <c r="M155" s="42"/>
    </row>
    <row r="156">
      <c r="J156" s="42"/>
      <c r="K156" s="42"/>
      <c r="L156" s="42"/>
      <c r="M156" s="42"/>
    </row>
    <row r="157">
      <c r="J157" s="42"/>
      <c r="K157" s="42"/>
      <c r="L157" s="42"/>
      <c r="M157" s="42"/>
    </row>
    <row r="158">
      <c r="J158" s="42"/>
      <c r="K158" s="42"/>
      <c r="L158" s="42"/>
      <c r="M158" s="42"/>
    </row>
    <row r="159">
      <c r="J159" s="42"/>
      <c r="K159" s="42"/>
      <c r="L159" s="42"/>
      <c r="M159" s="42"/>
    </row>
    <row r="160">
      <c r="J160" s="42"/>
      <c r="K160" s="42"/>
      <c r="L160" s="42"/>
      <c r="M160" s="42"/>
    </row>
    <row r="161">
      <c r="J161" s="42"/>
      <c r="K161" s="42"/>
      <c r="L161" s="42"/>
      <c r="M161" s="42"/>
    </row>
    <row r="162">
      <c r="J162" s="42"/>
      <c r="K162" s="42"/>
      <c r="L162" s="42"/>
      <c r="M162" s="42"/>
    </row>
    <row r="163">
      <c r="J163" s="42"/>
      <c r="K163" s="42"/>
      <c r="L163" s="42"/>
      <c r="M163" s="42"/>
    </row>
    <row r="164">
      <c r="J164" s="42"/>
      <c r="K164" s="42"/>
      <c r="L164" s="42"/>
      <c r="M164" s="42"/>
    </row>
    <row r="165">
      <c r="J165" s="42"/>
      <c r="K165" s="42"/>
      <c r="L165" s="42"/>
      <c r="M165" s="42"/>
    </row>
    <row r="166">
      <c r="J166" s="42"/>
      <c r="K166" s="42"/>
      <c r="L166" s="42"/>
      <c r="M166" s="42"/>
    </row>
    <row r="167">
      <c r="J167" s="42"/>
      <c r="K167" s="42"/>
      <c r="L167" s="42"/>
      <c r="M167" s="42"/>
    </row>
    <row r="168">
      <c r="J168" s="42"/>
      <c r="K168" s="42"/>
      <c r="L168" s="42"/>
      <c r="M168" s="42"/>
    </row>
    <row r="169">
      <c r="J169" s="42"/>
      <c r="K169" s="42"/>
      <c r="L169" s="42"/>
      <c r="M169" s="42"/>
    </row>
    <row r="170">
      <c r="J170" s="42"/>
      <c r="K170" s="42"/>
      <c r="L170" s="42"/>
      <c r="M170" s="42"/>
    </row>
    <row r="171">
      <c r="J171" s="42"/>
      <c r="K171" s="42"/>
      <c r="L171" s="42"/>
      <c r="M171" s="42"/>
    </row>
    <row r="172">
      <c r="J172" s="42"/>
      <c r="K172" s="42"/>
      <c r="L172" s="42"/>
      <c r="M172" s="42"/>
    </row>
    <row r="173">
      <c r="J173" s="42"/>
      <c r="K173" s="42"/>
      <c r="L173" s="42"/>
      <c r="M173" s="42"/>
    </row>
    <row r="174">
      <c r="J174" s="42"/>
      <c r="K174" s="42"/>
      <c r="L174" s="42"/>
      <c r="M174" s="42"/>
    </row>
    <row r="175">
      <c r="J175" s="42"/>
      <c r="K175" s="42"/>
      <c r="L175" s="42"/>
      <c r="M175" s="42"/>
    </row>
    <row r="176">
      <c r="J176" s="42"/>
      <c r="K176" s="42"/>
      <c r="L176" s="42"/>
      <c r="M176" s="42"/>
    </row>
    <row r="177">
      <c r="J177" s="42"/>
      <c r="K177" s="42"/>
      <c r="L177" s="42"/>
      <c r="M177" s="42"/>
    </row>
    <row r="178">
      <c r="J178" s="42"/>
      <c r="K178" s="42"/>
      <c r="L178" s="42"/>
      <c r="M178" s="42"/>
    </row>
    <row r="179">
      <c r="J179" s="42"/>
      <c r="K179" s="42"/>
      <c r="L179" s="42"/>
      <c r="M179" s="42"/>
    </row>
    <row r="180">
      <c r="J180" s="42"/>
      <c r="K180" s="42"/>
      <c r="L180" s="42"/>
      <c r="M180" s="42"/>
    </row>
    <row r="181">
      <c r="J181" s="42"/>
      <c r="K181" s="42"/>
      <c r="L181" s="42"/>
      <c r="M181" s="42"/>
    </row>
    <row r="182">
      <c r="J182" s="42"/>
      <c r="K182" s="42"/>
      <c r="L182" s="42"/>
      <c r="M182" s="42"/>
    </row>
    <row r="183">
      <c r="J183" s="42"/>
      <c r="K183" s="42"/>
      <c r="L183" s="42"/>
      <c r="M183" s="42"/>
    </row>
    <row r="184">
      <c r="J184" s="42"/>
      <c r="K184" s="42"/>
      <c r="L184" s="42"/>
      <c r="M184" s="42"/>
    </row>
    <row r="185">
      <c r="J185" s="42"/>
      <c r="K185" s="42"/>
      <c r="L185" s="42"/>
      <c r="M185" s="42"/>
    </row>
    <row r="186">
      <c r="J186" s="42"/>
      <c r="K186" s="42"/>
      <c r="L186" s="42"/>
      <c r="M186" s="42"/>
    </row>
    <row r="187">
      <c r="J187" s="42"/>
      <c r="K187" s="42"/>
      <c r="L187" s="42"/>
      <c r="M187" s="42"/>
    </row>
    <row r="188">
      <c r="J188" s="42"/>
      <c r="K188" s="42"/>
      <c r="L188" s="42"/>
      <c r="M188" s="42"/>
    </row>
    <row r="189">
      <c r="J189" s="42"/>
      <c r="K189" s="42"/>
      <c r="L189" s="42"/>
      <c r="M189" s="42"/>
    </row>
    <row r="190">
      <c r="J190" s="42"/>
      <c r="K190" s="42"/>
      <c r="L190" s="42"/>
      <c r="M190" s="42"/>
    </row>
    <row r="191">
      <c r="J191" s="42"/>
      <c r="K191" s="42"/>
      <c r="L191" s="42"/>
      <c r="M191" s="42"/>
    </row>
    <row r="192">
      <c r="J192" s="42"/>
      <c r="K192" s="42"/>
      <c r="L192" s="42"/>
      <c r="M192" s="42"/>
    </row>
    <row r="193">
      <c r="J193" s="42"/>
      <c r="K193" s="42"/>
      <c r="L193" s="42"/>
      <c r="M193" s="42"/>
    </row>
    <row r="194">
      <c r="J194" s="42"/>
      <c r="K194" s="42"/>
      <c r="L194" s="42"/>
      <c r="M194" s="42"/>
    </row>
    <row r="195">
      <c r="J195" s="42"/>
      <c r="K195" s="42"/>
      <c r="L195" s="42"/>
      <c r="M195" s="42"/>
    </row>
    <row r="196">
      <c r="J196" s="42"/>
      <c r="K196" s="42"/>
      <c r="L196" s="42"/>
      <c r="M196" s="42"/>
    </row>
    <row r="197">
      <c r="J197" s="42"/>
      <c r="K197" s="42"/>
      <c r="L197" s="42"/>
      <c r="M197" s="42"/>
    </row>
    <row r="198">
      <c r="J198" s="42"/>
      <c r="K198" s="42"/>
      <c r="L198" s="42"/>
      <c r="M198" s="42"/>
    </row>
    <row r="199">
      <c r="J199" s="42"/>
      <c r="K199" s="42"/>
      <c r="L199" s="42"/>
      <c r="M199" s="42"/>
    </row>
    <row r="200">
      <c r="J200" s="42"/>
      <c r="K200" s="42"/>
      <c r="L200" s="42"/>
      <c r="M200" s="42"/>
    </row>
    <row r="201">
      <c r="J201" s="42"/>
      <c r="K201" s="42"/>
      <c r="L201" s="42"/>
      <c r="M201" s="42"/>
    </row>
    <row r="202">
      <c r="J202" s="42"/>
      <c r="K202" s="42"/>
      <c r="L202" s="42"/>
      <c r="M202" s="42"/>
    </row>
    <row r="203">
      <c r="J203" s="42"/>
      <c r="K203" s="42"/>
      <c r="L203" s="42"/>
      <c r="M203" s="42"/>
    </row>
    <row r="204">
      <c r="J204" s="42"/>
      <c r="K204" s="42"/>
      <c r="L204" s="42"/>
      <c r="M204" s="42"/>
    </row>
    <row r="205">
      <c r="J205" s="42"/>
      <c r="K205" s="42"/>
      <c r="L205" s="42"/>
      <c r="M205" s="42"/>
    </row>
    <row r="206">
      <c r="J206" s="42"/>
      <c r="K206" s="42"/>
      <c r="L206" s="42"/>
      <c r="M206" s="42"/>
    </row>
    <row r="207">
      <c r="J207" s="42"/>
      <c r="K207" s="42"/>
      <c r="L207" s="42"/>
      <c r="M207" s="42"/>
    </row>
    <row r="208">
      <c r="J208" s="42"/>
      <c r="K208" s="42"/>
      <c r="L208" s="42"/>
      <c r="M208" s="42"/>
    </row>
    <row r="209">
      <c r="J209" s="42"/>
      <c r="K209" s="42"/>
      <c r="L209" s="42"/>
      <c r="M209" s="42"/>
    </row>
    <row r="210">
      <c r="J210" s="42"/>
      <c r="K210" s="42"/>
      <c r="L210" s="42"/>
      <c r="M210" s="42"/>
    </row>
    <row r="211">
      <c r="J211" s="42"/>
      <c r="K211" s="42"/>
      <c r="L211" s="42"/>
      <c r="M211" s="42"/>
    </row>
    <row r="212">
      <c r="J212" s="42"/>
      <c r="K212" s="42"/>
      <c r="L212" s="42"/>
      <c r="M212" s="42"/>
    </row>
    <row r="213">
      <c r="J213" s="42"/>
      <c r="K213" s="42"/>
      <c r="L213" s="42"/>
      <c r="M213" s="42"/>
    </row>
    <row r="214">
      <c r="J214" s="42"/>
      <c r="K214" s="42"/>
      <c r="L214" s="42"/>
      <c r="M214" s="42"/>
    </row>
    <row r="215">
      <c r="J215" s="42"/>
      <c r="K215" s="42"/>
      <c r="L215" s="42"/>
      <c r="M215" s="42"/>
    </row>
    <row r="216">
      <c r="J216" s="42"/>
      <c r="K216" s="42"/>
      <c r="L216" s="42"/>
      <c r="M216" s="42"/>
    </row>
    <row r="217">
      <c r="J217" s="42"/>
      <c r="K217" s="42"/>
      <c r="L217" s="42"/>
      <c r="M217" s="42"/>
    </row>
    <row r="218">
      <c r="J218" s="42"/>
      <c r="K218" s="42"/>
      <c r="L218" s="42"/>
      <c r="M218" s="42"/>
    </row>
    <row r="219">
      <c r="J219" s="42"/>
      <c r="K219" s="42"/>
      <c r="L219" s="42"/>
      <c r="M219" s="42"/>
    </row>
    <row r="220">
      <c r="J220" s="42"/>
      <c r="K220" s="42"/>
      <c r="L220" s="42"/>
      <c r="M220" s="42"/>
    </row>
    <row r="221">
      <c r="J221" s="42"/>
      <c r="K221" s="42"/>
      <c r="L221" s="42"/>
      <c r="M221" s="42"/>
    </row>
    <row r="222">
      <c r="J222" s="42"/>
      <c r="K222" s="42"/>
      <c r="L222" s="42"/>
      <c r="M222" s="42"/>
    </row>
    <row r="223">
      <c r="J223" s="42"/>
      <c r="K223" s="42"/>
      <c r="L223" s="42"/>
      <c r="M223" s="42"/>
    </row>
    <row r="224">
      <c r="J224" s="42"/>
      <c r="K224" s="42"/>
      <c r="L224" s="42"/>
      <c r="M224" s="42"/>
    </row>
    <row r="225">
      <c r="J225" s="42"/>
      <c r="K225" s="42"/>
      <c r="L225" s="42"/>
      <c r="M225" s="42"/>
    </row>
    <row r="226">
      <c r="J226" s="42"/>
      <c r="K226" s="42"/>
      <c r="L226" s="42"/>
      <c r="M226" s="42"/>
    </row>
    <row r="227">
      <c r="J227" s="42"/>
      <c r="K227" s="42"/>
      <c r="L227" s="42"/>
      <c r="M227" s="42"/>
    </row>
    <row r="228">
      <c r="J228" s="42"/>
      <c r="K228" s="42"/>
      <c r="L228" s="42"/>
      <c r="M228" s="42"/>
    </row>
    <row r="229">
      <c r="J229" s="42"/>
      <c r="K229" s="42"/>
      <c r="L229" s="42"/>
      <c r="M229" s="42"/>
    </row>
    <row r="230">
      <c r="J230" s="42"/>
      <c r="K230" s="42"/>
      <c r="L230" s="42"/>
      <c r="M230" s="42"/>
    </row>
    <row r="231">
      <c r="J231" s="42"/>
      <c r="K231" s="42"/>
      <c r="L231" s="42"/>
      <c r="M231" s="42"/>
    </row>
    <row r="232">
      <c r="J232" s="42"/>
      <c r="K232" s="42"/>
      <c r="L232" s="42"/>
      <c r="M232" s="42"/>
    </row>
    <row r="233">
      <c r="J233" s="42"/>
      <c r="K233" s="42"/>
      <c r="L233" s="42"/>
      <c r="M233" s="42"/>
    </row>
    <row r="234">
      <c r="J234" s="42"/>
      <c r="K234" s="42"/>
      <c r="L234" s="42"/>
      <c r="M234" s="42"/>
    </row>
    <row r="235">
      <c r="J235" s="42"/>
      <c r="K235" s="42"/>
      <c r="L235" s="42"/>
      <c r="M235" s="42"/>
    </row>
    <row r="236">
      <c r="J236" s="42"/>
      <c r="K236" s="42"/>
      <c r="L236" s="42"/>
      <c r="M236" s="42"/>
    </row>
    <row r="237">
      <c r="J237" s="42"/>
      <c r="K237" s="42"/>
      <c r="L237" s="42"/>
      <c r="M237" s="42"/>
    </row>
    <row r="238">
      <c r="J238" s="42"/>
      <c r="K238" s="42"/>
      <c r="L238" s="42"/>
      <c r="M238" s="42"/>
    </row>
    <row r="239">
      <c r="J239" s="42"/>
      <c r="K239" s="42"/>
      <c r="L239" s="42"/>
      <c r="M239" s="42"/>
    </row>
    <row r="240">
      <c r="J240" s="42"/>
      <c r="K240" s="42"/>
      <c r="L240" s="42"/>
      <c r="M240" s="42"/>
    </row>
    <row r="241">
      <c r="J241" s="42"/>
      <c r="K241" s="42"/>
      <c r="L241" s="42"/>
      <c r="M241" s="42"/>
    </row>
    <row r="242">
      <c r="J242" s="42"/>
      <c r="K242" s="42"/>
      <c r="L242" s="42"/>
      <c r="M242" s="42"/>
    </row>
    <row r="243">
      <c r="J243" s="42"/>
      <c r="K243" s="42"/>
      <c r="L243" s="42"/>
      <c r="M243" s="42"/>
    </row>
    <row r="244">
      <c r="J244" s="42"/>
      <c r="K244" s="42"/>
      <c r="L244" s="42"/>
      <c r="M244" s="42"/>
    </row>
    <row r="245">
      <c r="J245" s="42"/>
      <c r="K245" s="42"/>
      <c r="L245" s="42"/>
      <c r="M245" s="42"/>
    </row>
    <row r="246">
      <c r="J246" s="42"/>
      <c r="K246" s="42"/>
      <c r="L246" s="42"/>
      <c r="M246" s="42"/>
    </row>
    <row r="247">
      <c r="J247" s="42"/>
      <c r="K247" s="42"/>
      <c r="L247" s="42"/>
      <c r="M247" s="42"/>
    </row>
    <row r="248">
      <c r="J248" s="42"/>
      <c r="K248" s="42"/>
      <c r="L248" s="42"/>
      <c r="M248" s="42"/>
    </row>
    <row r="249">
      <c r="J249" s="42"/>
      <c r="K249" s="42"/>
      <c r="L249" s="42"/>
      <c r="M249" s="42"/>
    </row>
    <row r="250">
      <c r="J250" s="42"/>
      <c r="K250" s="42"/>
      <c r="L250" s="42"/>
      <c r="M250" s="42"/>
    </row>
    <row r="251">
      <c r="J251" s="42"/>
      <c r="K251" s="42"/>
      <c r="L251" s="42"/>
      <c r="M251" s="42"/>
    </row>
    <row r="252">
      <c r="J252" s="42"/>
      <c r="K252" s="42"/>
      <c r="L252" s="42"/>
      <c r="M252" s="42"/>
    </row>
    <row r="253">
      <c r="J253" s="42"/>
      <c r="K253" s="42"/>
      <c r="L253" s="42"/>
      <c r="M253" s="42"/>
    </row>
    <row r="254">
      <c r="J254" s="42"/>
      <c r="K254" s="42"/>
      <c r="L254" s="42"/>
      <c r="M254" s="42"/>
    </row>
    <row r="255">
      <c r="J255" s="42"/>
      <c r="K255" s="42"/>
      <c r="L255" s="42"/>
      <c r="M255" s="42"/>
    </row>
    <row r="256">
      <c r="J256" s="42"/>
      <c r="K256" s="42"/>
      <c r="L256" s="42"/>
      <c r="M256" s="42"/>
    </row>
    <row r="257">
      <c r="J257" s="42"/>
      <c r="K257" s="42"/>
      <c r="L257" s="42"/>
      <c r="M257" s="42"/>
    </row>
    <row r="258">
      <c r="J258" s="42"/>
      <c r="K258" s="42"/>
      <c r="L258" s="42"/>
      <c r="M258" s="42"/>
    </row>
    <row r="259">
      <c r="J259" s="42"/>
      <c r="K259" s="42"/>
      <c r="L259" s="42"/>
      <c r="M259" s="42"/>
    </row>
    <row r="260">
      <c r="J260" s="42"/>
      <c r="K260" s="42"/>
      <c r="L260" s="42"/>
      <c r="M260" s="42"/>
    </row>
    <row r="261">
      <c r="J261" s="42"/>
      <c r="K261" s="42"/>
      <c r="L261" s="42"/>
      <c r="M261" s="42"/>
    </row>
    <row r="262">
      <c r="J262" s="42"/>
      <c r="K262" s="42"/>
      <c r="L262" s="42"/>
      <c r="M262" s="42"/>
    </row>
    <row r="263">
      <c r="J263" s="42"/>
      <c r="K263" s="42"/>
      <c r="L263" s="42"/>
      <c r="M263" s="42"/>
    </row>
    <row r="264">
      <c r="J264" s="42"/>
      <c r="K264" s="42"/>
      <c r="L264" s="42"/>
      <c r="M264" s="42"/>
    </row>
    <row r="265">
      <c r="J265" s="42"/>
      <c r="K265" s="42"/>
      <c r="L265" s="42"/>
      <c r="M265" s="42"/>
    </row>
    <row r="266">
      <c r="J266" s="42"/>
      <c r="K266" s="42"/>
      <c r="L266" s="42"/>
      <c r="M266" s="42"/>
    </row>
    <row r="267">
      <c r="J267" s="42"/>
      <c r="K267" s="42"/>
      <c r="L267" s="42"/>
      <c r="M267" s="42"/>
    </row>
    <row r="268">
      <c r="J268" s="42"/>
      <c r="K268" s="42"/>
      <c r="L268" s="42"/>
      <c r="M268" s="42"/>
    </row>
    <row r="269">
      <c r="J269" s="42"/>
      <c r="K269" s="42"/>
      <c r="L269" s="42"/>
      <c r="M269" s="42"/>
    </row>
    <row r="270">
      <c r="J270" s="42"/>
      <c r="K270" s="42"/>
      <c r="L270" s="42"/>
      <c r="M270" s="42"/>
    </row>
    <row r="271">
      <c r="J271" s="42"/>
      <c r="K271" s="42"/>
      <c r="L271" s="42"/>
      <c r="M271" s="42"/>
    </row>
    <row r="272">
      <c r="J272" s="42"/>
      <c r="K272" s="42"/>
      <c r="L272" s="42"/>
      <c r="M272" s="42"/>
    </row>
    <row r="273">
      <c r="J273" s="42"/>
      <c r="K273" s="42"/>
      <c r="L273" s="42"/>
      <c r="M273" s="42"/>
    </row>
    <row r="274">
      <c r="J274" s="42"/>
      <c r="K274" s="42"/>
      <c r="L274" s="42"/>
      <c r="M274" s="42"/>
    </row>
    <row r="275">
      <c r="J275" s="42"/>
      <c r="K275" s="42"/>
      <c r="L275" s="42"/>
      <c r="M275" s="42"/>
    </row>
    <row r="276">
      <c r="J276" s="42"/>
      <c r="K276" s="42"/>
      <c r="L276" s="42"/>
      <c r="M276" s="42"/>
    </row>
    <row r="277">
      <c r="J277" s="42"/>
      <c r="K277" s="42"/>
      <c r="L277" s="42"/>
      <c r="M277" s="42"/>
    </row>
    <row r="278">
      <c r="J278" s="42"/>
      <c r="K278" s="42"/>
      <c r="L278" s="42"/>
      <c r="M278" s="42"/>
    </row>
    <row r="279">
      <c r="J279" s="42"/>
      <c r="K279" s="42"/>
      <c r="L279" s="42"/>
      <c r="M279" s="42"/>
    </row>
    <row r="280">
      <c r="J280" s="42"/>
      <c r="K280" s="42"/>
      <c r="L280" s="42"/>
      <c r="M280" s="42"/>
    </row>
    <row r="281">
      <c r="J281" s="42"/>
      <c r="K281" s="42"/>
      <c r="L281" s="42"/>
      <c r="M281" s="42"/>
    </row>
    <row r="282">
      <c r="J282" s="42"/>
      <c r="K282" s="42"/>
      <c r="L282" s="42"/>
      <c r="M282" s="42"/>
    </row>
    <row r="283">
      <c r="J283" s="42"/>
      <c r="K283" s="42"/>
      <c r="L283" s="42"/>
      <c r="M283" s="42"/>
    </row>
    <row r="284">
      <c r="J284" s="42"/>
      <c r="K284" s="42"/>
      <c r="L284" s="42"/>
      <c r="M284" s="42"/>
    </row>
    <row r="285">
      <c r="J285" s="42"/>
      <c r="K285" s="42"/>
      <c r="L285" s="42"/>
      <c r="M285" s="42"/>
    </row>
    <row r="286">
      <c r="J286" s="42"/>
      <c r="K286" s="42"/>
      <c r="L286" s="42"/>
      <c r="M286" s="42"/>
    </row>
    <row r="287">
      <c r="J287" s="42"/>
      <c r="K287" s="42"/>
      <c r="L287" s="42"/>
      <c r="M287" s="42"/>
    </row>
    <row r="288">
      <c r="J288" s="42"/>
      <c r="K288" s="42"/>
      <c r="L288" s="42"/>
      <c r="M288" s="42"/>
    </row>
    <row r="289">
      <c r="J289" s="42"/>
      <c r="K289" s="42"/>
      <c r="L289" s="42"/>
      <c r="M289" s="42"/>
    </row>
    <row r="290">
      <c r="J290" s="42"/>
      <c r="K290" s="42"/>
      <c r="L290" s="42"/>
      <c r="M290" s="42"/>
    </row>
    <row r="291">
      <c r="J291" s="42"/>
      <c r="K291" s="42"/>
      <c r="L291" s="42"/>
      <c r="M291" s="42"/>
    </row>
    <row r="292">
      <c r="J292" s="42"/>
      <c r="K292" s="42"/>
      <c r="L292" s="42"/>
      <c r="M292" s="42"/>
    </row>
    <row r="293">
      <c r="J293" s="42"/>
      <c r="K293" s="42"/>
      <c r="L293" s="42"/>
      <c r="M293" s="42"/>
    </row>
    <row r="294">
      <c r="J294" s="42"/>
      <c r="K294" s="42"/>
      <c r="L294" s="42"/>
      <c r="M294" s="42"/>
    </row>
    <row r="295">
      <c r="J295" s="42"/>
      <c r="K295" s="42"/>
      <c r="L295" s="42"/>
      <c r="M295" s="42"/>
    </row>
    <row r="296">
      <c r="J296" s="42"/>
      <c r="K296" s="42"/>
      <c r="L296" s="42"/>
      <c r="M296" s="42"/>
    </row>
    <row r="297">
      <c r="J297" s="42"/>
      <c r="K297" s="42"/>
      <c r="L297" s="42"/>
      <c r="M297" s="42"/>
    </row>
    <row r="298">
      <c r="J298" s="42"/>
      <c r="K298" s="42"/>
      <c r="L298" s="42"/>
      <c r="M298" s="42"/>
    </row>
    <row r="299">
      <c r="J299" s="42"/>
      <c r="K299" s="42"/>
      <c r="L299" s="42"/>
      <c r="M299" s="42"/>
    </row>
    <row r="300">
      <c r="J300" s="42"/>
      <c r="K300" s="42"/>
      <c r="L300" s="42"/>
      <c r="M300" s="42"/>
    </row>
    <row r="301">
      <c r="J301" s="42"/>
      <c r="K301" s="42"/>
      <c r="L301" s="42"/>
      <c r="M301" s="42"/>
    </row>
    <row r="302">
      <c r="J302" s="42"/>
      <c r="K302" s="42"/>
      <c r="L302" s="42"/>
      <c r="M302" s="42"/>
    </row>
    <row r="303">
      <c r="J303" s="42"/>
      <c r="K303" s="42"/>
      <c r="L303" s="42"/>
      <c r="M303" s="42"/>
    </row>
    <row r="304">
      <c r="J304" s="42"/>
      <c r="K304" s="42"/>
      <c r="L304" s="42"/>
      <c r="M304" s="42"/>
    </row>
    <row r="305">
      <c r="J305" s="42"/>
      <c r="K305" s="42"/>
      <c r="L305" s="42"/>
      <c r="M305" s="42"/>
    </row>
    <row r="306">
      <c r="J306" s="42"/>
      <c r="K306" s="42"/>
      <c r="L306" s="42"/>
      <c r="M306" s="42"/>
    </row>
    <row r="307">
      <c r="J307" s="42"/>
      <c r="K307" s="42"/>
      <c r="L307" s="42"/>
      <c r="M307" s="42"/>
    </row>
    <row r="308">
      <c r="J308" s="42"/>
      <c r="K308" s="42"/>
      <c r="L308" s="42"/>
      <c r="M308" s="42"/>
    </row>
    <row r="309">
      <c r="J309" s="42"/>
      <c r="K309" s="42"/>
      <c r="L309" s="42"/>
      <c r="M309" s="42"/>
    </row>
    <row r="310">
      <c r="J310" s="42"/>
      <c r="K310" s="42"/>
      <c r="L310" s="42"/>
      <c r="M310" s="42"/>
    </row>
    <row r="311">
      <c r="J311" s="42"/>
      <c r="K311" s="42"/>
      <c r="L311" s="42"/>
      <c r="M311" s="42"/>
    </row>
    <row r="312">
      <c r="J312" s="42"/>
      <c r="K312" s="42"/>
      <c r="L312" s="42"/>
      <c r="M312" s="42"/>
    </row>
    <row r="313">
      <c r="J313" s="42"/>
      <c r="K313" s="42"/>
      <c r="L313" s="42"/>
      <c r="M313" s="42"/>
    </row>
    <row r="314">
      <c r="J314" s="42"/>
      <c r="K314" s="42"/>
      <c r="L314" s="42"/>
      <c r="M314" s="42"/>
    </row>
    <row r="315">
      <c r="J315" s="42"/>
      <c r="K315" s="42"/>
      <c r="L315" s="42"/>
      <c r="M315" s="42"/>
    </row>
    <row r="316">
      <c r="J316" s="42"/>
      <c r="K316" s="42"/>
      <c r="L316" s="42"/>
      <c r="M316" s="42"/>
    </row>
    <row r="317">
      <c r="J317" s="42"/>
      <c r="K317" s="42"/>
      <c r="L317" s="42"/>
      <c r="M317" s="42"/>
    </row>
    <row r="318">
      <c r="J318" s="42"/>
      <c r="K318" s="42"/>
      <c r="L318" s="42"/>
      <c r="M318" s="42"/>
    </row>
    <row r="319">
      <c r="J319" s="42"/>
      <c r="K319" s="42"/>
      <c r="L319" s="42"/>
      <c r="M319" s="42"/>
    </row>
    <row r="320">
      <c r="J320" s="42"/>
      <c r="K320" s="42"/>
      <c r="L320" s="42"/>
      <c r="M320" s="42"/>
    </row>
    <row r="321">
      <c r="J321" s="42"/>
      <c r="K321" s="42"/>
      <c r="L321" s="42"/>
      <c r="M321" s="42"/>
    </row>
    <row r="322">
      <c r="J322" s="42"/>
      <c r="K322" s="42"/>
      <c r="L322" s="42"/>
      <c r="M322" s="42"/>
    </row>
    <row r="323">
      <c r="J323" s="42"/>
      <c r="K323" s="42"/>
      <c r="L323" s="42"/>
      <c r="M323" s="42"/>
    </row>
    <row r="324">
      <c r="J324" s="42"/>
      <c r="K324" s="42"/>
      <c r="L324" s="42"/>
      <c r="M324" s="42"/>
    </row>
    <row r="325">
      <c r="J325" s="42"/>
      <c r="K325" s="42"/>
      <c r="L325" s="42"/>
      <c r="M325" s="42"/>
    </row>
    <row r="326">
      <c r="J326" s="42"/>
      <c r="K326" s="42"/>
      <c r="L326" s="42"/>
      <c r="M326" s="42"/>
    </row>
    <row r="327">
      <c r="J327" s="42"/>
      <c r="K327" s="42"/>
      <c r="L327" s="42"/>
      <c r="M327" s="42"/>
    </row>
    <row r="328">
      <c r="J328" s="42"/>
      <c r="K328" s="42"/>
      <c r="L328" s="42"/>
      <c r="M328" s="42"/>
    </row>
    <row r="329">
      <c r="J329" s="42"/>
      <c r="K329" s="42"/>
      <c r="L329" s="42"/>
      <c r="M329" s="42"/>
    </row>
    <row r="330">
      <c r="J330" s="42"/>
      <c r="K330" s="42"/>
      <c r="L330" s="42"/>
      <c r="M330" s="42"/>
    </row>
    <row r="331">
      <c r="J331" s="42"/>
      <c r="K331" s="42"/>
      <c r="L331" s="42"/>
      <c r="M331" s="42"/>
    </row>
    <row r="332">
      <c r="J332" s="42"/>
      <c r="K332" s="42"/>
      <c r="L332" s="42"/>
      <c r="M332" s="42"/>
    </row>
    <row r="333">
      <c r="J333" s="42"/>
      <c r="K333" s="42"/>
      <c r="L333" s="42"/>
      <c r="M333" s="42"/>
    </row>
    <row r="334">
      <c r="J334" s="42"/>
      <c r="K334" s="42"/>
      <c r="L334" s="42"/>
      <c r="M334" s="42"/>
    </row>
    <row r="335">
      <c r="J335" s="42"/>
      <c r="K335" s="42"/>
      <c r="L335" s="42"/>
      <c r="M335" s="42"/>
    </row>
    <row r="336">
      <c r="J336" s="42"/>
      <c r="K336" s="42"/>
      <c r="L336" s="42"/>
      <c r="M336" s="42"/>
    </row>
    <row r="337">
      <c r="J337" s="42"/>
      <c r="K337" s="42"/>
      <c r="L337" s="42"/>
      <c r="M337" s="42"/>
    </row>
    <row r="338">
      <c r="J338" s="42"/>
      <c r="K338" s="42"/>
      <c r="L338" s="42"/>
      <c r="M338" s="42"/>
    </row>
    <row r="339">
      <c r="J339" s="42"/>
      <c r="K339" s="42"/>
      <c r="L339" s="42"/>
      <c r="M339" s="42"/>
    </row>
    <row r="340">
      <c r="J340" s="42"/>
      <c r="K340" s="42"/>
      <c r="L340" s="42"/>
      <c r="M340" s="42"/>
    </row>
    <row r="341">
      <c r="J341" s="42"/>
      <c r="K341" s="42"/>
      <c r="L341" s="42"/>
      <c r="M341" s="42"/>
    </row>
    <row r="342">
      <c r="J342" s="42"/>
      <c r="K342" s="42"/>
      <c r="L342" s="42"/>
      <c r="M342" s="42"/>
    </row>
    <row r="343">
      <c r="J343" s="42"/>
      <c r="K343" s="42"/>
      <c r="L343" s="42"/>
      <c r="M343" s="42"/>
    </row>
    <row r="344">
      <c r="J344" s="42"/>
      <c r="K344" s="42"/>
      <c r="L344" s="42"/>
      <c r="M344" s="42"/>
    </row>
    <row r="345">
      <c r="J345" s="42"/>
      <c r="K345" s="42"/>
      <c r="L345" s="42"/>
      <c r="M345" s="42"/>
    </row>
    <row r="346">
      <c r="J346" s="42"/>
      <c r="K346" s="42"/>
      <c r="L346" s="42"/>
      <c r="M346" s="42"/>
    </row>
    <row r="347">
      <c r="J347" s="42"/>
      <c r="K347" s="42"/>
      <c r="L347" s="42"/>
      <c r="M347" s="42"/>
    </row>
    <row r="348">
      <c r="J348" s="42"/>
      <c r="K348" s="42"/>
      <c r="L348" s="42"/>
      <c r="M348" s="42"/>
    </row>
    <row r="349">
      <c r="J349" s="42"/>
      <c r="K349" s="42"/>
      <c r="L349" s="42"/>
      <c r="M349" s="42"/>
    </row>
    <row r="350">
      <c r="J350" s="42"/>
      <c r="K350" s="42"/>
      <c r="L350" s="42"/>
      <c r="M350" s="42"/>
    </row>
    <row r="351">
      <c r="J351" s="42"/>
      <c r="K351" s="42"/>
      <c r="L351" s="42"/>
      <c r="M351" s="42"/>
    </row>
    <row r="352">
      <c r="J352" s="42"/>
      <c r="K352" s="42"/>
      <c r="L352" s="42"/>
      <c r="M352" s="42"/>
    </row>
    <row r="353">
      <c r="J353" s="42"/>
      <c r="K353" s="42"/>
      <c r="L353" s="42"/>
      <c r="M353" s="42"/>
    </row>
    <row r="354">
      <c r="J354" s="42"/>
      <c r="K354" s="42"/>
      <c r="L354" s="42"/>
      <c r="M354" s="42"/>
    </row>
    <row r="355">
      <c r="J355" s="42"/>
      <c r="K355" s="42"/>
      <c r="L355" s="42"/>
      <c r="M355" s="42"/>
    </row>
    <row r="356">
      <c r="J356" s="42"/>
      <c r="K356" s="42"/>
      <c r="L356" s="42"/>
      <c r="M356" s="42"/>
    </row>
    <row r="357">
      <c r="J357" s="42"/>
      <c r="K357" s="42"/>
      <c r="L357" s="42"/>
      <c r="M357" s="42"/>
    </row>
    <row r="358">
      <c r="J358" s="42"/>
      <c r="K358" s="42"/>
      <c r="L358" s="42"/>
      <c r="M358" s="42"/>
    </row>
    <row r="359">
      <c r="J359" s="42"/>
      <c r="K359" s="42"/>
      <c r="L359" s="42"/>
      <c r="M359" s="42"/>
    </row>
    <row r="360">
      <c r="J360" s="42"/>
      <c r="K360" s="42"/>
      <c r="L360" s="42"/>
      <c r="M360" s="42"/>
    </row>
    <row r="361">
      <c r="J361" s="42"/>
      <c r="K361" s="42"/>
      <c r="L361" s="42"/>
      <c r="M361" s="42"/>
    </row>
    <row r="362">
      <c r="J362" s="42"/>
      <c r="K362" s="42"/>
      <c r="L362" s="42"/>
      <c r="M362" s="42"/>
    </row>
    <row r="363">
      <c r="J363" s="42"/>
      <c r="K363" s="42"/>
      <c r="L363" s="42"/>
      <c r="M363" s="42"/>
    </row>
    <row r="364">
      <c r="J364" s="42"/>
      <c r="K364" s="42"/>
      <c r="L364" s="42"/>
      <c r="M364" s="42"/>
    </row>
    <row r="365">
      <c r="J365" s="42"/>
      <c r="K365" s="42"/>
      <c r="L365" s="42"/>
      <c r="M365" s="42"/>
    </row>
    <row r="366">
      <c r="J366" s="42"/>
      <c r="K366" s="42"/>
      <c r="L366" s="42"/>
      <c r="M366" s="42"/>
    </row>
    <row r="367">
      <c r="J367" s="42"/>
      <c r="K367" s="42"/>
      <c r="L367" s="42"/>
      <c r="M367" s="42"/>
    </row>
    <row r="368">
      <c r="J368" s="42"/>
      <c r="K368" s="42"/>
      <c r="L368" s="42"/>
      <c r="M368" s="42"/>
    </row>
    <row r="369">
      <c r="J369" s="42"/>
      <c r="K369" s="42"/>
      <c r="L369" s="42"/>
      <c r="M369" s="42"/>
    </row>
    <row r="370">
      <c r="J370" s="42"/>
      <c r="K370" s="42"/>
      <c r="L370" s="42"/>
      <c r="M370" s="42"/>
    </row>
    <row r="371">
      <c r="J371" s="42"/>
      <c r="K371" s="42"/>
      <c r="L371" s="42"/>
      <c r="M371" s="42"/>
    </row>
    <row r="372">
      <c r="J372" s="42"/>
      <c r="K372" s="42"/>
      <c r="L372" s="42"/>
      <c r="M372" s="42"/>
    </row>
    <row r="373">
      <c r="J373" s="42"/>
      <c r="K373" s="42"/>
      <c r="L373" s="42"/>
      <c r="M373" s="42"/>
    </row>
    <row r="374">
      <c r="J374" s="42"/>
      <c r="K374" s="42"/>
      <c r="L374" s="42"/>
      <c r="M374" s="42"/>
    </row>
    <row r="375">
      <c r="J375" s="42"/>
      <c r="K375" s="42"/>
      <c r="L375" s="42"/>
      <c r="M375" s="42"/>
    </row>
    <row r="376">
      <c r="J376" s="42"/>
      <c r="K376" s="42"/>
      <c r="L376" s="42"/>
      <c r="M376" s="42"/>
    </row>
    <row r="377">
      <c r="J377" s="42"/>
      <c r="K377" s="42"/>
      <c r="L377" s="42"/>
      <c r="M377" s="42"/>
    </row>
    <row r="378">
      <c r="J378" s="42"/>
      <c r="K378" s="42"/>
      <c r="L378" s="42"/>
      <c r="M378" s="42"/>
    </row>
    <row r="379">
      <c r="J379" s="42"/>
      <c r="K379" s="42"/>
      <c r="L379" s="42"/>
      <c r="M379" s="42"/>
    </row>
    <row r="380">
      <c r="J380" s="42"/>
      <c r="K380" s="42"/>
      <c r="L380" s="42"/>
      <c r="M380" s="42"/>
    </row>
    <row r="381">
      <c r="J381" s="42"/>
      <c r="K381" s="42"/>
      <c r="L381" s="42"/>
      <c r="M381" s="42"/>
    </row>
    <row r="382">
      <c r="J382" s="42"/>
      <c r="K382" s="42"/>
      <c r="L382" s="42"/>
      <c r="M382" s="42"/>
    </row>
    <row r="383">
      <c r="J383" s="42"/>
      <c r="K383" s="42"/>
      <c r="L383" s="42"/>
      <c r="M383" s="42"/>
    </row>
    <row r="384">
      <c r="J384" s="42"/>
      <c r="K384" s="42"/>
      <c r="L384" s="42"/>
      <c r="M384" s="42"/>
    </row>
    <row r="385">
      <c r="J385" s="42"/>
      <c r="K385" s="42"/>
      <c r="L385" s="42"/>
      <c r="M385" s="42"/>
    </row>
    <row r="386">
      <c r="J386" s="42"/>
      <c r="K386" s="42"/>
      <c r="L386" s="42"/>
      <c r="M386" s="42"/>
    </row>
    <row r="387">
      <c r="J387" s="42"/>
      <c r="K387" s="42"/>
      <c r="L387" s="42"/>
      <c r="M387" s="42"/>
    </row>
    <row r="388">
      <c r="J388" s="42"/>
      <c r="K388" s="42"/>
      <c r="L388" s="42"/>
      <c r="M388" s="42"/>
    </row>
    <row r="389">
      <c r="J389" s="42"/>
      <c r="K389" s="42"/>
      <c r="L389" s="42"/>
      <c r="M389" s="42"/>
    </row>
    <row r="390">
      <c r="J390" s="42"/>
      <c r="K390" s="42"/>
      <c r="L390" s="42"/>
      <c r="M390" s="42"/>
    </row>
    <row r="391">
      <c r="J391" s="42"/>
      <c r="K391" s="42"/>
      <c r="L391" s="42"/>
      <c r="M391" s="42"/>
    </row>
    <row r="392">
      <c r="J392" s="42"/>
      <c r="K392" s="42"/>
      <c r="L392" s="42"/>
      <c r="M392" s="42"/>
    </row>
    <row r="393">
      <c r="J393" s="42"/>
      <c r="K393" s="42"/>
      <c r="L393" s="42"/>
      <c r="M393" s="42"/>
    </row>
    <row r="394">
      <c r="J394" s="42"/>
      <c r="K394" s="42"/>
      <c r="L394" s="42"/>
      <c r="M394" s="42"/>
    </row>
    <row r="395">
      <c r="J395" s="42"/>
      <c r="K395" s="42"/>
      <c r="L395" s="42"/>
      <c r="M395" s="42"/>
    </row>
    <row r="396">
      <c r="J396" s="42"/>
      <c r="K396" s="42"/>
      <c r="L396" s="42"/>
      <c r="M396" s="42"/>
    </row>
    <row r="397">
      <c r="J397" s="42"/>
      <c r="K397" s="42"/>
      <c r="L397" s="42"/>
      <c r="M397" s="42"/>
    </row>
    <row r="398">
      <c r="J398" s="42"/>
      <c r="K398" s="42"/>
      <c r="L398" s="42"/>
      <c r="M398" s="42"/>
    </row>
    <row r="399">
      <c r="J399" s="42"/>
      <c r="K399" s="42"/>
      <c r="L399" s="42"/>
      <c r="M399" s="42"/>
    </row>
    <row r="400">
      <c r="J400" s="42"/>
      <c r="K400" s="42"/>
      <c r="L400" s="42"/>
      <c r="M400" s="42"/>
    </row>
    <row r="401">
      <c r="J401" s="42"/>
      <c r="K401" s="42"/>
      <c r="L401" s="42"/>
      <c r="M401" s="42"/>
    </row>
    <row r="402">
      <c r="J402" s="42"/>
      <c r="K402" s="42"/>
      <c r="L402" s="42"/>
      <c r="M402" s="42"/>
    </row>
    <row r="403">
      <c r="J403" s="42"/>
      <c r="K403" s="42"/>
      <c r="L403" s="42"/>
      <c r="M403" s="42"/>
    </row>
    <row r="404">
      <c r="J404" s="42"/>
      <c r="K404" s="42"/>
      <c r="L404" s="42"/>
      <c r="M404" s="42"/>
    </row>
    <row r="405">
      <c r="J405" s="42"/>
      <c r="K405" s="42"/>
      <c r="L405" s="42"/>
      <c r="M405" s="42"/>
    </row>
    <row r="406">
      <c r="J406" s="42"/>
      <c r="K406" s="42"/>
      <c r="L406" s="42"/>
      <c r="M406" s="42"/>
    </row>
    <row r="407">
      <c r="J407" s="42"/>
      <c r="K407" s="42"/>
      <c r="L407" s="42"/>
      <c r="M407" s="42"/>
    </row>
    <row r="408">
      <c r="J408" s="42"/>
      <c r="K408" s="42"/>
      <c r="L408" s="42"/>
      <c r="M408" s="42"/>
    </row>
    <row r="409">
      <c r="J409" s="42"/>
      <c r="K409" s="42"/>
      <c r="L409" s="42"/>
      <c r="M409" s="42"/>
    </row>
    <row r="410">
      <c r="J410" s="42"/>
      <c r="K410" s="42"/>
      <c r="L410" s="42"/>
      <c r="M410" s="42"/>
    </row>
    <row r="411">
      <c r="J411" s="42"/>
      <c r="K411" s="42"/>
      <c r="L411" s="42"/>
      <c r="M411" s="42"/>
    </row>
    <row r="412">
      <c r="J412" s="42"/>
      <c r="K412" s="42"/>
      <c r="L412" s="42"/>
      <c r="M412" s="42"/>
    </row>
    <row r="413">
      <c r="J413" s="42"/>
      <c r="K413" s="42"/>
      <c r="L413" s="42"/>
      <c r="M413" s="42"/>
    </row>
    <row r="414">
      <c r="J414" s="42"/>
      <c r="K414" s="42"/>
      <c r="L414" s="42"/>
      <c r="M414" s="42"/>
    </row>
    <row r="415">
      <c r="J415" s="42"/>
      <c r="K415" s="42"/>
      <c r="L415" s="42"/>
      <c r="M415" s="42"/>
    </row>
    <row r="416">
      <c r="J416" s="42"/>
      <c r="K416" s="42"/>
      <c r="L416" s="42"/>
      <c r="M416" s="42"/>
    </row>
    <row r="417">
      <c r="J417" s="42"/>
      <c r="K417" s="42"/>
      <c r="L417" s="42"/>
      <c r="M417" s="42"/>
    </row>
    <row r="418">
      <c r="J418" s="42"/>
      <c r="K418" s="42"/>
      <c r="L418" s="42"/>
      <c r="M418" s="42"/>
    </row>
    <row r="419">
      <c r="J419" s="42"/>
      <c r="K419" s="42"/>
      <c r="L419" s="42"/>
      <c r="M419" s="42"/>
    </row>
    <row r="420">
      <c r="J420" s="42"/>
      <c r="K420" s="42"/>
      <c r="L420" s="42"/>
      <c r="M420" s="42"/>
    </row>
    <row r="421">
      <c r="J421" s="42"/>
      <c r="K421" s="42"/>
      <c r="L421" s="42"/>
      <c r="M421" s="42"/>
    </row>
    <row r="422">
      <c r="J422" s="42"/>
      <c r="K422" s="42"/>
      <c r="L422" s="42"/>
      <c r="M422" s="42"/>
    </row>
    <row r="423">
      <c r="J423" s="42"/>
      <c r="K423" s="42"/>
      <c r="L423" s="42"/>
      <c r="M423" s="42"/>
    </row>
    <row r="424">
      <c r="J424" s="42"/>
      <c r="K424" s="42"/>
      <c r="L424" s="42"/>
      <c r="M424" s="42"/>
    </row>
    <row r="425">
      <c r="J425" s="42"/>
      <c r="K425" s="42"/>
      <c r="L425" s="42"/>
      <c r="M425" s="42"/>
    </row>
    <row r="426">
      <c r="J426" s="42"/>
      <c r="K426" s="42"/>
      <c r="L426" s="42"/>
      <c r="M426" s="42"/>
    </row>
    <row r="427">
      <c r="J427" s="42"/>
      <c r="K427" s="42"/>
      <c r="L427" s="42"/>
      <c r="M427" s="42"/>
    </row>
    <row r="428">
      <c r="J428" s="42"/>
      <c r="K428" s="42"/>
      <c r="L428" s="42"/>
      <c r="M428" s="42"/>
    </row>
    <row r="429">
      <c r="J429" s="42"/>
      <c r="K429" s="42"/>
      <c r="L429" s="42"/>
      <c r="M429" s="42"/>
    </row>
    <row r="430">
      <c r="J430" s="42"/>
      <c r="K430" s="42"/>
      <c r="L430" s="42"/>
      <c r="M430" s="42"/>
    </row>
    <row r="431">
      <c r="J431" s="42"/>
      <c r="K431" s="42"/>
      <c r="L431" s="42"/>
      <c r="M431" s="42"/>
    </row>
    <row r="432">
      <c r="J432" s="42"/>
      <c r="K432" s="42"/>
      <c r="L432" s="42"/>
      <c r="M432" s="42"/>
    </row>
    <row r="433">
      <c r="J433" s="42"/>
      <c r="K433" s="42"/>
      <c r="L433" s="42"/>
      <c r="M433" s="42"/>
    </row>
    <row r="434">
      <c r="J434" s="42"/>
      <c r="K434" s="42"/>
      <c r="L434" s="42"/>
      <c r="M434" s="42"/>
    </row>
    <row r="435">
      <c r="J435" s="42"/>
      <c r="K435" s="42"/>
      <c r="L435" s="42"/>
      <c r="M435" s="42"/>
    </row>
    <row r="436">
      <c r="J436" s="42"/>
      <c r="K436" s="42"/>
      <c r="L436" s="42"/>
      <c r="M436" s="42"/>
    </row>
    <row r="437">
      <c r="J437" s="42"/>
      <c r="K437" s="42"/>
      <c r="L437" s="42"/>
      <c r="M437" s="42"/>
    </row>
    <row r="438">
      <c r="J438" s="42"/>
      <c r="K438" s="42"/>
      <c r="L438" s="42"/>
      <c r="M438" s="42"/>
    </row>
    <row r="439">
      <c r="J439" s="42"/>
      <c r="K439" s="42"/>
      <c r="L439" s="42"/>
      <c r="M439" s="42"/>
    </row>
    <row r="440">
      <c r="J440" s="42"/>
      <c r="K440" s="42"/>
      <c r="L440" s="42"/>
      <c r="M440" s="42"/>
    </row>
    <row r="441">
      <c r="J441" s="42"/>
      <c r="K441" s="42"/>
      <c r="L441" s="42"/>
      <c r="M441" s="42"/>
    </row>
    <row r="442">
      <c r="J442" s="42"/>
      <c r="K442" s="42"/>
      <c r="L442" s="42"/>
      <c r="M442" s="42"/>
    </row>
    <row r="443">
      <c r="J443" s="42"/>
      <c r="K443" s="42"/>
      <c r="L443" s="42"/>
      <c r="M443" s="42"/>
    </row>
    <row r="444">
      <c r="J444" s="42"/>
      <c r="K444" s="42"/>
      <c r="L444" s="42"/>
      <c r="M444" s="42"/>
    </row>
    <row r="445">
      <c r="J445" s="42"/>
      <c r="K445" s="42"/>
      <c r="L445" s="42"/>
      <c r="M445" s="42"/>
    </row>
    <row r="446">
      <c r="J446" s="42"/>
      <c r="K446" s="42"/>
      <c r="L446" s="42"/>
      <c r="M446" s="42"/>
    </row>
    <row r="447">
      <c r="J447" s="42"/>
      <c r="K447" s="42"/>
      <c r="L447" s="42"/>
      <c r="M447" s="42"/>
    </row>
    <row r="448">
      <c r="J448" s="42"/>
      <c r="K448" s="42"/>
      <c r="L448" s="42"/>
      <c r="M448" s="42"/>
    </row>
    <row r="449">
      <c r="J449" s="42"/>
      <c r="K449" s="42"/>
      <c r="L449" s="42"/>
      <c r="M449" s="42"/>
    </row>
    <row r="450">
      <c r="J450" s="42"/>
      <c r="K450" s="42"/>
      <c r="L450" s="42"/>
      <c r="M450" s="42"/>
    </row>
    <row r="451">
      <c r="J451" s="42"/>
      <c r="K451" s="42"/>
      <c r="L451" s="42"/>
      <c r="M451" s="42"/>
    </row>
    <row r="452">
      <c r="J452" s="42"/>
      <c r="K452" s="42"/>
      <c r="L452" s="42"/>
      <c r="M452" s="42"/>
    </row>
    <row r="453">
      <c r="J453" s="42"/>
      <c r="K453" s="42"/>
      <c r="L453" s="42"/>
      <c r="M453" s="42"/>
    </row>
    <row r="454">
      <c r="J454" s="42"/>
      <c r="K454" s="42"/>
      <c r="L454" s="42"/>
      <c r="M454" s="42"/>
    </row>
    <row r="455">
      <c r="J455" s="42"/>
      <c r="K455" s="42"/>
      <c r="L455" s="42"/>
      <c r="M455" s="42"/>
    </row>
    <row r="456">
      <c r="J456" s="42"/>
      <c r="K456" s="42"/>
      <c r="L456" s="42"/>
      <c r="M456" s="42"/>
    </row>
    <row r="457">
      <c r="J457" s="42"/>
      <c r="K457" s="42"/>
      <c r="L457" s="42"/>
      <c r="M457" s="42"/>
    </row>
    <row r="458">
      <c r="J458" s="42"/>
      <c r="K458" s="42"/>
      <c r="L458" s="42"/>
      <c r="M458" s="42"/>
    </row>
    <row r="459">
      <c r="J459" s="42"/>
      <c r="K459" s="42"/>
      <c r="L459" s="42"/>
      <c r="M459" s="42"/>
    </row>
    <row r="460">
      <c r="J460" s="42"/>
      <c r="K460" s="42"/>
      <c r="L460" s="42"/>
      <c r="M460" s="42"/>
    </row>
    <row r="461">
      <c r="J461" s="42"/>
      <c r="K461" s="42"/>
      <c r="L461" s="42"/>
      <c r="M461" s="42"/>
    </row>
    <row r="462">
      <c r="J462" s="42"/>
      <c r="K462" s="42"/>
      <c r="L462" s="42"/>
      <c r="M462" s="42"/>
    </row>
    <row r="463">
      <c r="J463" s="42"/>
      <c r="K463" s="42"/>
      <c r="L463" s="42"/>
      <c r="M463" s="42"/>
    </row>
    <row r="464">
      <c r="J464" s="42"/>
      <c r="K464" s="42"/>
      <c r="L464" s="42"/>
      <c r="M464" s="42"/>
    </row>
    <row r="465">
      <c r="J465" s="42"/>
      <c r="K465" s="42"/>
      <c r="L465" s="42"/>
      <c r="M465" s="42"/>
    </row>
    <row r="466">
      <c r="J466" s="42"/>
      <c r="K466" s="42"/>
      <c r="L466" s="42"/>
      <c r="M466" s="42"/>
    </row>
    <row r="467">
      <c r="J467" s="42"/>
      <c r="K467" s="42"/>
      <c r="L467" s="42"/>
      <c r="M467" s="42"/>
    </row>
    <row r="468">
      <c r="J468" s="42"/>
      <c r="K468" s="42"/>
      <c r="L468" s="42"/>
      <c r="M468" s="42"/>
    </row>
    <row r="469">
      <c r="J469" s="42"/>
      <c r="K469" s="42"/>
      <c r="L469" s="42"/>
      <c r="M469" s="42"/>
    </row>
    <row r="470">
      <c r="J470" s="42"/>
      <c r="K470" s="42"/>
      <c r="L470" s="42"/>
      <c r="M470" s="42"/>
    </row>
    <row r="471">
      <c r="J471" s="42"/>
      <c r="K471" s="42"/>
      <c r="L471" s="42"/>
      <c r="M471" s="42"/>
    </row>
    <row r="472">
      <c r="J472" s="42"/>
      <c r="K472" s="42"/>
      <c r="L472" s="42"/>
      <c r="M472" s="42"/>
    </row>
    <row r="473">
      <c r="J473" s="42"/>
      <c r="K473" s="42"/>
      <c r="L473" s="42"/>
      <c r="M473" s="42"/>
    </row>
    <row r="474">
      <c r="J474" s="42"/>
      <c r="K474" s="42"/>
      <c r="L474" s="42"/>
      <c r="M474" s="42"/>
    </row>
    <row r="475">
      <c r="J475" s="42"/>
      <c r="K475" s="42"/>
      <c r="L475" s="42"/>
      <c r="M475" s="42"/>
    </row>
    <row r="476">
      <c r="J476" s="42"/>
      <c r="K476" s="42"/>
      <c r="L476" s="42"/>
      <c r="M476" s="42"/>
    </row>
    <row r="477">
      <c r="J477" s="42"/>
      <c r="K477" s="42"/>
      <c r="L477" s="42"/>
      <c r="M477" s="42"/>
    </row>
    <row r="478">
      <c r="J478" s="42"/>
      <c r="K478" s="42"/>
      <c r="L478" s="42"/>
      <c r="M478" s="42"/>
    </row>
    <row r="479">
      <c r="J479" s="42"/>
      <c r="K479" s="42"/>
      <c r="L479" s="42"/>
      <c r="M479" s="42"/>
    </row>
    <row r="480">
      <c r="J480" s="42"/>
      <c r="K480" s="42"/>
      <c r="L480" s="42"/>
      <c r="M480" s="42"/>
    </row>
    <row r="481">
      <c r="J481" s="42"/>
      <c r="K481" s="42"/>
      <c r="L481" s="42"/>
      <c r="M481" s="42"/>
    </row>
    <row r="482">
      <c r="J482" s="42"/>
      <c r="K482" s="42"/>
      <c r="L482" s="42"/>
      <c r="M482" s="42"/>
    </row>
    <row r="483">
      <c r="J483" s="42"/>
      <c r="K483" s="42"/>
      <c r="L483" s="42"/>
      <c r="M483" s="42"/>
    </row>
    <row r="484">
      <c r="J484" s="42"/>
      <c r="K484" s="42"/>
      <c r="L484" s="42"/>
      <c r="M484" s="42"/>
    </row>
    <row r="485">
      <c r="J485" s="42"/>
      <c r="K485" s="42"/>
      <c r="L485" s="42"/>
      <c r="M485" s="42"/>
    </row>
    <row r="486">
      <c r="J486" s="42"/>
      <c r="K486" s="42"/>
      <c r="L486" s="42"/>
      <c r="M486" s="42"/>
    </row>
    <row r="487">
      <c r="J487" s="42"/>
      <c r="K487" s="42"/>
      <c r="L487" s="42"/>
      <c r="M487" s="42"/>
    </row>
    <row r="488">
      <c r="J488" s="42"/>
      <c r="K488" s="42"/>
      <c r="L488" s="42"/>
      <c r="M488" s="42"/>
    </row>
    <row r="489">
      <c r="J489" s="42"/>
      <c r="K489" s="42"/>
      <c r="L489" s="42"/>
      <c r="M489" s="42"/>
    </row>
    <row r="490">
      <c r="J490" s="42"/>
      <c r="K490" s="42"/>
      <c r="L490" s="42"/>
      <c r="M490" s="42"/>
    </row>
    <row r="491">
      <c r="J491" s="42"/>
      <c r="K491" s="42"/>
      <c r="L491" s="42"/>
      <c r="M491" s="42"/>
    </row>
    <row r="492">
      <c r="J492" s="42"/>
      <c r="K492" s="42"/>
      <c r="L492" s="42"/>
      <c r="M492" s="42"/>
    </row>
    <row r="493">
      <c r="J493" s="42"/>
      <c r="K493" s="42"/>
      <c r="L493" s="42"/>
      <c r="M493" s="42"/>
    </row>
    <row r="494">
      <c r="J494" s="42"/>
      <c r="K494" s="42"/>
      <c r="L494" s="42"/>
      <c r="M494" s="42"/>
    </row>
    <row r="495">
      <c r="J495" s="42"/>
      <c r="K495" s="42"/>
      <c r="L495" s="42"/>
      <c r="M495" s="42"/>
    </row>
    <row r="496">
      <c r="J496" s="42"/>
      <c r="K496" s="42"/>
      <c r="L496" s="42"/>
      <c r="M496" s="42"/>
    </row>
    <row r="497">
      <c r="J497" s="42"/>
      <c r="K497" s="42"/>
      <c r="L497" s="42"/>
      <c r="M497" s="42"/>
    </row>
    <row r="498">
      <c r="J498" s="42"/>
      <c r="K498" s="42"/>
      <c r="L498" s="42"/>
      <c r="M498" s="42"/>
    </row>
    <row r="499">
      <c r="J499" s="42"/>
      <c r="K499" s="42"/>
      <c r="L499" s="42"/>
      <c r="M499" s="42"/>
    </row>
    <row r="500">
      <c r="J500" s="42"/>
      <c r="K500" s="42"/>
      <c r="L500" s="42"/>
      <c r="M500" s="42"/>
    </row>
    <row r="501">
      <c r="J501" s="42"/>
      <c r="K501" s="42"/>
      <c r="L501" s="42"/>
      <c r="M501" s="42"/>
    </row>
    <row r="502">
      <c r="J502" s="42"/>
      <c r="K502" s="42"/>
      <c r="L502" s="42"/>
      <c r="M502" s="42"/>
    </row>
    <row r="503">
      <c r="J503" s="42"/>
      <c r="K503" s="42"/>
      <c r="L503" s="42"/>
      <c r="M503" s="42"/>
    </row>
    <row r="504">
      <c r="J504" s="42"/>
      <c r="K504" s="42"/>
      <c r="L504" s="42"/>
      <c r="M504" s="42"/>
    </row>
    <row r="505">
      <c r="J505" s="42"/>
      <c r="K505" s="42"/>
      <c r="L505" s="42"/>
      <c r="M505" s="42"/>
    </row>
    <row r="506">
      <c r="J506" s="42"/>
      <c r="K506" s="42"/>
      <c r="L506" s="42"/>
      <c r="M506" s="42"/>
    </row>
    <row r="507">
      <c r="J507" s="42"/>
      <c r="K507" s="42"/>
      <c r="L507" s="42"/>
      <c r="M507" s="42"/>
    </row>
    <row r="508">
      <c r="J508" s="42"/>
      <c r="K508" s="42"/>
      <c r="L508" s="42"/>
      <c r="M508" s="42"/>
    </row>
    <row r="509">
      <c r="J509" s="42"/>
      <c r="K509" s="42"/>
      <c r="L509" s="42"/>
      <c r="M509" s="42"/>
    </row>
    <row r="510">
      <c r="J510" s="42"/>
      <c r="K510" s="42"/>
      <c r="L510" s="42"/>
      <c r="M510" s="42"/>
    </row>
    <row r="511">
      <c r="J511" s="42"/>
      <c r="K511" s="42"/>
      <c r="L511" s="42"/>
      <c r="M511" s="42"/>
    </row>
    <row r="512">
      <c r="J512" s="42"/>
      <c r="K512" s="42"/>
      <c r="L512" s="42"/>
      <c r="M512" s="42"/>
    </row>
    <row r="513">
      <c r="J513" s="42"/>
      <c r="K513" s="42"/>
      <c r="L513" s="42"/>
      <c r="M513" s="42"/>
    </row>
    <row r="514">
      <c r="J514" s="42"/>
      <c r="K514" s="42"/>
      <c r="L514" s="42"/>
      <c r="M514" s="42"/>
    </row>
    <row r="515">
      <c r="J515" s="42"/>
      <c r="K515" s="42"/>
      <c r="L515" s="42"/>
      <c r="M515" s="42"/>
    </row>
    <row r="516">
      <c r="J516" s="42"/>
      <c r="K516" s="42"/>
      <c r="L516" s="42"/>
      <c r="M516" s="42"/>
    </row>
    <row r="517">
      <c r="J517" s="42"/>
      <c r="K517" s="42"/>
      <c r="L517" s="42"/>
      <c r="M517" s="42"/>
    </row>
    <row r="518">
      <c r="J518" s="42"/>
      <c r="K518" s="42"/>
      <c r="L518" s="42"/>
      <c r="M518" s="42"/>
    </row>
    <row r="519">
      <c r="J519" s="42"/>
      <c r="K519" s="42"/>
      <c r="L519" s="42"/>
      <c r="M519" s="42"/>
    </row>
    <row r="520">
      <c r="J520" s="42"/>
      <c r="K520" s="42"/>
      <c r="L520" s="42"/>
      <c r="M520" s="42"/>
    </row>
    <row r="521">
      <c r="J521" s="42"/>
      <c r="K521" s="42"/>
      <c r="L521" s="42"/>
      <c r="M521" s="42"/>
    </row>
    <row r="522">
      <c r="J522" s="42"/>
      <c r="K522" s="42"/>
      <c r="L522" s="42"/>
      <c r="M522" s="42"/>
    </row>
    <row r="523">
      <c r="J523" s="42"/>
      <c r="K523" s="42"/>
      <c r="L523" s="42"/>
      <c r="M523" s="42"/>
    </row>
    <row r="524">
      <c r="J524" s="42"/>
      <c r="K524" s="42"/>
      <c r="L524" s="42"/>
      <c r="M524" s="42"/>
    </row>
    <row r="525">
      <c r="J525" s="42"/>
      <c r="K525" s="42"/>
      <c r="L525" s="42"/>
      <c r="M525" s="42"/>
    </row>
    <row r="526">
      <c r="J526" s="42"/>
      <c r="K526" s="42"/>
      <c r="L526" s="42"/>
      <c r="M526" s="42"/>
    </row>
    <row r="527">
      <c r="J527" s="42"/>
      <c r="K527" s="42"/>
      <c r="L527" s="42"/>
      <c r="M527" s="42"/>
    </row>
    <row r="528">
      <c r="J528" s="42"/>
      <c r="K528" s="42"/>
      <c r="L528" s="42"/>
      <c r="M528" s="42"/>
    </row>
    <row r="529">
      <c r="J529" s="42"/>
      <c r="K529" s="42"/>
      <c r="L529" s="42"/>
      <c r="M529" s="42"/>
    </row>
    <row r="530">
      <c r="J530" s="42"/>
      <c r="K530" s="42"/>
      <c r="L530" s="42"/>
      <c r="M530" s="42"/>
    </row>
    <row r="531">
      <c r="J531" s="42"/>
      <c r="K531" s="42"/>
      <c r="L531" s="42"/>
      <c r="M531" s="42"/>
    </row>
    <row r="532">
      <c r="J532" s="42"/>
      <c r="K532" s="42"/>
      <c r="L532" s="42"/>
      <c r="M532" s="42"/>
    </row>
    <row r="533">
      <c r="J533" s="42"/>
      <c r="K533" s="42"/>
      <c r="L533" s="42"/>
      <c r="M533" s="42"/>
    </row>
    <row r="534">
      <c r="J534" s="42"/>
      <c r="K534" s="42"/>
      <c r="L534" s="42"/>
      <c r="M534" s="42"/>
    </row>
    <row r="535">
      <c r="J535" s="42"/>
      <c r="K535" s="42"/>
      <c r="L535" s="42"/>
      <c r="M535" s="42"/>
    </row>
    <row r="536">
      <c r="J536" s="42"/>
      <c r="K536" s="42"/>
      <c r="L536" s="42"/>
      <c r="M536" s="42"/>
    </row>
    <row r="537">
      <c r="J537" s="42"/>
      <c r="K537" s="42"/>
      <c r="L537" s="42"/>
      <c r="M537" s="42"/>
    </row>
    <row r="538">
      <c r="J538" s="42"/>
      <c r="K538" s="42"/>
      <c r="L538" s="42"/>
      <c r="M538" s="42"/>
    </row>
    <row r="539">
      <c r="J539" s="42"/>
      <c r="K539" s="42"/>
      <c r="L539" s="42"/>
      <c r="M539" s="42"/>
    </row>
    <row r="540">
      <c r="J540" s="42"/>
      <c r="K540" s="42"/>
      <c r="L540" s="42"/>
      <c r="M540" s="42"/>
    </row>
    <row r="541">
      <c r="J541" s="42"/>
      <c r="K541" s="42"/>
      <c r="L541" s="42"/>
      <c r="M541" s="42"/>
    </row>
    <row r="542">
      <c r="J542" s="42"/>
      <c r="K542" s="42"/>
      <c r="L542" s="42"/>
      <c r="M542" s="42"/>
    </row>
    <row r="543">
      <c r="J543" s="42"/>
      <c r="K543" s="42"/>
      <c r="L543" s="42"/>
      <c r="M543" s="42"/>
    </row>
    <row r="544">
      <c r="J544" s="42"/>
      <c r="K544" s="42"/>
      <c r="L544" s="42"/>
      <c r="M544" s="42"/>
    </row>
    <row r="545">
      <c r="J545" s="42"/>
      <c r="K545" s="42"/>
      <c r="L545" s="42"/>
      <c r="M545" s="42"/>
    </row>
    <row r="546">
      <c r="J546" s="42"/>
      <c r="K546" s="42"/>
      <c r="L546" s="42"/>
      <c r="M546" s="42"/>
    </row>
    <row r="547">
      <c r="J547" s="42"/>
      <c r="K547" s="42"/>
      <c r="L547" s="42"/>
      <c r="M547" s="42"/>
    </row>
    <row r="548">
      <c r="J548" s="42"/>
      <c r="K548" s="42"/>
      <c r="L548" s="42"/>
      <c r="M548" s="42"/>
    </row>
    <row r="549">
      <c r="J549" s="42"/>
      <c r="K549" s="42"/>
      <c r="L549" s="42"/>
      <c r="M549" s="42"/>
    </row>
    <row r="550">
      <c r="J550" s="42"/>
      <c r="K550" s="42"/>
      <c r="L550" s="42"/>
      <c r="M550" s="42"/>
    </row>
    <row r="551">
      <c r="J551" s="42"/>
      <c r="K551" s="42"/>
      <c r="L551" s="42"/>
      <c r="M551" s="42"/>
    </row>
    <row r="552">
      <c r="J552" s="42"/>
      <c r="K552" s="42"/>
      <c r="L552" s="42"/>
      <c r="M552" s="42"/>
    </row>
    <row r="553">
      <c r="J553" s="42"/>
      <c r="K553" s="42"/>
      <c r="L553" s="42"/>
      <c r="M553" s="42"/>
    </row>
    <row r="554">
      <c r="J554" s="42"/>
      <c r="K554" s="42"/>
      <c r="L554" s="42"/>
      <c r="M554" s="42"/>
    </row>
    <row r="555">
      <c r="J555" s="42"/>
      <c r="K555" s="42"/>
      <c r="L555" s="42"/>
      <c r="M555" s="42"/>
    </row>
    <row r="556">
      <c r="J556" s="42"/>
      <c r="K556" s="42"/>
      <c r="L556" s="42"/>
      <c r="M556" s="42"/>
    </row>
    <row r="557">
      <c r="J557" s="42"/>
      <c r="K557" s="42"/>
      <c r="L557" s="42"/>
      <c r="M557" s="42"/>
    </row>
    <row r="558">
      <c r="J558" s="42"/>
      <c r="K558" s="42"/>
      <c r="L558" s="42"/>
      <c r="M558" s="42"/>
    </row>
    <row r="559">
      <c r="J559" s="42"/>
      <c r="K559" s="42"/>
      <c r="L559" s="42"/>
      <c r="M559" s="42"/>
    </row>
    <row r="560">
      <c r="J560" s="42"/>
      <c r="K560" s="42"/>
      <c r="L560" s="42"/>
      <c r="M560" s="42"/>
    </row>
    <row r="561">
      <c r="J561" s="42"/>
      <c r="K561" s="42"/>
      <c r="L561" s="42"/>
      <c r="M561" s="42"/>
    </row>
    <row r="562">
      <c r="J562" s="42"/>
      <c r="K562" s="42"/>
      <c r="L562" s="42"/>
      <c r="M562" s="42"/>
    </row>
    <row r="563">
      <c r="J563" s="42"/>
      <c r="K563" s="42"/>
      <c r="L563" s="42"/>
      <c r="M563" s="42"/>
    </row>
    <row r="564">
      <c r="J564" s="42"/>
      <c r="K564" s="42"/>
      <c r="L564" s="42"/>
      <c r="M564" s="42"/>
    </row>
    <row r="565">
      <c r="J565" s="42"/>
      <c r="K565" s="42"/>
      <c r="L565" s="42"/>
      <c r="M565" s="42"/>
    </row>
    <row r="566">
      <c r="J566" s="42"/>
      <c r="K566" s="42"/>
      <c r="L566" s="42"/>
      <c r="M566" s="42"/>
    </row>
    <row r="567">
      <c r="J567" s="42"/>
      <c r="K567" s="42"/>
      <c r="L567" s="42"/>
      <c r="M567" s="42"/>
    </row>
    <row r="568">
      <c r="J568" s="42"/>
      <c r="K568" s="42"/>
      <c r="L568" s="42"/>
      <c r="M568" s="42"/>
    </row>
    <row r="569">
      <c r="J569" s="42"/>
      <c r="K569" s="42"/>
      <c r="L569" s="42"/>
      <c r="M569" s="42"/>
    </row>
    <row r="570">
      <c r="J570" s="42"/>
      <c r="K570" s="42"/>
      <c r="L570" s="42"/>
      <c r="M570" s="42"/>
    </row>
    <row r="571">
      <c r="J571" s="42"/>
      <c r="K571" s="42"/>
      <c r="L571" s="42"/>
      <c r="M571" s="42"/>
    </row>
    <row r="572">
      <c r="J572" s="42"/>
      <c r="K572" s="42"/>
      <c r="L572" s="42"/>
      <c r="M572" s="42"/>
    </row>
    <row r="573">
      <c r="J573" s="42"/>
      <c r="K573" s="42"/>
      <c r="L573" s="42"/>
      <c r="M573" s="42"/>
    </row>
    <row r="574">
      <c r="J574" s="42"/>
      <c r="K574" s="42"/>
      <c r="L574" s="42"/>
      <c r="M574" s="42"/>
    </row>
    <row r="575">
      <c r="J575" s="42"/>
      <c r="K575" s="42"/>
      <c r="L575" s="42"/>
      <c r="M575" s="42"/>
    </row>
    <row r="576">
      <c r="J576" s="42"/>
      <c r="K576" s="42"/>
      <c r="L576" s="42"/>
      <c r="M576" s="42"/>
    </row>
    <row r="577">
      <c r="J577" s="42"/>
      <c r="K577" s="42"/>
      <c r="L577" s="42"/>
      <c r="M577" s="42"/>
    </row>
    <row r="578">
      <c r="J578" s="42"/>
      <c r="K578" s="42"/>
      <c r="L578" s="42"/>
      <c r="M578" s="42"/>
    </row>
    <row r="579">
      <c r="J579" s="42"/>
      <c r="K579" s="42"/>
      <c r="L579" s="42"/>
      <c r="M579" s="42"/>
    </row>
    <row r="580">
      <c r="J580" s="42"/>
      <c r="K580" s="42"/>
      <c r="L580" s="42"/>
      <c r="M580" s="42"/>
    </row>
    <row r="581">
      <c r="J581" s="42"/>
      <c r="K581" s="42"/>
      <c r="L581" s="42"/>
      <c r="M581" s="42"/>
    </row>
    <row r="582">
      <c r="J582" s="42"/>
      <c r="K582" s="42"/>
      <c r="L582" s="42"/>
      <c r="M582" s="42"/>
    </row>
    <row r="583">
      <c r="J583" s="42"/>
      <c r="K583" s="42"/>
      <c r="L583" s="42"/>
      <c r="M583" s="42"/>
    </row>
    <row r="584">
      <c r="J584" s="42"/>
      <c r="K584" s="42"/>
      <c r="L584" s="42"/>
      <c r="M584" s="42"/>
    </row>
    <row r="585">
      <c r="J585" s="42"/>
      <c r="K585" s="42"/>
      <c r="L585" s="42"/>
      <c r="M585" s="42"/>
    </row>
    <row r="586">
      <c r="J586" s="42"/>
      <c r="K586" s="42"/>
      <c r="L586" s="42"/>
      <c r="M586" s="42"/>
    </row>
    <row r="587">
      <c r="J587" s="42"/>
      <c r="K587" s="42"/>
      <c r="L587" s="42"/>
      <c r="M587" s="42"/>
    </row>
    <row r="588">
      <c r="J588" s="42"/>
      <c r="K588" s="42"/>
      <c r="L588" s="42"/>
      <c r="M588" s="42"/>
    </row>
    <row r="589">
      <c r="J589" s="42"/>
      <c r="K589" s="42"/>
      <c r="L589" s="42"/>
      <c r="M589" s="42"/>
    </row>
    <row r="590">
      <c r="J590" s="42"/>
      <c r="K590" s="42"/>
      <c r="L590" s="42"/>
      <c r="M590" s="42"/>
    </row>
    <row r="591">
      <c r="J591" s="42"/>
      <c r="K591" s="42"/>
      <c r="L591" s="42"/>
      <c r="M591" s="42"/>
    </row>
    <row r="592">
      <c r="J592" s="42"/>
      <c r="K592" s="42"/>
      <c r="L592" s="42"/>
      <c r="M592" s="42"/>
    </row>
    <row r="593">
      <c r="J593" s="42"/>
      <c r="K593" s="42"/>
      <c r="L593" s="42"/>
      <c r="M593" s="42"/>
    </row>
    <row r="594">
      <c r="J594" s="42"/>
      <c r="K594" s="42"/>
      <c r="L594" s="42"/>
      <c r="M594" s="42"/>
    </row>
    <row r="595">
      <c r="J595" s="42"/>
      <c r="K595" s="42"/>
      <c r="L595" s="42"/>
      <c r="M595" s="42"/>
    </row>
    <row r="596">
      <c r="J596" s="42"/>
      <c r="K596" s="42"/>
      <c r="L596" s="42"/>
      <c r="M596" s="42"/>
    </row>
    <row r="597">
      <c r="J597" s="42"/>
      <c r="K597" s="42"/>
      <c r="L597" s="42"/>
      <c r="M597" s="42"/>
    </row>
    <row r="598">
      <c r="J598" s="42"/>
      <c r="K598" s="42"/>
      <c r="L598" s="42"/>
      <c r="M598" s="42"/>
    </row>
    <row r="599">
      <c r="J599" s="42"/>
      <c r="K599" s="42"/>
      <c r="L599" s="42"/>
      <c r="M599" s="42"/>
    </row>
    <row r="600">
      <c r="J600" s="42"/>
      <c r="K600" s="42"/>
      <c r="L600" s="42"/>
      <c r="M600" s="42"/>
    </row>
    <row r="601">
      <c r="J601" s="42"/>
      <c r="K601" s="42"/>
      <c r="L601" s="42"/>
      <c r="M601" s="42"/>
    </row>
    <row r="602">
      <c r="J602" s="42"/>
      <c r="K602" s="42"/>
      <c r="L602" s="42"/>
      <c r="M602" s="42"/>
    </row>
    <row r="603">
      <c r="J603" s="42"/>
      <c r="K603" s="42"/>
      <c r="L603" s="42"/>
      <c r="M603" s="42"/>
    </row>
    <row r="604">
      <c r="J604" s="42"/>
      <c r="K604" s="42"/>
      <c r="L604" s="42"/>
      <c r="M604" s="42"/>
    </row>
    <row r="605">
      <c r="J605" s="42"/>
      <c r="K605" s="42"/>
      <c r="L605" s="42"/>
      <c r="M605" s="42"/>
    </row>
    <row r="606">
      <c r="J606" s="42"/>
      <c r="K606" s="42"/>
      <c r="L606" s="42"/>
      <c r="M606" s="42"/>
    </row>
    <row r="607">
      <c r="J607" s="42"/>
      <c r="K607" s="42"/>
      <c r="L607" s="42"/>
      <c r="M607" s="42"/>
    </row>
    <row r="608">
      <c r="J608" s="42"/>
      <c r="K608" s="42"/>
      <c r="L608" s="42"/>
      <c r="M608" s="42"/>
    </row>
    <row r="609">
      <c r="J609" s="42"/>
      <c r="K609" s="42"/>
      <c r="L609" s="42"/>
      <c r="M609" s="42"/>
    </row>
    <row r="610">
      <c r="J610" s="42"/>
      <c r="K610" s="42"/>
      <c r="L610" s="42"/>
      <c r="M610" s="42"/>
    </row>
    <row r="611">
      <c r="J611" s="42"/>
      <c r="K611" s="42"/>
      <c r="L611" s="42"/>
      <c r="M611" s="42"/>
    </row>
    <row r="612">
      <c r="J612" s="42"/>
      <c r="K612" s="42"/>
      <c r="L612" s="42"/>
      <c r="M612" s="42"/>
    </row>
    <row r="613">
      <c r="J613" s="42"/>
      <c r="K613" s="42"/>
      <c r="L613" s="42"/>
      <c r="M613" s="42"/>
    </row>
    <row r="614">
      <c r="J614" s="42"/>
      <c r="K614" s="42"/>
      <c r="L614" s="42"/>
      <c r="M614" s="42"/>
    </row>
    <row r="615">
      <c r="J615" s="42"/>
      <c r="K615" s="42"/>
      <c r="L615" s="42"/>
      <c r="M615" s="42"/>
    </row>
    <row r="616">
      <c r="J616" s="42"/>
      <c r="K616" s="42"/>
      <c r="L616" s="42"/>
      <c r="M616" s="42"/>
    </row>
    <row r="617">
      <c r="J617" s="42"/>
      <c r="K617" s="42"/>
      <c r="L617" s="42"/>
      <c r="M617" s="42"/>
    </row>
    <row r="618">
      <c r="J618" s="42"/>
      <c r="K618" s="42"/>
      <c r="L618" s="42"/>
      <c r="M618" s="42"/>
    </row>
    <row r="619">
      <c r="J619" s="42"/>
      <c r="K619" s="42"/>
      <c r="L619" s="42"/>
      <c r="M619" s="42"/>
    </row>
    <row r="620">
      <c r="J620" s="42"/>
      <c r="K620" s="42"/>
      <c r="L620" s="42"/>
      <c r="M620" s="42"/>
    </row>
    <row r="621">
      <c r="J621" s="42"/>
      <c r="K621" s="42"/>
      <c r="L621" s="42"/>
      <c r="M621" s="42"/>
    </row>
    <row r="622">
      <c r="J622" s="42"/>
      <c r="K622" s="42"/>
      <c r="L622" s="42"/>
      <c r="M622" s="42"/>
    </row>
    <row r="623">
      <c r="J623" s="42"/>
      <c r="K623" s="42"/>
      <c r="L623" s="42"/>
      <c r="M623" s="42"/>
    </row>
    <row r="624">
      <c r="J624" s="42"/>
      <c r="K624" s="42"/>
      <c r="L624" s="42"/>
      <c r="M624" s="42"/>
    </row>
    <row r="625">
      <c r="J625" s="42"/>
      <c r="K625" s="42"/>
      <c r="L625" s="42"/>
      <c r="M625" s="42"/>
    </row>
    <row r="626">
      <c r="J626" s="42"/>
      <c r="K626" s="42"/>
      <c r="L626" s="42"/>
      <c r="M626" s="42"/>
    </row>
    <row r="627">
      <c r="J627" s="42"/>
      <c r="K627" s="42"/>
      <c r="L627" s="42"/>
      <c r="M627" s="42"/>
    </row>
    <row r="628">
      <c r="J628" s="42"/>
      <c r="K628" s="42"/>
      <c r="L628" s="42"/>
      <c r="M628" s="42"/>
    </row>
    <row r="629">
      <c r="J629" s="42"/>
      <c r="K629" s="42"/>
      <c r="L629" s="42"/>
      <c r="M629" s="42"/>
    </row>
    <row r="630">
      <c r="J630" s="42"/>
      <c r="K630" s="42"/>
      <c r="L630" s="42"/>
      <c r="M630" s="42"/>
    </row>
    <row r="631">
      <c r="J631" s="42"/>
      <c r="K631" s="42"/>
      <c r="L631" s="42"/>
      <c r="M631" s="42"/>
    </row>
    <row r="632">
      <c r="J632" s="42"/>
      <c r="K632" s="42"/>
      <c r="L632" s="42"/>
      <c r="M632" s="42"/>
    </row>
    <row r="633">
      <c r="J633" s="42"/>
      <c r="K633" s="42"/>
      <c r="L633" s="42"/>
      <c r="M633" s="42"/>
    </row>
    <row r="634">
      <c r="J634" s="42"/>
      <c r="K634" s="42"/>
      <c r="L634" s="42"/>
      <c r="M634" s="42"/>
    </row>
    <row r="635">
      <c r="J635" s="42"/>
      <c r="K635" s="42"/>
      <c r="L635" s="42"/>
      <c r="M635" s="42"/>
    </row>
    <row r="636">
      <c r="J636" s="42"/>
      <c r="K636" s="42"/>
      <c r="L636" s="42"/>
      <c r="M636" s="42"/>
    </row>
    <row r="637">
      <c r="J637" s="42"/>
      <c r="K637" s="42"/>
      <c r="L637" s="42"/>
      <c r="M637" s="42"/>
    </row>
    <row r="638">
      <c r="J638" s="42"/>
      <c r="K638" s="42"/>
      <c r="L638" s="42"/>
      <c r="M638" s="42"/>
    </row>
    <row r="639">
      <c r="J639" s="42"/>
      <c r="K639" s="42"/>
      <c r="L639" s="42"/>
      <c r="M639" s="42"/>
    </row>
    <row r="640">
      <c r="J640" s="42"/>
      <c r="K640" s="42"/>
      <c r="L640" s="42"/>
      <c r="M640" s="42"/>
    </row>
    <row r="641">
      <c r="J641" s="42"/>
      <c r="K641" s="42"/>
      <c r="L641" s="42"/>
      <c r="M641" s="42"/>
    </row>
    <row r="642">
      <c r="J642" s="42"/>
      <c r="K642" s="42"/>
      <c r="L642" s="42"/>
      <c r="M642" s="42"/>
    </row>
    <row r="643">
      <c r="J643" s="42"/>
      <c r="K643" s="42"/>
      <c r="L643" s="42"/>
      <c r="M643" s="42"/>
    </row>
    <row r="644">
      <c r="J644" s="42"/>
      <c r="K644" s="42"/>
      <c r="L644" s="42"/>
      <c r="M644" s="42"/>
    </row>
    <row r="645">
      <c r="J645" s="42"/>
      <c r="K645" s="42"/>
      <c r="L645" s="42"/>
      <c r="M645" s="42"/>
    </row>
    <row r="646">
      <c r="J646" s="42"/>
      <c r="K646" s="42"/>
      <c r="L646" s="42"/>
      <c r="M646" s="42"/>
    </row>
    <row r="647">
      <c r="J647" s="42"/>
      <c r="K647" s="42"/>
      <c r="L647" s="42"/>
      <c r="M647" s="42"/>
    </row>
    <row r="648">
      <c r="J648" s="42"/>
      <c r="K648" s="42"/>
      <c r="L648" s="42"/>
      <c r="M648" s="42"/>
    </row>
    <row r="649">
      <c r="J649" s="42"/>
      <c r="K649" s="42"/>
      <c r="L649" s="42"/>
      <c r="M649" s="42"/>
    </row>
    <row r="650">
      <c r="J650" s="42"/>
      <c r="K650" s="42"/>
      <c r="L650" s="42"/>
      <c r="M650" s="42"/>
    </row>
    <row r="651">
      <c r="J651" s="42"/>
      <c r="K651" s="42"/>
      <c r="L651" s="42"/>
      <c r="M651" s="42"/>
    </row>
    <row r="652">
      <c r="J652" s="42"/>
      <c r="K652" s="42"/>
      <c r="L652" s="42"/>
      <c r="M652" s="42"/>
    </row>
    <row r="653">
      <c r="J653" s="42"/>
      <c r="K653" s="42"/>
      <c r="L653" s="42"/>
      <c r="M653" s="42"/>
    </row>
    <row r="654">
      <c r="J654" s="42"/>
      <c r="K654" s="42"/>
      <c r="L654" s="42"/>
      <c r="M654" s="42"/>
    </row>
    <row r="655">
      <c r="J655" s="42"/>
      <c r="K655" s="42"/>
      <c r="L655" s="42"/>
      <c r="M655" s="42"/>
    </row>
    <row r="656">
      <c r="J656" s="42"/>
      <c r="K656" s="42"/>
      <c r="L656" s="42"/>
      <c r="M656" s="42"/>
    </row>
    <row r="657">
      <c r="J657" s="42"/>
      <c r="K657" s="42"/>
      <c r="L657" s="42"/>
      <c r="M657" s="42"/>
    </row>
    <row r="658">
      <c r="J658" s="42"/>
      <c r="K658" s="42"/>
      <c r="L658" s="42"/>
      <c r="M658" s="42"/>
    </row>
    <row r="659">
      <c r="J659" s="42"/>
      <c r="K659" s="42"/>
      <c r="L659" s="42"/>
      <c r="M659" s="42"/>
    </row>
    <row r="660">
      <c r="J660" s="42"/>
      <c r="K660" s="42"/>
      <c r="L660" s="42"/>
      <c r="M660" s="42"/>
    </row>
    <row r="661">
      <c r="J661" s="42"/>
      <c r="K661" s="42"/>
      <c r="L661" s="42"/>
      <c r="M661" s="42"/>
    </row>
    <row r="662">
      <c r="J662" s="42"/>
      <c r="K662" s="42"/>
      <c r="L662" s="42"/>
      <c r="M662" s="42"/>
    </row>
    <row r="663">
      <c r="J663" s="42"/>
      <c r="K663" s="42"/>
      <c r="L663" s="42"/>
      <c r="M663" s="42"/>
    </row>
    <row r="664">
      <c r="J664" s="42"/>
      <c r="K664" s="42"/>
      <c r="L664" s="42"/>
      <c r="M664" s="42"/>
    </row>
    <row r="665">
      <c r="J665" s="42"/>
      <c r="K665" s="42"/>
      <c r="L665" s="42"/>
      <c r="M665" s="42"/>
    </row>
    <row r="666">
      <c r="J666" s="42"/>
      <c r="K666" s="42"/>
      <c r="L666" s="42"/>
      <c r="M666" s="42"/>
    </row>
    <row r="667">
      <c r="J667" s="42"/>
      <c r="K667" s="42"/>
      <c r="L667" s="42"/>
      <c r="M667" s="42"/>
    </row>
    <row r="668">
      <c r="J668" s="42"/>
      <c r="K668" s="42"/>
      <c r="L668" s="42"/>
      <c r="M668" s="42"/>
    </row>
    <row r="669">
      <c r="J669" s="42"/>
      <c r="K669" s="42"/>
      <c r="L669" s="42"/>
      <c r="M669" s="42"/>
    </row>
    <row r="670">
      <c r="J670" s="42"/>
      <c r="K670" s="42"/>
      <c r="L670" s="42"/>
      <c r="M670" s="42"/>
    </row>
    <row r="671">
      <c r="J671" s="42"/>
      <c r="K671" s="42"/>
      <c r="L671" s="42"/>
      <c r="M671" s="42"/>
    </row>
    <row r="672">
      <c r="J672" s="42"/>
      <c r="K672" s="42"/>
      <c r="L672" s="42"/>
      <c r="M672" s="42"/>
    </row>
    <row r="673">
      <c r="J673" s="42"/>
      <c r="K673" s="42"/>
      <c r="L673" s="42"/>
      <c r="M673" s="42"/>
    </row>
    <row r="674">
      <c r="J674" s="42"/>
      <c r="K674" s="42"/>
      <c r="L674" s="42"/>
      <c r="M674" s="42"/>
    </row>
    <row r="675">
      <c r="J675" s="42"/>
      <c r="K675" s="42"/>
      <c r="L675" s="42"/>
      <c r="M675" s="42"/>
    </row>
    <row r="676">
      <c r="J676" s="42"/>
      <c r="K676" s="42"/>
      <c r="L676" s="42"/>
      <c r="M676" s="42"/>
    </row>
    <row r="677">
      <c r="J677" s="42"/>
      <c r="K677" s="42"/>
      <c r="L677" s="42"/>
      <c r="M677" s="42"/>
    </row>
    <row r="678">
      <c r="J678" s="42"/>
      <c r="K678" s="42"/>
      <c r="L678" s="42"/>
      <c r="M678" s="42"/>
    </row>
    <row r="679">
      <c r="J679" s="42"/>
      <c r="K679" s="42"/>
      <c r="L679" s="42"/>
      <c r="M679" s="42"/>
    </row>
    <row r="680">
      <c r="J680" s="42"/>
      <c r="K680" s="42"/>
      <c r="L680" s="42"/>
      <c r="M680" s="42"/>
    </row>
    <row r="681">
      <c r="J681" s="42"/>
      <c r="K681" s="42"/>
      <c r="L681" s="42"/>
      <c r="M681" s="42"/>
    </row>
    <row r="682">
      <c r="J682" s="42"/>
      <c r="K682" s="42"/>
      <c r="L682" s="42"/>
      <c r="M682" s="42"/>
    </row>
    <row r="683">
      <c r="J683" s="42"/>
      <c r="K683" s="42"/>
      <c r="L683" s="42"/>
      <c r="M683" s="42"/>
    </row>
    <row r="684">
      <c r="J684" s="42"/>
      <c r="K684" s="42"/>
      <c r="L684" s="42"/>
      <c r="M684" s="42"/>
    </row>
    <row r="685">
      <c r="J685" s="42"/>
      <c r="K685" s="42"/>
      <c r="L685" s="42"/>
      <c r="M685" s="42"/>
    </row>
    <row r="686">
      <c r="J686" s="42"/>
      <c r="K686" s="42"/>
      <c r="L686" s="42"/>
      <c r="M686" s="42"/>
    </row>
    <row r="687">
      <c r="J687" s="42"/>
      <c r="K687" s="42"/>
      <c r="L687" s="42"/>
      <c r="M687" s="42"/>
    </row>
    <row r="688">
      <c r="J688" s="42"/>
      <c r="K688" s="42"/>
      <c r="L688" s="42"/>
      <c r="M688" s="42"/>
    </row>
    <row r="689">
      <c r="J689" s="42"/>
      <c r="K689" s="42"/>
      <c r="L689" s="42"/>
      <c r="M689" s="42"/>
    </row>
    <row r="690">
      <c r="J690" s="42"/>
      <c r="K690" s="42"/>
      <c r="L690" s="42"/>
      <c r="M690" s="42"/>
    </row>
    <row r="691">
      <c r="J691" s="42"/>
      <c r="K691" s="42"/>
      <c r="L691" s="42"/>
      <c r="M691" s="42"/>
    </row>
    <row r="692">
      <c r="J692" s="42"/>
      <c r="K692" s="42"/>
      <c r="L692" s="42"/>
      <c r="M692" s="42"/>
    </row>
    <row r="693">
      <c r="J693" s="42"/>
      <c r="K693" s="42"/>
      <c r="L693" s="42"/>
      <c r="M693" s="42"/>
    </row>
    <row r="694">
      <c r="J694" s="42"/>
      <c r="K694" s="42"/>
      <c r="L694" s="42"/>
      <c r="M694" s="42"/>
    </row>
    <row r="695">
      <c r="J695" s="42"/>
      <c r="K695" s="42"/>
      <c r="L695" s="42"/>
      <c r="M695" s="42"/>
    </row>
    <row r="696">
      <c r="J696" s="42"/>
      <c r="K696" s="42"/>
      <c r="L696" s="42"/>
      <c r="M696" s="42"/>
    </row>
    <row r="697">
      <c r="J697" s="42"/>
      <c r="K697" s="42"/>
      <c r="L697" s="42"/>
      <c r="M697" s="42"/>
    </row>
    <row r="698">
      <c r="J698" s="42"/>
      <c r="K698" s="42"/>
      <c r="L698" s="42"/>
      <c r="M698" s="42"/>
    </row>
    <row r="699">
      <c r="J699" s="42"/>
      <c r="K699" s="42"/>
      <c r="L699" s="42"/>
      <c r="M699" s="42"/>
    </row>
    <row r="700">
      <c r="J700" s="42"/>
      <c r="K700" s="42"/>
      <c r="L700" s="42"/>
      <c r="M700" s="42"/>
    </row>
    <row r="701">
      <c r="J701" s="42"/>
      <c r="K701" s="42"/>
      <c r="L701" s="42"/>
      <c r="M701" s="42"/>
    </row>
    <row r="702">
      <c r="J702" s="42"/>
      <c r="K702" s="42"/>
      <c r="L702" s="42"/>
      <c r="M702" s="42"/>
    </row>
    <row r="703">
      <c r="J703" s="42"/>
      <c r="K703" s="42"/>
      <c r="L703" s="42"/>
      <c r="M703" s="42"/>
    </row>
    <row r="704">
      <c r="J704" s="42"/>
      <c r="K704" s="42"/>
      <c r="L704" s="42"/>
      <c r="M704" s="42"/>
    </row>
    <row r="705">
      <c r="J705" s="42"/>
      <c r="K705" s="42"/>
      <c r="L705" s="42"/>
      <c r="M705" s="42"/>
    </row>
    <row r="706">
      <c r="J706" s="42"/>
      <c r="K706" s="42"/>
      <c r="L706" s="42"/>
      <c r="M706" s="42"/>
    </row>
    <row r="707">
      <c r="J707" s="42"/>
      <c r="K707" s="42"/>
      <c r="L707" s="42"/>
      <c r="M707" s="42"/>
    </row>
    <row r="708">
      <c r="J708" s="42"/>
      <c r="K708" s="42"/>
      <c r="L708" s="42"/>
      <c r="M708" s="42"/>
    </row>
    <row r="709">
      <c r="J709" s="42"/>
      <c r="K709" s="42"/>
      <c r="L709" s="42"/>
      <c r="M709" s="42"/>
    </row>
    <row r="710">
      <c r="J710" s="42"/>
      <c r="K710" s="42"/>
      <c r="L710" s="42"/>
      <c r="M710" s="42"/>
    </row>
    <row r="711">
      <c r="J711" s="42"/>
      <c r="K711" s="42"/>
      <c r="L711" s="42"/>
      <c r="M711" s="42"/>
    </row>
    <row r="712">
      <c r="J712" s="42"/>
      <c r="K712" s="42"/>
      <c r="L712" s="42"/>
      <c r="M712" s="42"/>
    </row>
    <row r="713">
      <c r="J713" s="42"/>
      <c r="K713" s="42"/>
      <c r="L713" s="42"/>
      <c r="M713" s="42"/>
    </row>
    <row r="714">
      <c r="J714" s="42"/>
      <c r="K714" s="42"/>
      <c r="L714" s="42"/>
      <c r="M714" s="42"/>
    </row>
    <row r="715">
      <c r="J715" s="42"/>
      <c r="K715" s="42"/>
      <c r="L715" s="42"/>
      <c r="M715" s="42"/>
    </row>
    <row r="716">
      <c r="J716" s="42"/>
      <c r="K716" s="42"/>
      <c r="L716" s="42"/>
      <c r="M716" s="42"/>
    </row>
    <row r="717">
      <c r="J717" s="42"/>
      <c r="K717" s="42"/>
      <c r="L717" s="42"/>
      <c r="M717" s="42"/>
    </row>
    <row r="718">
      <c r="J718" s="42"/>
      <c r="K718" s="42"/>
      <c r="L718" s="42"/>
      <c r="M718" s="42"/>
    </row>
    <row r="719">
      <c r="J719" s="42"/>
      <c r="K719" s="42"/>
      <c r="L719" s="42"/>
      <c r="M719" s="42"/>
    </row>
    <row r="720">
      <c r="J720" s="42"/>
      <c r="K720" s="42"/>
      <c r="L720" s="42"/>
      <c r="M720" s="42"/>
    </row>
    <row r="721">
      <c r="J721" s="42"/>
      <c r="K721" s="42"/>
      <c r="L721" s="42"/>
      <c r="M721" s="42"/>
    </row>
    <row r="722">
      <c r="J722" s="42"/>
      <c r="K722" s="42"/>
      <c r="L722" s="42"/>
      <c r="M722" s="42"/>
    </row>
    <row r="723">
      <c r="J723" s="42"/>
      <c r="K723" s="42"/>
      <c r="L723" s="42"/>
      <c r="M723" s="42"/>
    </row>
    <row r="724">
      <c r="J724" s="42"/>
      <c r="K724" s="42"/>
      <c r="L724" s="42"/>
      <c r="M724" s="42"/>
    </row>
    <row r="725">
      <c r="J725" s="42"/>
      <c r="K725" s="42"/>
      <c r="L725" s="42"/>
      <c r="M725" s="42"/>
    </row>
    <row r="726">
      <c r="J726" s="42"/>
      <c r="K726" s="42"/>
      <c r="L726" s="42"/>
      <c r="M726" s="42"/>
    </row>
    <row r="727">
      <c r="J727" s="42"/>
      <c r="K727" s="42"/>
      <c r="L727" s="42"/>
      <c r="M727" s="42"/>
    </row>
    <row r="728">
      <c r="J728" s="42"/>
      <c r="K728" s="42"/>
      <c r="L728" s="42"/>
      <c r="M728" s="42"/>
    </row>
    <row r="729">
      <c r="J729" s="42"/>
      <c r="K729" s="42"/>
      <c r="L729" s="42"/>
      <c r="M729" s="42"/>
    </row>
    <row r="730">
      <c r="J730" s="42"/>
      <c r="K730" s="42"/>
      <c r="L730" s="42"/>
      <c r="M730" s="42"/>
    </row>
    <row r="731">
      <c r="J731" s="42"/>
      <c r="K731" s="42"/>
      <c r="L731" s="42"/>
      <c r="M731" s="42"/>
    </row>
    <row r="732">
      <c r="J732" s="42"/>
      <c r="K732" s="42"/>
      <c r="L732" s="42"/>
      <c r="M732" s="42"/>
    </row>
    <row r="733">
      <c r="J733" s="42"/>
      <c r="K733" s="42"/>
      <c r="L733" s="42"/>
      <c r="M733" s="42"/>
    </row>
    <row r="734">
      <c r="J734" s="42"/>
      <c r="K734" s="42"/>
      <c r="L734" s="42"/>
      <c r="M734" s="42"/>
    </row>
    <row r="735">
      <c r="J735" s="42"/>
      <c r="K735" s="42"/>
      <c r="L735" s="42"/>
      <c r="M735" s="42"/>
    </row>
    <row r="736">
      <c r="J736" s="42"/>
      <c r="K736" s="42"/>
      <c r="L736" s="42"/>
      <c r="M736" s="42"/>
    </row>
    <row r="737">
      <c r="J737" s="42"/>
      <c r="K737" s="42"/>
      <c r="L737" s="42"/>
      <c r="M737" s="42"/>
    </row>
    <row r="738">
      <c r="J738" s="42"/>
      <c r="K738" s="42"/>
      <c r="L738" s="42"/>
      <c r="M738" s="42"/>
    </row>
    <row r="739">
      <c r="J739" s="42"/>
      <c r="K739" s="42"/>
      <c r="L739" s="42"/>
      <c r="M739" s="42"/>
    </row>
    <row r="740">
      <c r="J740" s="42"/>
      <c r="K740" s="42"/>
      <c r="L740" s="42"/>
      <c r="M740" s="42"/>
    </row>
    <row r="741">
      <c r="J741" s="42"/>
      <c r="K741" s="42"/>
      <c r="L741" s="42"/>
      <c r="M741" s="42"/>
    </row>
    <row r="742">
      <c r="J742" s="42"/>
      <c r="K742" s="42"/>
      <c r="L742" s="42"/>
      <c r="M742" s="42"/>
    </row>
    <row r="743">
      <c r="J743" s="42"/>
      <c r="K743" s="42"/>
      <c r="L743" s="42"/>
      <c r="M743" s="42"/>
    </row>
    <row r="744">
      <c r="J744" s="42"/>
      <c r="K744" s="42"/>
      <c r="L744" s="42"/>
      <c r="M744" s="42"/>
    </row>
    <row r="745">
      <c r="J745" s="42"/>
      <c r="K745" s="42"/>
      <c r="L745" s="42"/>
      <c r="M745" s="42"/>
    </row>
    <row r="746">
      <c r="J746" s="42"/>
      <c r="K746" s="42"/>
      <c r="L746" s="42"/>
      <c r="M746" s="42"/>
    </row>
    <row r="747">
      <c r="J747" s="42"/>
      <c r="K747" s="42"/>
      <c r="L747" s="42"/>
      <c r="M747" s="42"/>
    </row>
    <row r="748">
      <c r="J748" s="42"/>
      <c r="K748" s="42"/>
      <c r="L748" s="42"/>
      <c r="M748" s="42"/>
    </row>
    <row r="749">
      <c r="J749" s="42"/>
      <c r="K749" s="42"/>
      <c r="L749" s="42"/>
      <c r="M749" s="42"/>
    </row>
    <row r="750">
      <c r="J750" s="42"/>
      <c r="K750" s="42"/>
      <c r="L750" s="42"/>
      <c r="M750" s="42"/>
    </row>
    <row r="751">
      <c r="J751" s="42"/>
      <c r="K751" s="42"/>
      <c r="L751" s="42"/>
      <c r="M751" s="42"/>
    </row>
    <row r="752">
      <c r="J752" s="42"/>
      <c r="K752" s="42"/>
      <c r="L752" s="42"/>
      <c r="M752" s="42"/>
    </row>
    <row r="753">
      <c r="J753" s="42"/>
      <c r="K753" s="42"/>
      <c r="L753" s="42"/>
      <c r="M753" s="42"/>
    </row>
    <row r="754">
      <c r="J754" s="42"/>
      <c r="K754" s="42"/>
      <c r="L754" s="42"/>
      <c r="M754" s="42"/>
    </row>
    <row r="755">
      <c r="J755" s="42"/>
      <c r="K755" s="42"/>
      <c r="L755" s="42"/>
      <c r="M755" s="42"/>
    </row>
    <row r="756">
      <c r="J756" s="42"/>
      <c r="K756" s="42"/>
      <c r="L756" s="42"/>
      <c r="M756" s="42"/>
    </row>
    <row r="757">
      <c r="J757" s="42"/>
      <c r="K757" s="42"/>
      <c r="L757" s="42"/>
      <c r="M757" s="42"/>
    </row>
    <row r="758">
      <c r="J758" s="42"/>
      <c r="K758" s="42"/>
      <c r="L758" s="42"/>
      <c r="M758" s="42"/>
    </row>
    <row r="759">
      <c r="J759" s="42"/>
      <c r="K759" s="42"/>
      <c r="L759" s="42"/>
      <c r="M759" s="42"/>
    </row>
    <row r="760">
      <c r="J760" s="42"/>
      <c r="K760" s="42"/>
      <c r="L760" s="42"/>
      <c r="M760" s="42"/>
    </row>
    <row r="761">
      <c r="J761" s="42"/>
      <c r="K761" s="42"/>
      <c r="L761" s="42"/>
      <c r="M761" s="42"/>
    </row>
    <row r="762">
      <c r="J762" s="42"/>
      <c r="K762" s="42"/>
      <c r="L762" s="42"/>
      <c r="M762" s="42"/>
    </row>
    <row r="763">
      <c r="J763" s="42"/>
      <c r="K763" s="42"/>
      <c r="L763" s="42"/>
      <c r="M763" s="42"/>
    </row>
    <row r="764">
      <c r="J764" s="42"/>
      <c r="K764" s="42"/>
      <c r="L764" s="42"/>
      <c r="M764" s="42"/>
    </row>
    <row r="765">
      <c r="J765" s="42"/>
      <c r="K765" s="42"/>
      <c r="L765" s="42"/>
      <c r="M765" s="42"/>
    </row>
    <row r="766">
      <c r="J766" s="42"/>
      <c r="K766" s="42"/>
      <c r="L766" s="42"/>
      <c r="M766" s="42"/>
    </row>
    <row r="767">
      <c r="J767" s="42"/>
      <c r="K767" s="42"/>
      <c r="L767" s="42"/>
      <c r="M767" s="42"/>
    </row>
    <row r="768">
      <c r="J768" s="42"/>
      <c r="K768" s="42"/>
      <c r="L768" s="42"/>
      <c r="M768" s="42"/>
    </row>
    <row r="769">
      <c r="J769" s="42"/>
      <c r="K769" s="42"/>
      <c r="L769" s="42"/>
      <c r="M769" s="42"/>
    </row>
    <row r="770">
      <c r="J770" s="42"/>
      <c r="K770" s="42"/>
      <c r="L770" s="42"/>
      <c r="M770" s="42"/>
    </row>
    <row r="771">
      <c r="J771" s="42"/>
      <c r="K771" s="42"/>
      <c r="L771" s="42"/>
      <c r="M771" s="42"/>
    </row>
    <row r="772">
      <c r="J772" s="42"/>
      <c r="K772" s="42"/>
      <c r="L772" s="42"/>
      <c r="M772" s="42"/>
    </row>
    <row r="773">
      <c r="J773" s="42"/>
      <c r="K773" s="42"/>
      <c r="L773" s="42"/>
      <c r="M773" s="42"/>
    </row>
    <row r="774">
      <c r="J774" s="42"/>
      <c r="K774" s="42"/>
      <c r="L774" s="42"/>
      <c r="M774" s="42"/>
    </row>
    <row r="775">
      <c r="J775" s="42"/>
      <c r="K775" s="42"/>
      <c r="L775" s="42"/>
      <c r="M775" s="42"/>
    </row>
    <row r="776">
      <c r="J776" s="42"/>
      <c r="K776" s="42"/>
      <c r="L776" s="42"/>
      <c r="M776" s="42"/>
    </row>
    <row r="777">
      <c r="J777" s="42"/>
      <c r="K777" s="42"/>
      <c r="L777" s="42"/>
      <c r="M777" s="42"/>
    </row>
    <row r="778">
      <c r="J778" s="42"/>
      <c r="K778" s="42"/>
      <c r="L778" s="42"/>
      <c r="M778" s="42"/>
    </row>
    <row r="779">
      <c r="J779" s="42"/>
      <c r="K779" s="42"/>
      <c r="L779" s="42"/>
      <c r="M779" s="42"/>
    </row>
    <row r="780">
      <c r="J780" s="42"/>
      <c r="K780" s="42"/>
      <c r="L780" s="42"/>
      <c r="M780" s="42"/>
    </row>
    <row r="781">
      <c r="J781" s="42"/>
      <c r="K781" s="42"/>
      <c r="L781" s="42"/>
      <c r="M781" s="42"/>
    </row>
    <row r="782">
      <c r="J782" s="42"/>
      <c r="K782" s="42"/>
      <c r="L782" s="42"/>
      <c r="M782" s="42"/>
    </row>
    <row r="783">
      <c r="J783" s="42"/>
      <c r="K783" s="42"/>
      <c r="L783" s="42"/>
      <c r="M783" s="42"/>
    </row>
    <row r="784">
      <c r="J784" s="42"/>
      <c r="K784" s="42"/>
      <c r="L784" s="42"/>
      <c r="M784" s="42"/>
    </row>
    <row r="785">
      <c r="J785" s="42"/>
      <c r="K785" s="42"/>
      <c r="L785" s="42"/>
      <c r="M785" s="42"/>
    </row>
    <row r="786">
      <c r="J786" s="42"/>
      <c r="K786" s="42"/>
      <c r="L786" s="42"/>
      <c r="M786" s="42"/>
    </row>
    <row r="787">
      <c r="J787" s="42"/>
      <c r="K787" s="42"/>
      <c r="L787" s="42"/>
      <c r="M787" s="42"/>
    </row>
    <row r="788">
      <c r="J788" s="42"/>
      <c r="K788" s="42"/>
      <c r="L788" s="42"/>
      <c r="M788" s="42"/>
    </row>
    <row r="789">
      <c r="J789" s="42"/>
      <c r="K789" s="42"/>
      <c r="L789" s="42"/>
      <c r="M789" s="42"/>
    </row>
    <row r="790">
      <c r="J790" s="42"/>
      <c r="K790" s="42"/>
      <c r="L790" s="42"/>
      <c r="M790" s="42"/>
    </row>
    <row r="791">
      <c r="J791" s="42"/>
      <c r="K791" s="42"/>
      <c r="L791" s="42"/>
      <c r="M791" s="42"/>
    </row>
    <row r="792">
      <c r="J792" s="42"/>
      <c r="K792" s="42"/>
      <c r="L792" s="42"/>
      <c r="M792" s="42"/>
    </row>
    <row r="793">
      <c r="J793" s="42"/>
      <c r="K793" s="42"/>
      <c r="L793" s="42"/>
      <c r="M793" s="42"/>
    </row>
    <row r="794">
      <c r="J794" s="42"/>
      <c r="K794" s="42"/>
      <c r="L794" s="42"/>
      <c r="M794" s="42"/>
    </row>
    <row r="795">
      <c r="J795" s="42"/>
      <c r="K795" s="42"/>
      <c r="L795" s="42"/>
      <c r="M795" s="42"/>
    </row>
    <row r="796">
      <c r="J796" s="42"/>
      <c r="K796" s="42"/>
      <c r="L796" s="42"/>
      <c r="M796" s="42"/>
    </row>
    <row r="797">
      <c r="J797" s="42"/>
      <c r="K797" s="42"/>
      <c r="L797" s="42"/>
      <c r="M797" s="42"/>
    </row>
    <row r="798">
      <c r="J798" s="42"/>
      <c r="K798" s="42"/>
      <c r="L798" s="42"/>
      <c r="M798" s="42"/>
    </row>
    <row r="799">
      <c r="J799" s="42"/>
      <c r="K799" s="42"/>
      <c r="L799" s="42"/>
      <c r="M799" s="42"/>
    </row>
    <row r="800">
      <c r="J800" s="42"/>
      <c r="K800" s="42"/>
      <c r="L800" s="42"/>
      <c r="M800" s="42"/>
    </row>
    <row r="801">
      <c r="J801" s="42"/>
      <c r="K801" s="42"/>
      <c r="L801" s="42"/>
      <c r="M801" s="42"/>
    </row>
    <row r="802">
      <c r="J802" s="42"/>
      <c r="K802" s="42"/>
      <c r="L802" s="42"/>
      <c r="M802" s="42"/>
    </row>
    <row r="803">
      <c r="J803" s="42"/>
      <c r="K803" s="42"/>
      <c r="L803" s="42"/>
      <c r="M803" s="42"/>
    </row>
    <row r="804">
      <c r="J804" s="42"/>
      <c r="K804" s="42"/>
      <c r="L804" s="42"/>
      <c r="M804" s="42"/>
    </row>
    <row r="805">
      <c r="J805" s="42"/>
      <c r="K805" s="42"/>
      <c r="L805" s="42"/>
      <c r="M805" s="42"/>
    </row>
    <row r="806">
      <c r="J806" s="42"/>
      <c r="K806" s="42"/>
      <c r="L806" s="42"/>
      <c r="M806" s="42"/>
    </row>
    <row r="807">
      <c r="J807" s="42"/>
      <c r="K807" s="42"/>
      <c r="L807" s="42"/>
      <c r="M807" s="42"/>
    </row>
    <row r="808">
      <c r="J808" s="42"/>
      <c r="K808" s="42"/>
      <c r="L808" s="42"/>
      <c r="M808" s="42"/>
    </row>
    <row r="809">
      <c r="J809" s="42"/>
      <c r="K809" s="42"/>
      <c r="L809" s="42"/>
      <c r="M809" s="42"/>
    </row>
    <row r="810">
      <c r="J810" s="42"/>
      <c r="K810" s="42"/>
      <c r="L810" s="42"/>
      <c r="M810" s="42"/>
    </row>
    <row r="811">
      <c r="J811" s="42"/>
      <c r="K811" s="42"/>
      <c r="L811" s="42"/>
      <c r="M811" s="42"/>
    </row>
    <row r="812">
      <c r="J812" s="42"/>
      <c r="K812" s="42"/>
      <c r="L812" s="42"/>
      <c r="M812" s="42"/>
    </row>
    <row r="813">
      <c r="J813" s="42"/>
      <c r="K813" s="42"/>
      <c r="L813" s="42"/>
      <c r="M813" s="42"/>
    </row>
    <row r="814">
      <c r="J814" s="42"/>
      <c r="K814" s="42"/>
      <c r="L814" s="42"/>
      <c r="M814" s="42"/>
    </row>
    <row r="815">
      <c r="J815" s="42"/>
      <c r="K815" s="42"/>
      <c r="L815" s="42"/>
      <c r="M815" s="42"/>
    </row>
    <row r="816">
      <c r="J816" s="42"/>
      <c r="K816" s="42"/>
      <c r="L816" s="42"/>
      <c r="M816" s="42"/>
    </row>
    <row r="817">
      <c r="J817" s="42"/>
      <c r="K817" s="42"/>
      <c r="L817" s="42"/>
      <c r="M817" s="42"/>
    </row>
    <row r="818">
      <c r="J818" s="42"/>
      <c r="K818" s="42"/>
      <c r="L818" s="42"/>
      <c r="M818" s="42"/>
    </row>
    <row r="819">
      <c r="J819" s="42"/>
      <c r="K819" s="42"/>
      <c r="L819" s="42"/>
      <c r="M819" s="42"/>
    </row>
    <row r="820">
      <c r="J820" s="42"/>
      <c r="K820" s="42"/>
      <c r="L820" s="42"/>
      <c r="M820" s="42"/>
    </row>
    <row r="821">
      <c r="J821" s="42"/>
      <c r="K821" s="42"/>
      <c r="L821" s="42"/>
      <c r="M821" s="42"/>
    </row>
    <row r="822">
      <c r="J822" s="42"/>
      <c r="K822" s="42"/>
      <c r="L822" s="42"/>
      <c r="M822" s="42"/>
    </row>
    <row r="823">
      <c r="J823" s="42"/>
      <c r="K823" s="42"/>
      <c r="L823" s="42"/>
      <c r="M823" s="42"/>
    </row>
    <row r="824">
      <c r="J824" s="42"/>
      <c r="K824" s="42"/>
      <c r="L824" s="42"/>
      <c r="M824" s="42"/>
    </row>
    <row r="825">
      <c r="J825" s="42"/>
      <c r="K825" s="42"/>
      <c r="L825" s="42"/>
      <c r="M825" s="42"/>
    </row>
    <row r="826">
      <c r="J826" s="42"/>
      <c r="K826" s="42"/>
      <c r="L826" s="42"/>
      <c r="M826" s="42"/>
    </row>
    <row r="827">
      <c r="J827" s="42"/>
      <c r="K827" s="42"/>
      <c r="L827" s="42"/>
      <c r="M827" s="42"/>
    </row>
    <row r="828">
      <c r="J828" s="42"/>
      <c r="K828" s="42"/>
      <c r="L828" s="42"/>
      <c r="M828" s="42"/>
    </row>
    <row r="829">
      <c r="J829" s="42"/>
      <c r="K829" s="42"/>
      <c r="L829" s="42"/>
      <c r="M829" s="42"/>
    </row>
    <row r="830">
      <c r="J830" s="42"/>
      <c r="K830" s="42"/>
      <c r="L830" s="42"/>
      <c r="M830" s="42"/>
    </row>
    <row r="831">
      <c r="J831" s="42"/>
      <c r="K831" s="42"/>
      <c r="L831" s="42"/>
      <c r="M831" s="42"/>
    </row>
    <row r="832">
      <c r="J832" s="42"/>
      <c r="K832" s="42"/>
      <c r="L832" s="42"/>
      <c r="M832" s="42"/>
    </row>
    <row r="833">
      <c r="J833" s="42"/>
      <c r="K833" s="42"/>
      <c r="L833" s="42"/>
      <c r="M833" s="42"/>
    </row>
    <row r="834">
      <c r="J834" s="42"/>
      <c r="K834" s="42"/>
      <c r="L834" s="42"/>
      <c r="M834" s="42"/>
    </row>
    <row r="835">
      <c r="J835" s="42"/>
      <c r="K835" s="42"/>
      <c r="L835" s="42"/>
      <c r="M835" s="42"/>
    </row>
    <row r="836">
      <c r="J836" s="42"/>
      <c r="K836" s="42"/>
      <c r="L836" s="42"/>
      <c r="M836" s="42"/>
    </row>
    <row r="837">
      <c r="J837" s="42"/>
      <c r="K837" s="42"/>
      <c r="L837" s="42"/>
      <c r="M837" s="42"/>
    </row>
    <row r="838">
      <c r="J838" s="42"/>
      <c r="K838" s="42"/>
      <c r="L838" s="42"/>
      <c r="M838" s="42"/>
    </row>
    <row r="839">
      <c r="J839" s="42"/>
      <c r="K839" s="42"/>
      <c r="L839" s="42"/>
      <c r="M839" s="42"/>
    </row>
    <row r="840">
      <c r="J840" s="42"/>
      <c r="K840" s="42"/>
      <c r="L840" s="42"/>
      <c r="M840" s="42"/>
    </row>
    <row r="841">
      <c r="J841" s="42"/>
      <c r="K841" s="42"/>
      <c r="L841" s="42"/>
      <c r="M841" s="42"/>
    </row>
    <row r="842">
      <c r="J842" s="42"/>
      <c r="K842" s="42"/>
      <c r="L842" s="42"/>
      <c r="M842" s="42"/>
    </row>
    <row r="843">
      <c r="J843" s="42"/>
      <c r="K843" s="42"/>
      <c r="L843" s="42"/>
      <c r="M843" s="42"/>
    </row>
    <row r="844">
      <c r="J844" s="42"/>
      <c r="K844" s="42"/>
      <c r="L844" s="42"/>
      <c r="M844" s="42"/>
    </row>
    <row r="845">
      <c r="J845" s="42"/>
      <c r="K845" s="42"/>
      <c r="L845" s="42"/>
      <c r="M845" s="42"/>
    </row>
    <row r="846">
      <c r="J846" s="42"/>
      <c r="K846" s="42"/>
      <c r="L846" s="42"/>
      <c r="M846" s="42"/>
    </row>
    <row r="847">
      <c r="J847" s="42"/>
      <c r="K847" s="42"/>
      <c r="L847" s="42"/>
      <c r="M847" s="42"/>
    </row>
    <row r="848">
      <c r="J848" s="42"/>
      <c r="K848" s="42"/>
      <c r="L848" s="42"/>
      <c r="M848" s="42"/>
    </row>
    <row r="849">
      <c r="J849" s="42"/>
      <c r="K849" s="42"/>
      <c r="L849" s="42"/>
      <c r="M849" s="42"/>
    </row>
    <row r="850">
      <c r="J850" s="42"/>
      <c r="K850" s="42"/>
      <c r="L850" s="42"/>
      <c r="M850" s="42"/>
    </row>
    <row r="851">
      <c r="J851" s="42"/>
      <c r="K851" s="42"/>
      <c r="L851" s="42"/>
      <c r="M851" s="42"/>
    </row>
    <row r="852">
      <c r="J852" s="42"/>
      <c r="K852" s="42"/>
      <c r="L852" s="42"/>
      <c r="M852" s="42"/>
    </row>
    <row r="853">
      <c r="J853" s="42"/>
      <c r="K853" s="42"/>
      <c r="L853" s="42"/>
      <c r="M853" s="42"/>
    </row>
    <row r="854">
      <c r="J854" s="42"/>
      <c r="K854" s="42"/>
      <c r="L854" s="42"/>
      <c r="M854" s="42"/>
    </row>
    <row r="855">
      <c r="J855" s="42"/>
      <c r="K855" s="42"/>
      <c r="L855" s="42"/>
      <c r="M855" s="42"/>
    </row>
    <row r="856">
      <c r="J856" s="42"/>
      <c r="K856" s="42"/>
      <c r="L856" s="42"/>
      <c r="M856" s="42"/>
    </row>
    <row r="857">
      <c r="J857" s="42"/>
      <c r="K857" s="42"/>
      <c r="L857" s="42"/>
      <c r="M857" s="42"/>
    </row>
    <row r="858">
      <c r="J858" s="42"/>
      <c r="K858" s="42"/>
      <c r="L858" s="42"/>
      <c r="M858" s="42"/>
    </row>
    <row r="859">
      <c r="J859" s="42"/>
      <c r="K859" s="42"/>
      <c r="L859" s="42"/>
      <c r="M859" s="42"/>
    </row>
    <row r="860">
      <c r="J860" s="42"/>
      <c r="K860" s="42"/>
      <c r="L860" s="42"/>
      <c r="M860" s="42"/>
    </row>
    <row r="861">
      <c r="J861" s="42"/>
      <c r="K861" s="42"/>
      <c r="L861" s="42"/>
      <c r="M861" s="42"/>
    </row>
    <row r="862">
      <c r="J862" s="42"/>
      <c r="K862" s="42"/>
      <c r="L862" s="42"/>
      <c r="M862" s="42"/>
    </row>
    <row r="863">
      <c r="J863" s="42"/>
      <c r="K863" s="42"/>
      <c r="L863" s="42"/>
      <c r="M863" s="42"/>
    </row>
    <row r="864">
      <c r="J864" s="42"/>
      <c r="K864" s="42"/>
      <c r="L864" s="42"/>
      <c r="M864" s="42"/>
    </row>
    <row r="865">
      <c r="J865" s="42"/>
      <c r="K865" s="42"/>
      <c r="L865" s="42"/>
      <c r="M865" s="42"/>
    </row>
    <row r="866">
      <c r="J866" s="42"/>
      <c r="K866" s="42"/>
      <c r="L866" s="42"/>
      <c r="M866" s="42"/>
    </row>
    <row r="867">
      <c r="J867" s="42"/>
      <c r="K867" s="42"/>
      <c r="L867" s="42"/>
      <c r="M867" s="42"/>
    </row>
    <row r="868">
      <c r="J868" s="42"/>
      <c r="K868" s="42"/>
      <c r="L868" s="42"/>
      <c r="M868" s="42"/>
    </row>
    <row r="869">
      <c r="J869" s="42"/>
      <c r="K869" s="42"/>
      <c r="L869" s="42"/>
      <c r="M869" s="42"/>
    </row>
    <row r="870">
      <c r="J870" s="42"/>
      <c r="K870" s="42"/>
      <c r="L870" s="42"/>
      <c r="M870" s="42"/>
    </row>
    <row r="871">
      <c r="J871" s="42"/>
      <c r="K871" s="42"/>
      <c r="L871" s="42"/>
      <c r="M871" s="42"/>
    </row>
    <row r="872">
      <c r="J872" s="42"/>
      <c r="K872" s="42"/>
      <c r="L872" s="42"/>
      <c r="M872" s="42"/>
    </row>
    <row r="873">
      <c r="J873" s="42"/>
      <c r="K873" s="42"/>
      <c r="L873" s="42"/>
      <c r="M873" s="42"/>
    </row>
    <row r="874">
      <c r="J874" s="42"/>
      <c r="K874" s="42"/>
      <c r="L874" s="42"/>
      <c r="M874" s="42"/>
    </row>
    <row r="875">
      <c r="J875" s="42"/>
      <c r="K875" s="42"/>
      <c r="L875" s="42"/>
      <c r="M875" s="42"/>
    </row>
    <row r="876">
      <c r="J876" s="42"/>
      <c r="K876" s="42"/>
      <c r="L876" s="42"/>
      <c r="M876" s="42"/>
    </row>
    <row r="877">
      <c r="J877" s="42"/>
      <c r="K877" s="42"/>
      <c r="L877" s="42"/>
      <c r="M877" s="42"/>
    </row>
    <row r="878">
      <c r="J878" s="42"/>
      <c r="K878" s="42"/>
      <c r="L878" s="42"/>
      <c r="M878" s="42"/>
    </row>
    <row r="879">
      <c r="J879" s="42"/>
      <c r="K879" s="42"/>
      <c r="L879" s="42"/>
      <c r="M879" s="42"/>
    </row>
    <row r="880">
      <c r="J880" s="42"/>
      <c r="K880" s="42"/>
      <c r="L880" s="42"/>
      <c r="M880" s="42"/>
    </row>
    <row r="881">
      <c r="J881" s="42"/>
      <c r="K881" s="42"/>
      <c r="L881" s="42"/>
      <c r="M881" s="42"/>
    </row>
    <row r="882">
      <c r="J882" s="42"/>
      <c r="K882" s="42"/>
      <c r="L882" s="42"/>
      <c r="M882" s="42"/>
    </row>
    <row r="883">
      <c r="J883" s="42"/>
      <c r="K883" s="42"/>
      <c r="L883" s="42"/>
      <c r="M883" s="42"/>
    </row>
    <row r="884">
      <c r="J884" s="42"/>
      <c r="K884" s="42"/>
      <c r="L884" s="42"/>
      <c r="M884" s="42"/>
    </row>
    <row r="885">
      <c r="J885" s="42"/>
      <c r="K885" s="42"/>
      <c r="L885" s="42"/>
      <c r="M885" s="42"/>
    </row>
    <row r="886">
      <c r="J886" s="42"/>
      <c r="K886" s="42"/>
      <c r="L886" s="42"/>
      <c r="M886" s="42"/>
    </row>
    <row r="887">
      <c r="J887" s="42"/>
      <c r="K887" s="42"/>
      <c r="L887" s="42"/>
      <c r="M887" s="42"/>
    </row>
    <row r="888">
      <c r="J888" s="42"/>
      <c r="K888" s="42"/>
      <c r="L888" s="42"/>
      <c r="M888" s="42"/>
    </row>
    <row r="889">
      <c r="J889" s="42"/>
      <c r="K889" s="42"/>
      <c r="L889" s="42"/>
      <c r="M889" s="42"/>
    </row>
    <row r="890">
      <c r="J890" s="42"/>
      <c r="K890" s="42"/>
      <c r="L890" s="42"/>
      <c r="M890" s="42"/>
    </row>
    <row r="891">
      <c r="J891" s="42"/>
      <c r="K891" s="42"/>
      <c r="L891" s="42"/>
      <c r="M891" s="42"/>
    </row>
    <row r="892">
      <c r="J892" s="42"/>
      <c r="K892" s="42"/>
      <c r="L892" s="42"/>
      <c r="M892" s="42"/>
    </row>
    <row r="893">
      <c r="J893" s="42"/>
      <c r="K893" s="42"/>
      <c r="L893" s="42"/>
      <c r="M893" s="42"/>
    </row>
    <row r="894">
      <c r="J894" s="42"/>
      <c r="K894" s="42"/>
      <c r="L894" s="42"/>
      <c r="M894" s="42"/>
    </row>
    <row r="895">
      <c r="J895" s="42"/>
      <c r="K895" s="42"/>
      <c r="L895" s="42"/>
      <c r="M895" s="42"/>
    </row>
    <row r="896">
      <c r="J896" s="42"/>
      <c r="K896" s="42"/>
      <c r="L896" s="42"/>
      <c r="M896" s="42"/>
    </row>
    <row r="897">
      <c r="J897" s="42"/>
      <c r="K897" s="42"/>
      <c r="L897" s="42"/>
      <c r="M897" s="42"/>
    </row>
    <row r="898">
      <c r="J898" s="42"/>
      <c r="K898" s="42"/>
      <c r="L898" s="42"/>
      <c r="M898" s="42"/>
    </row>
    <row r="899">
      <c r="J899" s="42"/>
      <c r="K899" s="42"/>
      <c r="L899" s="42"/>
      <c r="M899" s="42"/>
    </row>
    <row r="900">
      <c r="J900" s="42"/>
      <c r="K900" s="42"/>
      <c r="L900" s="42"/>
      <c r="M900" s="42"/>
    </row>
    <row r="901">
      <c r="J901" s="42"/>
      <c r="K901" s="42"/>
      <c r="L901" s="42"/>
      <c r="M901" s="42"/>
    </row>
    <row r="902">
      <c r="J902" s="42"/>
      <c r="K902" s="42"/>
      <c r="L902" s="42"/>
      <c r="M902" s="42"/>
    </row>
    <row r="903">
      <c r="J903" s="42"/>
      <c r="K903" s="42"/>
      <c r="L903" s="42"/>
      <c r="M903" s="42"/>
    </row>
    <row r="904">
      <c r="J904" s="42"/>
      <c r="K904" s="42"/>
      <c r="L904" s="42"/>
      <c r="M904" s="42"/>
    </row>
    <row r="905">
      <c r="J905" s="42"/>
      <c r="K905" s="42"/>
      <c r="L905" s="42"/>
      <c r="M905" s="42"/>
    </row>
    <row r="906">
      <c r="J906" s="42"/>
      <c r="K906" s="42"/>
      <c r="L906" s="42"/>
      <c r="M906" s="42"/>
    </row>
    <row r="907">
      <c r="J907" s="42"/>
      <c r="K907" s="42"/>
      <c r="L907" s="42"/>
      <c r="M907" s="42"/>
    </row>
    <row r="908">
      <c r="J908" s="42"/>
      <c r="K908" s="42"/>
      <c r="L908" s="42"/>
      <c r="M908" s="42"/>
    </row>
    <row r="909">
      <c r="J909" s="42"/>
      <c r="K909" s="42"/>
      <c r="L909" s="42"/>
      <c r="M909" s="42"/>
    </row>
    <row r="910">
      <c r="J910" s="42"/>
      <c r="K910" s="42"/>
      <c r="L910" s="42"/>
      <c r="M910" s="42"/>
    </row>
    <row r="911">
      <c r="J911" s="42"/>
      <c r="K911" s="42"/>
      <c r="L911" s="42"/>
      <c r="M911" s="42"/>
    </row>
    <row r="912">
      <c r="J912" s="42"/>
      <c r="K912" s="42"/>
      <c r="L912" s="42"/>
      <c r="M912" s="42"/>
    </row>
    <row r="913">
      <c r="J913" s="42"/>
      <c r="K913" s="42"/>
      <c r="L913" s="42"/>
      <c r="M913" s="42"/>
    </row>
    <row r="914">
      <c r="J914" s="42"/>
      <c r="K914" s="42"/>
      <c r="L914" s="42"/>
      <c r="M914" s="42"/>
    </row>
    <row r="915">
      <c r="J915" s="42"/>
      <c r="K915" s="42"/>
      <c r="L915" s="42"/>
      <c r="M915" s="42"/>
    </row>
    <row r="916">
      <c r="J916" s="42"/>
      <c r="K916" s="42"/>
      <c r="L916" s="42"/>
      <c r="M916" s="42"/>
    </row>
    <row r="917">
      <c r="J917" s="42"/>
      <c r="K917" s="42"/>
      <c r="L917" s="42"/>
      <c r="M917" s="42"/>
    </row>
    <row r="918">
      <c r="J918" s="42"/>
      <c r="K918" s="42"/>
      <c r="L918" s="42"/>
      <c r="M918" s="42"/>
    </row>
    <row r="919">
      <c r="J919" s="42"/>
      <c r="K919" s="42"/>
      <c r="L919" s="42"/>
      <c r="M919" s="42"/>
    </row>
    <row r="920">
      <c r="J920" s="42"/>
      <c r="K920" s="42"/>
      <c r="L920" s="42"/>
      <c r="M920" s="42"/>
    </row>
    <row r="921">
      <c r="J921" s="42"/>
      <c r="K921" s="42"/>
      <c r="L921" s="42"/>
      <c r="M921" s="42"/>
    </row>
    <row r="922">
      <c r="J922" s="42"/>
      <c r="K922" s="42"/>
      <c r="L922" s="42"/>
      <c r="M922" s="42"/>
    </row>
    <row r="923">
      <c r="J923" s="42"/>
      <c r="K923" s="42"/>
      <c r="L923" s="42"/>
      <c r="M923" s="42"/>
    </row>
    <row r="924">
      <c r="J924" s="42"/>
      <c r="K924" s="42"/>
      <c r="L924" s="42"/>
      <c r="M924" s="42"/>
    </row>
    <row r="925">
      <c r="J925" s="42"/>
      <c r="K925" s="42"/>
      <c r="L925" s="42"/>
      <c r="M925" s="42"/>
    </row>
    <row r="926">
      <c r="J926" s="42"/>
      <c r="K926" s="42"/>
      <c r="L926" s="42"/>
      <c r="M926" s="42"/>
    </row>
    <row r="927">
      <c r="J927" s="42"/>
      <c r="K927" s="42"/>
      <c r="L927" s="42"/>
      <c r="M927" s="42"/>
    </row>
    <row r="928">
      <c r="J928" s="42"/>
      <c r="K928" s="42"/>
      <c r="L928" s="42"/>
      <c r="M928" s="42"/>
    </row>
    <row r="929">
      <c r="J929" s="42"/>
      <c r="K929" s="42"/>
      <c r="L929" s="42"/>
      <c r="M929" s="42"/>
    </row>
    <row r="930">
      <c r="J930" s="42"/>
      <c r="K930" s="42"/>
      <c r="L930" s="42"/>
      <c r="M930" s="42"/>
    </row>
    <row r="931">
      <c r="J931" s="42"/>
      <c r="K931" s="42"/>
      <c r="L931" s="42"/>
      <c r="M931" s="42"/>
    </row>
    <row r="932">
      <c r="J932" s="42"/>
      <c r="K932" s="42"/>
      <c r="L932" s="42"/>
      <c r="M932" s="42"/>
    </row>
    <row r="933">
      <c r="J933" s="42"/>
      <c r="K933" s="42"/>
      <c r="L933" s="42"/>
      <c r="M933" s="42"/>
    </row>
    <row r="934">
      <c r="J934" s="42"/>
      <c r="K934" s="42"/>
      <c r="L934" s="42"/>
      <c r="M934" s="42"/>
    </row>
    <row r="935">
      <c r="J935" s="42"/>
      <c r="K935" s="42"/>
      <c r="L935" s="42"/>
      <c r="M935" s="42"/>
    </row>
    <row r="936">
      <c r="J936" s="42"/>
      <c r="K936" s="42"/>
      <c r="L936" s="42"/>
      <c r="M936" s="42"/>
    </row>
    <row r="937">
      <c r="J937" s="42"/>
      <c r="K937" s="42"/>
      <c r="L937" s="42"/>
      <c r="M937" s="42"/>
    </row>
    <row r="938">
      <c r="J938" s="42"/>
      <c r="K938" s="42"/>
      <c r="L938" s="42"/>
      <c r="M938" s="42"/>
    </row>
    <row r="939">
      <c r="J939" s="42"/>
      <c r="K939" s="42"/>
      <c r="L939" s="42"/>
      <c r="M939" s="42"/>
    </row>
    <row r="940">
      <c r="J940" s="42"/>
      <c r="K940" s="42"/>
      <c r="L940" s="42"/>
      <c r="M940" s="42"/>
    </row>
    <row r="941">
      <c r="J941" s="42"/>
      <c r="K941" s="42"/>
      <c r="L941" s="42"/>
      <c r="M941" s="42"/>
    </row>
    <row r="942">
      <c r="J942" s="42"/>
      <c r="K942" s="42"/>
      <c r="L942" s="42"/>
      <c r="M942" s="42"/>
    </row>
    <row r="943">
      <c r="J943" s="42"/>
      <c r="K943" s="42"/>
      <c r="L943" s="42"/>
      <c r="M943" s="42"/>
    </row>
    <row r="944">
      <c r="J944" s="42"/>
      <c r="K944" s="42"/>
      <c r="L944" s="42"/>
      <c r="M944" s="42"/>
    </row>
    <row r="945">
      <c r="J945" s="42"/>
      <c r="K945" s="42"/>
      <c r="L945" s="42"/>
      <c r="M945" s="42"/>
    </row>
    <row r="946">
      <c r="J946" s="42"/>
      <c r="K946" s="42"/>
      <c r="L946" s="42"/>
      <c r="M946" s="42"/>
    </row>
    <row r="947">
      <c r="J947" s="42"/>
      <c r="K947" s="42"/>
      <c r="L947" s="42"/>
      <c r="M947" s="42"/>
    </row>
    <row r="948">
      <c r="J948" s="42"/>
      <c r="K948" s="42"/>
      <c r="L948" s="42"/>
      <c r="M948" s="42"/>
    </row>
    <row r="949">
      <c r="J949" s="42"/>
      <c r="K949" s="42"/>
      <c r="L949" s="42"/>
      <c r="M949" s="42"/>
    </row>
    <row r="950">
      <c r="J950" s="42"/>
      <c r="K950" s="42"/>
      <c r="L950" s="42"/>
      <c r="M950" s="42"/>
    </row>
    <row r="951">
      <c r="J951" s="42"/>
      <c r="K951" s="42"/>
      <c r="L951" s="42"/>
      <c r="M951" s="42"/>
    </row>
    <row r="952">
      <c r="J952" s="42"/>
      <c r="K952" s="42"/>
      <c r="L952" s="42"/>
      <c r="M952" s="42"/>
    </row>
    <row r="953">
      <c r="J953" s="42"/>
      <c r="K953" s="42"/>
      <c r="L953" s="42"/>
      <c r="M953" s="42"/>
    </row>
    <row r="954">
      <c r="J954" s="42"/>
      <c r="K954" s="42"/>
      <c r="L954" s="42"/>
      <c r="M954" s="42"/>
    </row>
    <row r="955">
      <c r="J955" s="42"/>
      <c r="K955" s="42"/>
      <c r="L955" s="42"/>
      <c r="M955" s="42"/>
    </row>
    <row r="956">
      <c r="J956" s="42"/>
      <c r="K956" s="42"/>
      <c r="L956" s="42"/>
      <c r="M956" s="42"/>
    </row>
    <row r="957">
      <c r="J957" s="42"/>
      <c r="K957" s="42"/>
      <c r="L957" s="42"/>
      <c r="M957" s="42"/>
    </row>
    <row r="958">
      <c r="J958" s="42"/>
      <c r="K958" s="42"/>
      <c r="L958" s="42"/>
      <c r="M958" s="42"/>
    </row>
    <row r="959">
      <c r="J959" s="42"/>
      <c r="K959" s="42"/>
      <c r="L959" s="42"/>
      <c r="M959" s="42"/>
    </row>
    <row r="960">
      <c r="J960" s="42"/>
      <c r="K960" s="42"/>
      <c r="L960" s="42"/>
      <c r="M960" s="42"/>
    </row>
    <row r="961">
      <c r="J961" s="42"/>
      <c r="K961" s="42"/>
      <c r="L961" s="42"/>
      <c r="M961" s="42"/>
    </row>
    <row r="962">
      <c r="J962" s="42"/>
      <c r="K962" s="42"/>
      <c r="L962" s="42"/>
      <c r="M962" s="42"/>
    </row>
    <row r="963">
      <c r="J963" s="42"/>
      <c r="K963" s="42"/>
      <c r="L963" s="42"/>
      <c r="M963" s="42"/>
    </row>
    <row r="964">
      <c r="J964" s="42"/>
      <c r="K964" s="42"/>
      <c r="L964" s="42"/>
      <c r="M964" s="42"/>
    </row>
    <row r="965">
      <c r="J965" s="42"/>
      <c r="K965" s="42"/>
      <c r="L965" s="42"/>
      <c r="M965" s="42"/>
    </row>
    <row r="966">
      <c r="J966" s="42"/>
      <c r="K966" s="42"/>
      <c r="L966" s="42"/>
      <c r="M966" s="42"/>
    </row>
    <row r="967">
      <c r="J967" s="42"/>
      <c r="K967" s="42"/>
      <c r="L967" s="42"/>
      <c r="M967" s="42"/>
    </row>
    <row r="968">
      <c r="J968" s="42"/>
      <c r="K968" s="42"/>
      <c r="L968" s="42"/>
      <c r="M968" s="42"/>
    </row>
    <row r="969">
      <c r="J969" s="42"/>
      <c r="K969" s="42"/>
      <c r="L969" s="42"/>
      <c r="M969" s="42"/>
    </row>
    <row r="970">
      <c r="J970" s="42"/>
      <c r="K970" s="42"/>
      <c r="L970" s="42"/>
      <c r="M970" s="42"/>
    </row>
    <row r="971">
      <c r="J971" s="42"/>
      <c r="K971" s="42"/>
      <c r="L971" s="42"/>
      <c r="M971" s="42"/>
    </row>
    <row r="972">
      <c r="J972" s="42"/>
      <c r="K972" s="42"/>
      <c r="L972" s="42"/>
      <c r="M972" s="42"/>
    </row>
    <row r="973">
      <c r="J973" s="42"/>
      <c r="K973" s="42"/>
      <c r="L973" s="42"/>
      <c r="M973" s="42"/>
    </row>
    <row r="974">
      <c r="J974" s="42"/>
      <c r="K974" s="42"/>
      <c r="L974" s="42"/>
      <c r="M974" s="42"/>
    </row>
    <row r="975">
      <c r="J975" s="42"/>
      <c r="K975" s="42"/>
      <c r="L975" s="42"/>
      <c r="M975" s="42"/>
    </row>
    <row r="976">
      <c r="J976" s="42"/>
      <c r="K976" s="42"/>
      <c r="L976" s="42"/>
      <c r="M976" s="42"/>
    </row>
    <row r="977">
      <c r="J977" s="42"/>
      <c r="K977" s="42"/>
      <c r="L977" s="42"/>
      <c r="M977" s="42"/>
    </row>
    <row r="978">
      <c r="J978" s="42"/>
      <c r="K978" s="42"/>
      <c r="L978" s="42"/>
      <c r="M978" s="42"/>
    </row>
    <row r="979">
      <c r="J979" s="42"/>
      <c r="K979" s="42"/>
      <c r="L979" s="42"/>
      <c r="M979" s="42"/>
    </row>
    <row r="980">
      <c r="J980" s="42"/>
      <c r="K980" s="42"/>
      <c r="L980" s="42"/>
      <c r="M980" s="42"/>
    </row>
    <row r="981">
      <c r="J981" s="42"/>
      <c r="K981" s="42"/>
      <c r="L981" s="42"/>
      <c r="M981" s="42"/>
    </row>
    <row r="982">
      <c r="J982" s="42"/>
      <c r="K982" s="42"/>
      <c r="L982" s="42"/>
      <c r="M982" s="42"/>
    </row>
    <row r="983">
      <c r="J983" s="42"/>
      <c r="K983" s="42"/>
      <c r="L983" s="42"/>
      <c r="M983" s="42"/>
    </row>
    <row r="984">
      <c r="J984" s="42"/>
      <c r="K984" s="42"/>
      <c r="L984" s="42"/>
      <c r="M984" s="42"/>
    </row>
    <row r="985">
      <c r="J985" s="42"/>
      <c r="K985" s="42"/>
      <c r="L985" s="42"/>
      <c r="M985" s="42"/>
    </row>
    <row r="986">
      <c r="J986" s="42"/>
      <c r="K986" s="42"/>
      <c r="L986" s="42"/>
      <c r="M986" s="42"/>
    </row>
    <row r="987">
      <c r="J987" s="42"/>
      <c r="K987" s="42"/>
      <c r="L987" s="42"/>
      <c r="M987" s="42"/>
    </row>
    <row r="988">
      <c r="J988" s="42"/>
      <c r="K988" s="42"/>
      <c r="L988" s="42"/>
      <c r="M988" s="42"/>
    </row>
    <row r="989">
      <c r="J989" s="42"/>
      <c r="K989" s="42"/>
      <c r="L989" s="42"/>
      <c r="M989" s="42"/>
    </row>
    <row r="990">
      <c r="J990" s="42"/>
      <c r="K990" s="42"/>
      <c r="L990" s="42"/>
      <c r="M990" s="42"/>
    </row>
    <row r="991">
      <c r="J991" s="42"/>
      <c r="K991" s="42"/>
      <c r="L991" s="42"/>
      <c r="M991" s="42"/>
    </row>
    <row r="992">
      <c r="J992" s="42"/>
      <c r="K992" s="42"/>
      <c r="L992" s="42"/>
      <c r="M992" s="42"/>
    </row>
    <row r="993">
      <c r="J993" s="42"/>
      <c r="K993" s="42"/>
      <c r="L993" s="42"/>
      <c r="M993" s="42"/>
    </row>
    <row r="994">
      <c r="J994" s="42"/>
      <c r="K994" s="42"/>
      <c r="L994" s="42"/>
      <c r="M994" s="42"/>
    </row>
    <row r="995">
      <c r="J995" s="42"/>
      <c r="K995" s="42"/>
      <c r="L995" s="42"/>
      <c r="M995" s="42"/>
    </row>
    <row r="996">
      <c r="J996" s="42"/>
      <c r="K996" s="42"/>
      <c r="L996" s="42"/>
      <c r="M996" s="42"/>
    </row>
    <row r="997">
      <c r="J997" s="42"/>
      <c r="K997" s="42"/>
      <c r="L997" s="42"/>
      <c r="M997" s="42"/>
    </row>
    <row r="998">
      <c r="J998" s="42"/>
      <c r="K998" s="42"/>
      <c r="L998" s="42"/>
      <c r="M998" s="42"/>
    </row>
    <row r="999">
      <c r="J999" s="42"/>
      <c r="K999" s="42"/>
      <c r="L999" s="42"/>
      <c r="M999" s="42"/>
    </row>
    <row r="1000">
      <c r="J1000" s="42"/>
      <c r="K1000" s="42"/>
      <c r="L1000" s="42"/>
      <c r="M1000" s="42"/>
    </row>
  </sheetData>
  <drawing r:id="rId1"/>
</worksheet>
</file>