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ucirvine.sharepoint.com/sites/BioSci-Contracts&amp;Grants-Team/Shared Documents/BioSci Research Development/Faculty-Keyword-Inventory-Project/"/>
    </mc:Choice>
  </mc:AlternateContent>
  <xr:revisionPtr revIDLastSave="0" documentId="8_{76DCAC84-B08A-4C17-AB50-80E5725512E4}" xr6:coauthVersionLast="47" xr6:coauthVersionMax="47" xr10:uidLastSave="{00000000-0000-0000-0000-000000000000}"/>
  <bookViews>
    <workbookView xWindow="0" yWindow="500" windowWidth="28800" windowHeight="17500" xr2:uid="{816B7ECC-D01A-4F40-81B4-3F46E6204442}"/>
  </bookViews>
  <sheets>
    <sheet name="Sheet1" sheetId="1" r:id="rId1"/>
  </sheets>
  <definedNames>
    <definedName name="_xlnm._FilterDatabase" localSheetId="0" hidden="1">Sheet1!$A$1:$B$129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B110" i="1"/>
  <c r="C110" i="1" s="1"/>
  <c r="B3" i="1"/>
  <c r="C3" i="1" s="1"/>
  <c r="B4" i="1"/>
  <c r="C4" i="1" s="1"/>
  <c r="B5" i="1"/>
  <c r="C5" i="1" s="1"/>
  <c r="B6" i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2" i="1"/>
  <c r="C2" i="1" s="1"/>
</calcChain>
</file>

<file path=xl/sharedStrings.xml><?xml version="1.0" encoding="utf-8"?>
<sst xmlns="http://schemas.openxmlformats.org/spreadsheetml/2006/main" count="132" uniqueCount="132">
  <si>
    <t>Faculty</t>
  </si>
  <si>
    <t>Faculty_Author</t>
  </si>
  <si>
    <t>Faculty_Author_Affiliation</t>
  </si>
  <si>
    <t>Aguilar-Roca, Nancy</t>
  </si>
  <si>
    <t>Allison, Steven</t>
  </si>
  <si>
    <t>Arora, Kavita</t>
  </si>
  <si>
    <t>Atwood, Scott</t>
  </si>
  <si>
    <t>Azizi, Emanuel</t>
  </si>
  <si>
    <t>Baker, Nicholas</t>
  </si>
  <si>
    <t>Baker, Nicholas[Author]</t>
  </si>
  <si>
    <t>Bardwell, Lee</t>
  </si>
  <si>
    <t>Barry, Rachael</t>
  </si>
  <si>
    <t>Blumberg, Bruce</t>
  </si>
  <si>
    <t>Blurton-Jones, Mathew</t>
  </si>
  <si>
    <t>Bohlson, Suzanne</t>
  </si>
  <si>
    <t>Bracken, Matthew</t>
  </si>
  <si>
    <t>Briscoe, Adriana</t>
  </si>
  <si>
    <t>Burley, Nancy</t>
  </si>
  <si>
    <t>Busciglio, Jorge</t>
  </si>
  <si>
    <t>Cahill, Lawrence</t>
  </si>
  <si>
    <t>Chen, Audrey</t>
  </si>
  <si>
    <t>Cho, Ken</t>
  </si>
  <si>
    <t>Chrastil, Elizabeth</t>
  </si>
  <si>
    <t>Cinquin, Olivier</t>
  </si>
  <si>
    <t>Cocco, Melanie</t>
  </si>
  <si>
    <t>Cohen-Cory, Susana</t>
  </si>
  <si>
    <t>Connor, Kwasi</t>
  </si>
  <si>
    <t>Cotman, Carl</t>
  </si>
  <si>
    <t>Cramer, Karina</t>
  </si>
  <si>
    <t>Daley, Monica</t>
  </si>
  <si>
    <t>Donovan, Peter</t>
  </si>
  <si>
    <t>Drayman, Nir</t>
  </si>
  <si>
    <t>Edinger, Aimee</t>
  </si>
  <si>
    <t>Emerson, James</t>
  </si>
  <si>
    <t>Eom, Dae Seok</t>
  </si>
  <si>
    <t>Faiola, Celia</t>
  </si>
  <si>
    <t>Fortin, Norbert</t>
  </si>
  <si>
    <t>Fowler, Christie</t>
  </si>
  <si>
    <t>Frank, Steven</t>
  </si>
  <si>
    <t>Frostig, Ron</t>
  </si>
  <si>
    <t>Fruman, David</t>
  </si>
  <si>
    <t>Garcia Vedrenne, Ana</t>
  </si>
  <si>
    <t>Gaut, Brandon</t>
  </si>
  <si>
    <t>German, Donovan</t>
  </si>
  <si>
    <t>Gershon, Paul</t>
  </si>
  <si>
    <t>Glabe, Charles</t>
  </si>
  <si>
    <t>Gonen, Shane</t>
  </si>
  <si>
    <t>Goulding, Celia</t>
  </si>
  <si>
    <t>Green, Kim</t>
  </si>
  <si>
    <t>Green, Michael</t>
  </si>
  <si>
    <t>Grill, Joshua</t>
  </si>
  <si>
    <t>Gross, Steven</t>
  </si>
  <si>
    <t>Guzowski, John</t>
  </si>
  <si>
    <t>Halbrook, Christopher</t>
  </si>
  <si>
    <t>Hammer, Tobin</t>
  </si>
  <si>
    <t>Hicks, James</t>
  </si>
  <si>
    <t>Hu, Yilin</t>
  </si>
  <si>
    <t>Hughes, Bradley</t>
  </si>
  <si>
    <t>Hughes, Christopher</t>
  </si>
  <si>
    <t>Huxman, Travis</t>
  </si>
  <si>
    <t>Inlay, Matthew</t>
  </si>
  <si>
    <t>James, Anthony</t>
  </si>
  <si>
    <t>Kadandale, Pavan</t>
  </si>
  <si>
    <t>Kawas, Claudia</t>
  </si>
  <si>
    <t>Kong, Mei</t>
  </si>
  <si>
    <t>Kvon, Evgeny</t>
  </si>
  <si>
    <t>LaFerla, Frank</t>
  </si>
  <si>
    <t>Lamb, Joleah</t>
  </si>
  <si>
    <t>Lander, Arthur</t>
  </si>
  <si>
    <t>Lane, Thomas</t>
  </si>
  <si>
    <t>Lara-Gonzalez, Pablo</t>
  </si>
  <si>
    <t>Lee, Grace</t>
  </si>
  <si>
    <t>Lee, Star</t>
  </si>
  <si>
    <t>Lodoen, Melissa</t>
  </si>
  <si>
    <t>Long, Anthony</t>
  </si>
  <si>
    <t>Loudon, Catherine</t>
  </si>
  <si>
    <t>Luo, Ray</t>
  </si>
  <si>
    <t>Lur, Gyorgy</t>
  </si>
  <si>
    <t>Lutterschmidt, Deborah</t>
  </si>
  <si>
    <t>MacGregor, Grant</t>
  </si>
  <si>
    <t>Mahler, Stephen</t>
  </si>
  <si>
    <t>Martinez, Christopher</t>
  </si>
  <si>
    <t>Martiny, Adam</t>
  </si>
  <si>
    <t>Martiny, Jennifer</t>
  </si>
  <si>
    <t>McHenry, Matthew</t>
  </si>
  <si>
    <t>McNaughton, Bruce</t>
  </si>
  <si>
    <t>McNulty, Reginald</t>
  </si>
  <si>
    <t>Metherate, Raju</t>
  </si>
  <si>
    <t>Mooney, Kailen</t>
  </si>
  <si>
    <t>Morehouse, Benjamin</t>
  </si>
  <si>
    <t>Morrissette, Naomi</t>
  </si>
  <si>
    <t>Mortazavi, Seyed Ali</t>
  </si>
  <si>
    <t>Mulligan, Michael</t>
  </si>
  <si>
    <t>Nicholas, Andrea</t>
  </si>
  <si>
    <t>Nicholas, Dequina</t>
  </si>
  <si>
    <t>Nie, Qing</t>
  </si>
  <si>
    <t>O'Dowd, Diane</t>
  </si>
  <si>
    <t>Parsons, Michael</t>
  </si>
  <si>
    <t>Plikus, Maksim</t>
  </si>
  <si>
    <t>Pratt, Jessica</t>
  </si>
  <si>
    <t>Ranz, Jose</t>
  </si>
  <si>
    <t>Razorenova, Olga</t>
  </si>
  <si>
    <t>Rebolleda-Gomez, Maria</t>
  </si>
  <si>
    <t>Ribbe, Markus</t>
  </si>
  <si>
    <t>Rodriguez Verdugo, Alejandra</t>
  </si>
  <si>
    <t>Sato, Brian</t>
  </si>
  <si>
    <t>Schechtman-Drayman, Eitan</t>
  </si>
  <si>
    <t>Schilling, Thomas</t>
  </si>
  <si>
    <t>Shi, Xiaoyu</t>
  </si>
  <si>
    <t>Sorte, Cascade</t>
  </si>
  <si>
    <t>Stark, Craig</t>
  </si>
  <si>
    <t>Striedter, Georg</t>
  </si>
  <si>
    <t>Suetterlin, Christine</t>
  </si>
  <si>
    <t>Sumikawa, Katumi</t>
  </si>
  <si>
    <t>Sun, Sha</t>
  </si>
  <si>
    <t>Swarup, Vivek</t>
  </si>
  <si>
    <t>Symons, Celia</t>
  </si>
  <si>
    <t>Tenner, Andrea</t>
  </si>
  <si>
    <t>Thompson-Peer, Katherine</t>
  </si>
  <si>
    <t>Thompson, Leslie</t>
  </si>
  <si>
    <t>Thornton, Kevin</t>
  </si>
  <si>
    <t>Tinoco, Roberto</t>
  </si>
  <si>
    <t>Treseder, Kathleen</t>
  </si>
  <si>
    <t>Tsai, Shiou-Chuan</t>
  </si>
  <si>
    <t>Walsh, Craig</t>
  </si>
  <si>
    <t>Wang, Wenqi</t>
  </si>
  <si>
    <t>Warrior, Rahul</t>
  </si>
  <si>
    <t>Whiteson, Katrine</t>
  </si>
  <si>
    <t xml:space="preserve">Wiles, Travis </t>
  </si>
  <si>
    <t>Williams, Adrienne</t>
  </si>
  <si>
    <t>Wood, Marcelo</t>
  </si>
  <si>
    <t>Yassa, 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</si>
</sst>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B5D1-2679-0245-9D4C-9BA6625E7CF7}">
  <dimension ref="A1:C129"/>
  <sheetViews>
    <sheetView tabSelected="1" workbookViewId="0">
      <selection activeCell="B11" sqref="B11"/>
    </sheetView>
  </sheetViews>
  <sheetFormatPr defaultColWidth="11" defaultRowHeight="15.95"/>
  <cols>
    <col min="1" max="1" width="25.875" bestFit="1" customWidth="1"/>
    <col min="2" max="2" width="27.375" customWidth="1"/>
    <col min="3" max="3" width="102.375" bestFit="1" customWidth="1"/>
    <col min="4" max="4" width="19.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tr">
        <f t="shared" ref="B2:B33" si="0">_xlfn.CONCAT(A2,"[Author]")</f>
        <v>Aguilar-Roca, Nancy[Author]</v>
      </c>
      <c r="C2" t="str">
        <f>_xlfn.CONCAT(B2, " AND Irvine[Affiliation]")</f>
        <v>Aguilar-Roca, Nancy[Author] AND Irvine[Affiliation]</v>
      </c>
    </row>
    <row r="3" spans="1:3">
      <c r="A3" t="s">
        <v>4</v>
      </c>
      <c r="B3" t="str">
        <f t="shared" si="0"/>
        <v>Allison, Steven[Author]</v>
      </c>
      <c r="C3" t="str">
        <f t="shared" ref="C3:C66" si="1">_xlfn.CONCAT(B3, " AND Irvine[Affiliation]")</f>
        <v>Allison, Steven[Author] AND Irvine[Affiliation]</v>
      </c>
    </row>
    <row r="4" spans="1:3">
      <c r="A4" t="s">
        <v>5</v>
      </c>
      <c r="B4" t="str">
        <f t="shared" si="0"/>
        <v>Arora, Kavita[Author]</v>
      </c>
      <c r="C4" t="str">
        <f t="shared" si="1"/>
        <v>Arora, Kavita[Author] AND Irvine[Affiliation]</v>
      </c>
    </row>
    <row r="5" spans="1:3">
      <c r="A5" t="s">
        <v>6</v>
      </c>
      <c r="B5" t="str">
        <f t="shared" si="0"/>
        <v>Atwood, Scott[Author]</v>
      </c>
      <c r="C5" t="str">
        <f t="shared" si="1"/>
        <v>Atwood, Scott[Author] AND Irvine[Affiliation]</v>
      </c>
    </row>
    <row r="6" spans="1:3">
      <c r="A6" t="s">
        <v>7</v>
      </c>
      <c r="B6" t="str">
        <f t="shared" si="0"/>
        <v>Azizi, Emanuel[Author]</v>
      </c>
      <c r="C6" t="str">
        <f>_xlfn.CONCAT(B6, " AND Irvine[Affiliation]")</f>
        <v>Azizi, Emanuel[Author] AND Irvine[Affiliation]</v>
      </c>
    </row>
    <row r="7" spans="1:3">
      <c r="A7" t="s">
        <v>8</v>
      </c>
      <c r="B7" t="s">
        <v>9</v>
      </c>
      <c r="C7" t="str">
        <f>_xlfn.CONCAT(B7, " AND Irvine[Affiliation]")</f>
        <v>Baker, Nicholas[Author] AND Irvine[Affiliation]</v>
      </c>
    </row>
    <row r="8" spans="1:3">
      <c r="A8" t="s">
        <v>10</v>
      </c>
      <c r="B8" t="str">
        <f t="shared" si="0"/>
        <v>Bardwell, Lee[Author]</v>
      </c>
      <c r="C8" t="str">
        <f t="shared" si="1"/>
        <v>Bardwell, Lee[Author] AND Irvine[Affiliation]</v>
      </c>
    </row>
    <row r="9" spans="1:3">
      <c r="A9" t="s">
        <v>11</v>
      </c>
      <c r="B9" t="str">
        <f t="shared" si="0"/>
        <v>Barry, Rachael[Author]</v>
      </c>
      <c r="C9" t="str">
        <f t="shared" si="1"/>
        <v>Barry, Rachael[Author] AND Irvine[Affiliation]</v>
      </c>
    </row>
    <row r="10" spans="1:3">
      <c r="A10" t="s">
        <v>12</v>
      </c>
      <c r="B10" t="str">
        <f t="shared" si="0"/>
        <v>Blumberg, Bruce[Author]</v>
      </c>
      <c r="C10" t="str">
        <f t="shared" si="1"/>
        <v>Blumberg, Bruce[Author] AND Irvine[Affiliation]</v>
      </c>
    </row>
    <row r="11" spans="1:3">
      <c r="A11" t="s">
        <v>13</v>
      </c>
      <c r="B11" t="str">
        <f t="shared" si="0"/>
        <v>Blurton-Jones, Mathew[Author]</v>
      </c>
      <c r="C11" t="str">
        <f t="shared" si="1"/>
        <v>Blurton-Jones, Mathew[Author] AND Irvine[Affiliation]</v>
      </c>
    </row>
    <row r="12" spans="1:3">
      <c r="A12" t="s">
        <v>14</v>
      </c>
      <c r="B12" t="str">
        <f t="shared" si="0"/>
        <v>Bohlson, Suzanne[Author]</v>
      </c>
      <c r="C12" t="str">
        <f t="shared" si="1"/>
        <v>Bohlson, Suzanne[Author] AND Irvine[Affiliation]</v>
      </c>
    </row>
    <row r="13" spans="1:3">
      <c r="A13" t="s">
        <v>15</v>
      </c>
      <c r="B13" t="str">
        <f t="shared" si="0"/>
        <v>Bracken, Matthew[Author]</v>
      </c>
      <c r="C13" t="str">
        <f t="shared" si="1"/>
        <v>Bracken, Matthew[Author] AND Irvine[Affiliation]</v>
      </c>
    </row>
    <row r="14" spans="1:3">
      <c r="A14" t="s">
        <v>16</v>
      </c>
      <c r="B14" t="str">
        <f t="shared" si="0"/>
        <v>Briscoe, Adriana[Author]</v>
      </c>
      <c r="C14" t="str">
        <f t="shared" si="1"/>
        <v>Briscoe, Adriana[Author] AND Irvine[Affiliation]</v>
      </c>
    </row>
    <row r="15" spans="1:3">
      <c r="A15" t="s">
        <v>17</v>
      </c>
      <c r="B15" t="str">
        <f t="shared" si="0"/>
        <v>Burley, Nancy[Author]</v>
      </c>
      <c r="C15" t="str">
        <f t="shared" si="1"/>
        <v>Burley, Nancy[Author] AND Irvine[Affiliation]</v>
      </c>
    </row>
    <row r="16" spans="1:3">
      <c r="A16" t="s">
        <v>18</v>
      </c>
      <c r="B16" t="str">
        <f t="shared" si="0"/>
        <v>Busciglio, Jorge[Author]</v>
      </c>
      <c r="C16" t="str">
        <f t="shared" si="1"/>
        <v>Busciglio, Jorge[Author] AND Irvine[Affiliation]</v>
      </c>
    </row>
    <row r="17" spans="1:3">
      <c r="A17" t="s">
        <v>19</v>
      </c>
      <c r="B17" t="str">
        <f t="shared" si="0"/>
        <v>Cahill, Lawrence[Author]</v>
      </c>
      <c r="C17" t="str">
        <f t="shared" si="1"/>
        <v>Cahill, Lawrence[Author] AND Irvine[Affiliation]</v>
      </c>
    </row>
    <row r="18" spans="1:3">
      <c r="A18" t="s">
        <v>20</v>
      </c>
      <c r="B18" t="str">
        <f t="shared" si="0"/>
        <v>Chen, Audrey[Author]</v>
      </c>
      <c r="C18" t="str">
        <f t="shared" si="1"/>
        <v>Chen, Audrey[Author] AND Irvine[Affiliation]</v>
      </c>
    </row>
    <row r="19" spans="1:3">
      <c r="A19" t="s">
        <v>21</v>
      </c>
      <c r="B19" t="str">
        <f t="shared" si="0"/>
        <v>Cho, Ken[Author]</v>
      </c>
      <c r="C19" t="str">
        <f t="shared" si="1"/>
        <v>Cho, Ken[Author] AND Irvine[Affiliation]</v>
      </c>
    </row>
    <row r="20" spans="1:3">
      <c r="A20" t="s">
        <v>22</v>
      </c>
      <c r="B20" t="str">
        <f t="shared" si="0"/>
        <v>Chrastil, Elizabeth[Author]</v>
      </c>
      <c r="C20" t="str">
        <f t="shared" si="1"/>
        <v>Chrastil, Elizabeth[Author] AND Irvine[Affiliation]</v>
      </c>
    </row>
    <row r="21" spans="1:3">
      <c r="A21" t="s">
        <v>23</v>
      </c>
      <c r="B21" t="str">
        <f t="shared" si="0"/>
        <v>Cinquin, Olivier[Author]</v>
      </c>
      <c r="C21" t="str">
        <f t="shared" si="1"/>
        <v>Cinquin, Olivier[Author] AND Irvine[Affiliation]</v>
      </c>
    </row>
    <row r="22" spans="1:3">
      <c r="A22" t="s">
        <v>24</v>
      </c>
      <c r="B22" t="str">
        <f t="shared" si="0"/>
        <v>Cocco, Melanie[Author]</v>
      </c>
      <c r="C22" t="str">
        <f t="shared" si="1"/>
        <v>Cocco, Melanie[Author] AND Irvine[Affiliation]</v>
      </c>
    </row>
    <row r="23" spans="1:3">
      <c r="A23" t="s">
        <v>25</v>
      </c>
      <c r="B23" t="str">
        <f t="shared" si="0"/>
        <v>Cohen-Cory, Susana[Author]</v>
      </c>
      <c r="C23" t="str">
        <f t="shared" si="1"/>
        <v>Cohen-Cory, Susana[Author] AND Irvine[Affiliation]</v>
      </c>
    </row>
    <row r="24" spans="1:3">
      <c r="A24" t="s">
        <v>26</v>
      </c>
      <c r="B24" t="str">
        <f t="shared" si="0"/>
        <v>Connor, Kwasi[Author]</v>
      </c>
      <c r="C24" t="str">
        <f t="shared" si="1"/>
        <v>Connor, Kwasi[Author] AND Irvine[Affiliation]</v>
      </c>
    </row>
    <row r="25" spans="1:3">
      <c r="A25" t="s">
        <v>27</v>
      </c>
      <c r="B25" t="str">
        <f t="shared" si="0"/>
        <v>Cotman, Carl[Author]</v>
      </c>
      <c r="C25" t="str">
        <f t="shared" si="1"/>
        <v>Cotman, Carl[Author] AND Irvine[Affiliation]</v>
      </c>
    </row>
    <row r="26" spans="1:3">
      <c r="A26" t="s">
        <v>28</v>
      </c>
      <c r="B26" t="str">
        <f t="shared" si="0"/>
        <v>Cramer, Karina[Author]</v>
      </c>
      <c r="C26" t="str">
        <f t="shared" si="1"/>
        <v>Cramer, Karina[Author] AND Irvine[Affiliation]</v>
      </c>
    </row>
    <row r="27" spans="1:3">
      <c r="A27" t="s">
        <v>29</v>
      </c>
      <c r="B27" t="str">
        <f t="shared" si="0"/>
        <v>Daley, Monica[Author]</v>
      </c>
      <c r="C27" t="str">
        <f t="shared" si="1"/>
        <v>Daley, Monica[Author] AND Irvine[Affiliation]</v>
      </c>
    </row>
    <row r="28" spans="1:3">
      <c r="A28" t="s">
        <v>30</v>
      </c>
      <c r="B28" t="str">
        <f t="shared" si="0"/>
        <v>Donovan, Peter[Author]</v>
      </c>
      <c r="C28" t="str">
        <f t="shared" si="1"/>
        <v>Donovan, Peter[Author] AND Irvine[Affiliation]</v>
      </c>
    </row>
    <row r="29" spans="1:3">
      <c r="A29" t="s">
        <v>31</v>
      </c>
      <c r="B29" t="str">
        <f t="shared" si="0"/>
        <v>Drayman, Nir[Author]</v>
      </c>
      <c r="C29" t="str">
        <f t="shared" si="1"/>
        <v>Drayman, Nir[Author] AND Irvine[Affiliation]</v>
      </c>
    </row>
    <row r="30" spans="1:3">
      <c r="A30" t="s">
        <v>32</v>
      </c>
      <c r="B30" t="str">
        <f t="shared" si="0"/>
        <v>Edinger, Aimee[Author]</v>
      </c>
      <c r="C30" t="str">
        <f t="shared" si="1"/>
        <v>Edinger, Aimee[Author] AND Irvine[Affiliation]</v>
      </c>
    </row>
    <row r="31" spans="1:3">
      <c r="A31" t="s">
        <v>33</v>
      </c>
      <c r="B31" t="str">
        <f t="shared" si="0"/>
        <v>Emerson, James[Author]</v>
      </c>
      <c r="C31" t="str">
        <f t="shared" si="1"/>
        <v>Emerson, James[Author] AND Irvine[Affiliation]</v>
      </c>
    </row>
    <row r="32" spans="1:3">
      <c r="A32" t="s">
        <v>34</v>
      </c>
      <c r="B32" t="str">
        <f t="shared" si="0"/>
        <v>Eom, Dae Seok[Author]</v>
      </c>
      <c r="C32" t="str">
        <f t="shared" si="1"/>
        <v>Eom, Dae Seok[Author] AND Irvine[Affiliation]</v>
      </c>
    </row>
    <row r="33" spans="1:3">
      <c r="A33" t="s">
        <v>35</v>
      </c>
      <c r="B33" t="str">
        <f t="shared" si="0"/>
        <v>Faiola, Celia[Author]</v>
      </c>
      <c r="C33" t="str">
        <f t="shared" si="1"/>
        <v>Faiola, Celia[Author] AND Irvine[Affiliation]</v>
      </c>
    </row>
    <row r="34" spans="1:3">
      <c r="A34" t="s">
        <v>36</v>
      </c>
      <c r="B34" t="str">
        <f t="shared" ref="B34:B65" si="2">_xlfn.CONCAT(A34,"[Author]")</f>
        <v>Fortin, Norbert[Author]</v>
      </c>
      <c r="C34" t="str">
        <f t="shared" si="1"/>
        <v>Fortin, Norbert[Author] AND Irvine[Affiliation]</v>
      </c>
    </row>
    <row r="35" spans="1:3">
      <c r="A35" t="s">
        <v>37</v>
      </c>
      <c r="B35" t="str">
        <f t="shared" si="2"/>
        <v>Fowler, Christie[Author]</v>
      </c>
      <c r="C35" t="str">
        <f t="shared" si="1"/>
        <v>Fowler, Christie[Author] AND Irvine[Affiliation]</v>
      </c>
    </row>
    <row r="36" spans="1:3">
      <c r="A36" t="s">
        <v>38</v>
      </c>
      <c r="B36" t="str">
        <f t="shared" si="2"/>
        <v>Frank, Steven[Author]</v>
      </c>
      <c r="C36" t="str">
        <f t="shared" si="1"/>
        <v>Frank, Steven[Author] AND Irvine[Affiliation]</v>
      </c>
    </row>
    <row r="37" spans="1:3">
      <c r="A37" t="s">
        <v>39</v>
      </c>
      <c r="B37" t="str">
        <f t="shared" si="2"/>
        <v>Frostig, Ron[Author]</v>
      </c>
      <c r="C37" t="str">
        <f t="shared" si="1"/>
        <v>Frostig, Ron[Author] AND Irvine[Affiliation]</v>
      </c>
    </row>
    <row r="38" spans="1:3">
      <c r="A38" t="s">
        <v>40</v>
      </c>
      <c r="B38" t="str">
        <f t="shared" si="2"/>
        <v>Fruman, David[Author]</v>
      </c>
      <c r="C38" t="str">
        <f t="shared" si="1"/>
        <v>Fruman, David[Author] AND Irvine[Affiliation]</v>
      </c>
    </row>
    <row r="39" spans="1:3">
      <c r="A39" t="s">
        <v>41</v>
      </c>
      <c r="B39" t="str">
        <f t="shared" si="2"/>
        <v>Garcia Vedrenne, Ana[Author]</v>
      </c>
      <c r="C39" t="str">
        <f t="shared" si="1"/>
        <v>Garcia Vedrenne, Ana[Author] AND Irvine[Affiliation]</v>
      </c>
    </row>
    <row r="40" spans="1:3">
      <c r="A40" t="s">
        <v>42</v>
      </c>
      <c r="B40" t="str">
        <f t="shared" si="2"/>
        <v>Gaut, Brandon[Author]</v>
      </c>
      <c r="C40" t="str">
        <f t="shared" si="1"/>
        <v>Gaut, Brandon[Author] AND Irvine[Affiliation]</v>
      </c>
    </row>
    <row r="41" spans="1:3">
      <c r="A41" t="s">
        <v>43</v>
      </c>
      <c r="B41" t="str">
        <f t="shared" si="2"/>
        <v>German, Donovan[Author]</v>
      </c>
      <c r="C41" t="str">
        <f t="shared" si="1"/>
        <v>German, Donovan[Author] AND Irvine[Affiliation]</v>
      </c>
    </row>
    <row r="42" spans="1:3">
      <c r="A42" t="s">
        <v>44</v>
      </c>
      <c r="B42" t="str">
        <f t="shared" si="2"/>
        <v>Gershon, Paul[Author]</v>
      </c>
      <c r="C42" t="str">
        <f t="shared" si="1"/>
        <v>Gershon, Paul[Author] AND Irvine[Affiliation]</v>
      </c>
    </row>
    <row r="43" spans="1:3">
      <c r="A43" t="s">
        <v>45</v>
      </c>
      <c r="B43" t="str">
        <f t="shared" si="2"/>
        <v>Glabe, Charles[Author]</v>
      </c>
      <c r="C43" t="str">
        <f t="shared" si="1"/>
        <v>Glabe, Charles[Author] AND Irvine[Affiliation]</v>
      </c>
    </row>
    <row r="44" spans="1:3">
      <c r="A44" t="s">
        <v>46</v>
      </c>
      <c r="B44" t="str">
        <f t="shared" si="2"/>
        <v>Gonen, Shane[Author]</v>
      </c>
      <c r="C44" t="str">
        <f t="shared" si="1"/>
        <v>Gonen, Shane[Author] AND Irvine[Affiliation]</v>
      </c>
    </row>
    <row r="45" spans="1:3">
      <c r="A45" t="s">
        <v>47</v>
      </c>
      <c r="B45" t="str">
        <f t="shared" si="2"/>
        <v>Goulding, Celia[Author]</v>
      </c>
      <c r="C45" t="str">
        <f t="shared" si="1"/>
        <v>Goulding, Celia[Author] AND Irvine[Affiliation]</v>
      </c>
    </row>
    <row r="46" spans="1:3">
      <c r="A46" t="s">
        <v>48</v>
      </c>
      <c r="B46" t="str">
        <f t="shared" si="2"/>
        <v>Green, Kim[Author]</v>
      </c>
      <c r="C46" t="str">
        <f t="shared" si="1"/>
        <v>Green, Kim[Author] AND Irvine[Affiliation]</v>
      </c>
    </row>
    <row r="47" spans="1:3">
      <c r="A47" t="s">
        <v>49</v>
      </c>
      <c r="B47" t="str">
        <f t="shared" si="2"/>
        <v>Green, Michael[Author]</v>
      </c>
      <c r="C47" t="str">
        <f t="shared" si="1"/>
        <v>Green, Michael[Author] AND Irvine[Affiliation]</v>
      </c>
    </row>
    <row r="48" spans="1:3">
      <c r="A48" t="s">
        <v>50</v>
      </c>
      <c r="B48" t="str">
        <f t="shared" si="2"/>
        <v>Grill, Joshua[Author]</v>
      </c>
      <c r="C48" t="str">
        <f t="shared" si="1"/>
        <v>Grill, Joshua[Author] AND Irvine[Affiliation]</v>
      </c>
    </row>
    <row r="49" spans="1:3">
      <c r="A49" t="s">
        <v>51</v>
      </c>
      <c r="B49" t="str">
        <f t="shared" si="2"/>
        <v>Gross, Steven[Author]</v>
      </c>
      <c r="C49" t="str">
        <f t="shared" si="1"/>
        <v>Gross, Steven[Author] AND Irvine[Affiliation]</v>
      </c>
    </row>
    <row r="50" spans="1:3">
      <c r="A50" t="s">
        <v>52</v>
      </c>
      <c r="B50" t="str">
        <f t="shared" si="2"/>
        <v>Guzowski, John[Author]</v>
      </c>
      <c r="C50" t="str">
        <f t="shared" si="1"/>
        <v>Guzowski, John[Author] AND Irvine[Affiliation]</v>
      </c>
    </row>
    <row r="51" spans="1:3">
      <c r="A51" t="s">
        <v>53</v>
      </c>
      <c r="B51" t="str">
        <f t="shared" si="2"/>
        <v>Halbrook, Christopher[Author]</v>
      </c>
      <c r="C51" t="str">
        <f t="shared" si="1"/>
        <v>Halbrook, Christopher[Author] AND Irvine[Affiliation]</v>
      </c>
    </row>
    <row r="52" spans="1:3">
      <c r="A52" t="s">
        <v>54</v>
      </c>
      <c r="B52" t="str">
        <f t="shared" si="2"/>
        <v>Hammer, Tobin[Author]</v>
      </c>
      <c r="C52" t="str">
        <f t="shared" si="1"/>
        <v>Hammer, Tobin[Author] AND Irvine[Affiliation]</v>
      </c>
    </row>
    <row r="53" spans="1:3">
      <c r="A53" t="s">
        <v>55</v>
      </c>
      <c r="B53" t="str">
        <f t="shared" si="2"/>
        <v>Hicks, James[Author]</v>
      </c>
      <c r="C53" t="str">
        <f t="shared" si="1"/>
        <v>Hicks, James[Author] AND Irvine[Affiliation]</v>
      </c>
    </row>
    <row r="54" spans="1:3">
      <c r="A54" t="s">
        <v>56</v>
      </c>
      <c r="B54" t="str">
        <f t="shared" si="2"/>
        <v>Hu, Yilin[Author]</v>
      </c>
      <c r="C54" t="str">
        <f t="shared" si="1"/>
        <v>Hu, Yilin[Author] AND Irvine[Affiliation]</v>
      </c>
    </row>
    <row r="55" spans="1:3">
      <c r="A55" t="s">
        <v>57</v>
      </c>
      <c r="B55" t="str">
        <f t="shared" si="2"/>
        <v>Hughes, Bradley[Author]</v>
      </c>
      <c r="C55" t="str">
        <f t="shared" si="1"/>
        <v>Hughes, Bradley[Author] AND Irvine[Affiliation]</v>
      </c>
    </row>
    <row r="56" spans="1:3">
      <c r="A56" t="s">
        <v>58</v>
      </c>
      <c r="B56" t="str">
        <f t="shared" si="2"/>
        <v>Hughes, Christopher[Author]</v>
      </c>
      <c r="C56" t="str">
        <f t="shared" si="1"/>
        <v>Hughes, Christopher[Author] AND Irvine[Affiliation]</v>
      </c>
    </row>
    <row r="57" spans="1:3">
      <c r="A57" t="s">
        <v>59</v>
      </c>
      <c r="B57" t="str">
        <f t="shared" si="2"/>
        <v>Huxman, Travis[Author]</v>
      </c>
      <c r="C57" t="str">
        <f t="shared" si="1"/>
        <v>Huxman, Travis[Author] AND Irvine[Affiliation]</v>
      </c>
    </row>
    <row r="58" spans="1:3">
      <c r="A58" t="s">
        <v>60</v>
      </c>
      <c r="B58" t="str">
        <f t="shared" si="2"/>
        <v>Inlay, Matthew[Author]</v>
      </c>
      <c r="C58" t="str">
        <f t="shared" si="1"/>
        <v>Inlay, Matthew[Author] AND Irvine[Affiliation]</v>
      </c>
    </row>
    <row r="59" spans="1:3">
      <c r="A59" t="s">
        <v>61</v>
      </c>
      <c r="B59" t="str">
        <f t="shared" si="2"/>
        <v>James, Anthony[Author]</v>
      </c>
      <c r="C59" t="str">
        <f t="shared" si="1"/>
        <v>James, Anthony[Author] AND Irvine[Affiliation]</v>
      </c>
    </row>
    <row r="60" spans="1:3">
      <c r="A60" t="s">
        <v>62</v>
      </c>
      <c r="B60" t="str">
        <f t="shared" si="2"/>
        <v>Kadandale, Pavan[Author]</v>
      </c>
      <c r="C60" t="str">
        <f t="shared" si="1"/>
        <v>Kadandale, Pavan[Author] AND Irvine[Affiliation]</v>
      </c>
    </row>
    <row r="61" spans="1:3">
      <c r="A61" t="s">
        <v>63</v>
      </c>
      <c r="B61" t="str">
        <f t="shared" si="2"/>
        <v>Kawas, Claudia[Author]</v>
      </c>
      <c r="C61" t="str">
        <f t="shared" si="1"/>
        <v>Kawas, Claudia[Author] AND Irvine[Affiliation]</v>
      </c>
    </row>
    <row r="62" spans="1:3">
      <c r="A62" t="s">
        <v>64</v>
      </c>
      <c r="B62" t="str">
        <f t="shared" si="2"/>
        <v>Kong, Mei[Author]</v>
      </c>
      <c r="C62" t="str">
        <f t="shared" si="1"/>
        <v>Kong, Mei[Author] AND Irvine[Affiliation]</v>
      </c>
    </row>
    <row r="63" spans="1:3">
      <c r="A63" t="s">
        <v>65</v>
      </c>
      <c r="B63" t="str">
        <f t="shared" si="2"/>
        <v>Kvon, Evgeny[Author]</v>
      </c>
      <c r="C63" t="str">
        <f t="shared" si="1"/>
        <v>Kvon, Evgeny[Author] AND Irvine[Affiliation]</v>
      </c>
    </row>
    <row r="64" spans="1:3">
      <c r="A64" t="s">
        <v>66</v>
      </c>
      <c r="B64" t="str">
        <f t="shared" si="2"/>
        <v>LaFerla, Frank[Author]</v>
      </c>
      <c r="C64" t="str">
        <f t="shared" si="1"/>
        <v>LaFerla, Frank[Author] AND Irvine[Affiliation]</v>
      </c>
    </row>
    <row r="65" spans="1:3">
      <c r="A65" t="s">
        <v>67</v>
      </c>
      <c r="B65" t="str">
        <f t="shared" si="2"/>
        <v>Lamb, Joleah[Author]</v>
      </c>
      <c r="C65" t="str">
        <f t="shared" si="1"/>
        <v>Lamb, Joleah[Author] AND Irvine[Affiliation]</v>
      </c>
    </row>
    <row r="66" spans="1:3">
      <c r="A66" t="s">
        <v>68</v>
      </c>
      <c r="B66" t="str">
        <f t="shared" ref="B66:B97" si="3">_xlfn.CONCAT(A66,"[Author]")</f>
        <v>Lander, Arthur[Author]</v>
      </c>
      <c r="C66" t="str">
        <f t="shared" si="1"/>
        <v>Lander, Arthur[Author] AND Irvine[Affiliation]</v>
      </c>
    </row>
    <row r="67" spans="1:3">
      <c r="A67" t="s">
        <v>69</v>
      </c>
      <c r="B67" t="str">
        <f t="shared" si="3"/>
        <v>Lane, Thomas[Author]</v>
      </c>
      <c r="C67" t="str">
        <f t="shared" ref="C67:C129" si="4">_xlfn.CONCAT(B67, " AND Irvine[Affiliation]")</f>
        <v>Lane, Thomas[Author] AND Irvine[Affiliation]</v>
      </c>
    </row>
    <row r="68" spans="1:3">
      <c r="A68" t="s">
        <v>70</v>
      </c>
      <c r="B68" t="str">
        <f t="shared" si="3"/>
        <v>Lara-Gonzalez, Pablo[Author]</v>
      </c>
      <c r="C68" t="str">
        <f t="shared" si="4"/>
        <v>Lara-Gonzalez, Pablo[Author] AND Irvine[Affiliation]</v>
      </c>
    </row>
    <row r="69" spans="1:3">
      <c r="A69" t="s">
        <v>71</v>
      </c>
      <c r="B69" t="str">
        <f t="shared" si="3"/>
        <v>Lee, Grace[Author]</v>
      </c>
      <c r="C69" t="str">
        <f t="shared" si="4"/>
        <v>Lee, Grace[Author] AND Irvine[Affiliation]</v>
      </c>
    </row>
    <row r="70" spans="1:3">
      <c r="A70" t="s">
        <v>72</v>
      </c>
      <c r="B70" t="str">
        <f t="shared" si="3"/>
        <v>Lee, Star[Author]</v>
      </c>
      <c r="C70" t="str">
        <f t="shared" si="4"/>
        <v>Lee, Star[Author] AND Irvine[Affiliation]</v>
      </c>
    </row>
    <row r="71" spans="1:3">
      <c r="A71" t="s">
        <v>73</v>
      </c>
      <c r="B71" t="str">
        <f t="shared" si="3"/>
        <v>Lodoen, Melissa[Author]</v>
      </c>
      <c r="C71" t="str">
        <f t="shared" si="4"/>
        <v>Lodoen, Melissa[Author] AND Irvine[Affiliation]</v>
      </c>
    </row>
    <row r="72" spans="1:3">
      <c r="A72" t="s">
        <v>74</v>
      </c>
      <c r="B72" t="str">
        <f t="shared" si="3"/>
        <v>Long, Anthony[Author]</v>
      </c>
      <c r="C72" t="str">
        <f t="shared" si="4"/>
        <v>Long, Anthony[Author] AND Irvine[Affiliation]</v>
      </c>
    </row>
    <row r="73" spans="1:3">
      <c r="A73" t="s">
        <v>75</v>
      </c>
      <c r="B73" t="str">
        <f t="shared" si="3"/>
        <v>Loudon, Catherine[Author]</v>
      </c>
      <c r="C73" t="str">
        <f t="shared" si="4"/>
        <v>Loudon, Catherine[Author] AND Irvine[Affiliation]</v>
      </c>
    </row>
    <row r="74" spans="1:3">
      <c r="A74" t="s">
        <v>76</v>
      </c>
      <c r="B74" t="str">
        <f t="shared" si="3"/>
        <v>Luo, Ray[Author]</v>
      </c>
      <c r="C74" t="str">
        <f t="shared" si="4"/>
        <v>Luo, Ray[Author] AND Irvine[Affiliation]</v>
      </c>
    </row>
    <row r="75" spans="1:3">
      <c r="A75" t="s">
        <v>77</v>
      </c>
      <c r="B75" t="str">
        <f t="shared" si="3"/>
        <v>Lur, Gyorgy[Author]</v>
      </c>
      <c r="C75" t="str">
        <f t="shared" si="4"/>
        <v>Lur, Gyorgy[Author] AND Irvine[Affiliation]</v>
      </c>
    </row>
    <row r="76" spans="1:3">
      <c r="A76" t="s">
        <v>78</v>
      </c>
      <c r="B76" t="str">
        <f t="shared" si="3"/>
        <v>Lutterschmidt, Deborah[Author]</v>
      </c>
      <c r="C76" t="str">
        <f t="shared" si="4"/>
        <v>Lutterschmidt, Deborah[Author] AND Irvine[Affiliation]</v>
      </c>
    </row>
    <row r="77" spans="1:3">
      <c r="A77" t="s">
        <v>79</v>
      </c>
      <c r="B77" t="str">
        <f t="shared" si="3"/>
        <v>MacGregor, Grant[Author]</v>
      </c>
      <c r="C77" t="str">
        <f t="shared" si="4"/>
        <v>MacGregor, Grant[Author] AND Irvine[Affiliation]</v>
      </c>
    </row>
    <row r="78" spans="1:3">
      <c r="A78" t="s">
        <v>80</v>
      </c>
      <c r="B78" t="str">
        <f t="shared" si="3"/>
        <v>Mahler, Stephen[Author]</v>
      </c>
      <c r="C78" t="str">
        <f t="shared" si="4"/>
        <v>Mahler, Stephen[Author] AND Irvine[Affiliation]</v>
      </c>
    </row>
    <row r="79" spans="1:3">
      <c r="A79" t="s">
        <v>81</v>
      </c>
      <c r="B79" t="str">
        <f t="shared" si="3"/>
        <v>Martinez, Christopher[Author]</v>
      </c>
      <c r="C79" t="str">
        <f t="shared" si="4"/>
        <v>Martinez, Christopher[Author] AND Irvine[Affiliation]</v>
      </c>
    </row>
    <row r="80" spans="1:3">
      <c r="A80" t="s">
        <v>82</v>
      </c>
      <c r="B80" t="str">
        <f t="shared" si="3"/>
        <v>Martiny, Adam[Author]</v>
      </c>
      <c r="C80" t="str">
        <f t="shared" si="4"/>
        <v>Martiny, Adam[Author] AND Irvine[Affiliation]</v>
      </c>
    </row>
    <row r="81" spans="1:3">
      <c r="A81" t="s">
        <v>83</v>
      </c>
      <c r="B81" t="str">
        <f t="shared" si="3"/>
        <v>Martiny, Jennifer[Author]</v>
      </c>
      <c r="C81" t="str">
        <f t="shared" si="4"/>
        <v>Martiny, Jennifer[Author] AND Irvine[Affiliation]</v>
      </c>
    </row>
    <row r="82" spans="1:3">
      <c r="A82" t="s">
        <v>84</v>
      </c>
      <c r="B82" t="str">
        <f t="shared" si="3"/>
        <v>McHenry, Matthew[Author]</v>
      </c>
      <c r="C82" t="str">
        <f t="shared" si="4"/>
        <v>McHenry, Matthew[Author] AND Irvine[Affiliation]</v>
      </c>
    </row>
    <row r="83" spans="1:3">
      <c r="A83" t="s">
        <v>85</v>
      </c>
      <c r="B83" t="str">
        <f t="shared" si="3"/>
        <v>McNaughton, Bruce[Author]</v>
      </c>
      <c r="C83" t="str">
        <f t="shared" si="4"/>
        <v>McNaughton, Bruce[Author] AND Irvine[Affiliation]</v>
      </c>
    </row>
    <row r="84" spans="1:3">
      <c r="A84" t="s">
        <v>86</v>
      </c>
      <c r="B84" t="str">
        <f t="shared" si="3"/>
        <v>McNulty, Reginald[Author]</v>
      </c>
      <c r="C84" t="str">
        <f t="shared" si="4"/>
        <v>McNulty, Reginald[Author] AND Irvine[Affiliation]</v>
      </c>
    </row>
    <row r="85" spans="1:3">
      <c r="A85" t="s">
        <v>87</v>
      </c>
      <c r="B85" t="str">
        <f t="shared" si="3"/>
        <v>Metherate, Raju[Author]</v>
      </c>
      <c r="C85" t="str">
        <f t="shared" si="4"/>
        <v>Metherate, Raju[Author] AND Irvine[Affiliation]</v>
      </c>
    </row>
    <row r="86" spans="1:3">
      <c r="A86" t="s">
        <v>88</v>
      </c>
      <c r="B86" t="str">
        <f t="shared" si="3"/>
        <v>Mooney, Kailen[Author]</v>
      </c>
      <c r="C86" t="str">
        <f t="shared" si="4"/>
        <v>Mooney, Kailen[Author] AND Irvine[Affiliation]</v>
      </c>
    </row>
    <row r="87" spans="1:3">
      <c r="A87" t="s">
        <v>89</v>
      </c>
      <c r="B87" t="str">
        <f t="shared" si="3"/>
        <v>Morehouse, Benjamin[Author]</v>
      </c>
      <c r="C87" t="str">
        <f t="shared" si="4"/>
        <v>Morehouse, Benjamin[Author] AND Irvine[Affiliation]</v>
      </c>
    </row>
    <row r="88" spans="1:3">
      <c r="A88" t="s">
        <v>90</v>
      </c>
      <c r="B88" t="str">
        <f t="shared" si="3"/>
        <v>Morrissette, Naomi[Author]</v>
      </c>
      <c r="C88" t="str">
        <f t="shared" si="4"/>
        <v>Morrissette, Naomi[Author] AND Irvine[Affiliation]</v>
      </c>
    </row>
    <row r="89" spans="1:3">
      <c r="A89" t="s">
        <v>91</v>
      </c>
      <c r="B89" t="str">
        <f t="shared" si="3"/>
        <v>Mortazavi, Seyed Ali[Author]</v>
      </c>
      <c r="C89" t="str">
        <f t="shared" si="4"/>
        <v>Mortazavi, Seyed Ali[Author] AND Irvine[Affiliation]</v>
      </c>
    </row>
    <row r="90" spans="1:3">
      <c r="A90" t="s">
        <v>92</v>
      </c>
      <c r="B90" t="str">
        <f t="shared" si="3"/>
        <v>Mulligan, Michael[Author]</v>
      </c>
      <c r="C90" t="str">
        <f t="shared" si="4"/>
        <v>Mulligan, Michael[Author] AND Irvine[Affiliation]</v>
      </c>
    </row>
    <row r="91" spans="1:3">
      <c r="A91" t="s">
        <v>93</v>
      </c>
      <c r="B91" t="str">
        <f t="shared" si="3"/>
        <v>Nicholas, Andrea[Author]</v>
      </c>
      <c r="C91" t="str">
        <f t="shared" si="4"/>
        <v>Nicholas, Andrea[Author] AND Irvine[Affiliation]</v>
      </c>
    </row>
    <row r="92" spans="1:3">
      <c r="A92" t="s">
        <v>94</v>
      </c>
      <c r="B92" t="str">
        <f t="shared" si="3"/>
        <v>Nicholas, Dequina[Author]</v>
      </c>
      <c r="C92" t="str">
        <f t="shared" si="4"/>
        <v>Nicholas, Dequina[Author] AND Irvine[Affiliation]</v>
      </c>
    </row>
    <row r="93" spans="1:3">
      <c r="A93" t="s">
        <v>95</v>
      </c>
      <c r="B93" t="str">
        <f t="shared" si="3"/>
        <v>Nie, Qing[Author]</v>
      </c>
      <c r="C93" t="str">
        <f t="shared" si="4"/>
        <v>Nie, Qing[Author] AND Irvine[Affiliation]</v>
      </c>
    </row>
    <row r="94" spans="1:3">
      <c r="A94" t="s">
        <v>96</v>
      </c>
      <c r="B94" t="str">
        <f t="shared" si="3"/>
        <v>O'Dowd, Diane[Author]</v>
      </c>
      <c r="C94" t="str">
        <f t="shared" si="4"/>
        <v>O'Dowd, Diane[Author] AND Irvine[Affiliation]</v>
      </c>
    </row>
    <row r="95" spans="1:3">
      <c r="A95" t="s">
        <v>97</v>
      </c>
      <c r="B95" t="str">
        <f t="shared" si="3"/>
        <v>Parsons, Michael[Author]</v>
      </c>
      <c r="C95" t="str">
        <f t="shared" si="4"/>
        <v>Parsons, Michael[Author] AND Irvine[Affiliation]</v>
      </c>
    </row>
    <row r="96" spans="1:3">
      <c r="A96" t="s">
        <v>98</v>
      </c>
      <c r="B96" t="str">
        <f t="shared" si="3"/>
        <v>Plikus, Maksim[Author]</v>
      </c>
      <c r="C96" t="str">
        <f t="shared" si="4"/>
        <v>Plikus, Maksim[Author] AND Irvine[Affiliation]</v>
      </c>
    </row>
    <row r="97" spans="1:3">
      <c r="A97" t="s">
        <v>99</v>
      </c>
      <c r="B97" t="str">
        <f t="shared" si="3"/>
        <v>Pratt, Jessica[Author]</v>
      </c>
      <c r="C97" t="str">
        <f t="shared" si="4"/>
        <v>Pratt, Jessica[Author] AND Irvine[Affiliation]</v>
      </c>
    </row>
    <row r="98" spans="1:3">
      <c r="A98" t="s">
        <v>100</v>
      </c>
      <c r="B98" t="str">
        <f t="shared" ref="B98:B109" si="5">_xlfn.CONCAT(A98,"[Author]")</f>
        <v>Ranz, Jose[Author]</v>
      </c>
      <c r="C98" t="str">
        <f t="shared" si="4"/>
        <v>Ranz, Jose[Author] AND Irvine[Affiliation]</v>
      </c>
    </row>
    <row r="99" spans="1:3">
      <c r="A99" t="s">
        <v>101</v>
      </c>
      <c r="B99" t="str">
        <f t="shared" si="5"/>
        <v>Razorenova, Olga[Author]</v>
      </c>
      <c r="C99" t="str">
        <f t="shared" si="4"/>
        <v>Razorenova, Olga[Author] AND Irvine[Affiliation]</v>
      </c>
    </row>
    <row r="100" spans="1:3">
      <c r="A100" t="s">
        <v>102</v>
      </c>
      <c r="B100" t="str">
        <f t="shared" si="5"/>
        <v>Rebolleda-Gomez, Maria[Author]</v>
      </c>
      <c r="C100" t="str">
        <f t="shared" si="4"/>
        <v>Rebolleda-Gomez, Maria[Author] AND Irvine[Affiliation]</v>
      </c>
    </row>
    <row r="101" spans="1:3">
      <c r="A101" t="s">
        <v>103</v>
      </c>
      <c r="B101" t="str">
        <f t="shared" si="5"/>
        <v>Ribbe, Markus[Author]</v>
      </c>
      <c r="C101" t="str">
        <f t="shared" si="4"/>
        <v>Ribbe, Markus[Author] AND Irvine[Affiliation]</v>
      </c>
    </row>
    <row r="102" spans="1:3">
      <c r="A102" t="s">
        <v>104</v>
      </c>
      <c r="B102" t="str">
        <f t="shared" si="5"/>
        <v>Rodriguez Verdugo, Alejandra[Author]</v>
      </c>
      <c r="C102" t="str">
        <f t="shared" si="4"/>
        <v>Rodriguez Verdugo, Alejandra[Author] AND Irvine[Affiliation]</v>
      </c>
    </row>
    <row r="103" spans="1:3">
      <c r="A103" t="s">
        <v>105</v>
      </c>
      <c r="B103" t="str">
        <f t="shared" si="5"/>
        <v>Sato, Brian[Author]</v>
      </c>
      <c r="C103" t="str">
        <f t="shared" si="4"/>
        <v>Sato, Brian[Author] AND Irvine[Affiliation]</v>
      </c>
    </row>
    <row r="104" spans="1:3">
      <c r="A104" t="s">
        <v>106</v>
      </c>
      <c r="B104" t="str">
        <f t="shared" si="5"/>
        <v>Schechtman-Drayman, Eitan[Author]</v>
      </c>
      <c r="C104" t="str">
        <f t="shared" si="4"/>
        <v>Schechtman-Drayman, Eitan[Author] AND Irvine[Affiliation]</v>
      </c>
    </row>
    <row r="105" spans="1:3">
      <c r="A105" t="s">
        <v>107</v>
      </c>
      <c r="B105" t="str">
        <f t="shared" si="5"/>
        <v>Schilling, Thomas[Author]</v>
      </c>
      <c r="C105" t="str">
        <f t="shared" si="4"/>
        <v>Schilling, Thomas[Author] AND Irvine[Affiliation]</v>
      </c>
    </row>
    <row r="106" spans="1:3">
      <c r="A106" t="s">
        <v>108</v>
      </c>
      <c r="B106" t="str">
        <f t="shared" si="5"/>
        <v>Shi, Xiaoyu[Author]</v>
      </c>
      <c r="C106" t="str">
        <f t="shared" si="4"/>
        <v>Shi, Xiaoyu[Author] AND Irvine[Affiliation]</v>
      </c>
    </row>
    <row r="107" spans="1:3">
      <c r="A107" t="s">
        <v>109</v>
      </c>
      <c r="B107" t="str">
        <f t="shared" si="5"/>
        <v>Sorte, Cascade[Author]</v>
      </c>
      <c r="C107" t="str">
        <f t="shared" si="4"/>
        <v>Sorte, Cascade[Author] AND Irvine[Affiliation]</v>
      </c>
    </row>
    <row r="108" spans="1:3">
      <c r="A108" t="s">
        <v>110</v>
      </c>
      <c r="B108" t="str">
        <f t="shared" si="5"/>
        <v>Stark, Craig[Author]</v>
      </c>
      <c r="C108" t="str">
        <f t="shared" si="4"/>
        <v>Stark, Craig[Author] AND Irvine[Affiliation]</v>
      </c>
    </row>
    <row r="109" spans="1:3">
      <c r="A109" t="s">
        <v>111</v>
      </c>
      <c r="B109" t="str">
        <f t="shared" si="5"/>
        <v>Striedter, Georg[Author]</v>
      </c>
      <c r="C109" t="str">
        <f t="shared" si="4"/>
        <v>Striedter, Georg[Author] AND Irvine[Affiliation]</v>
      </c>
    </row>
    <row r="110" spans="1:3">
      <c r="A110" t="s">
        <v>112</v>
      </c>
      <c r="B110" t="str">
        <f>_xlfn.CONCAT(A110,"[Author] OR 0000-0003-1354-507X[Author - Identifier]")</f>
        <v>Suetterlin, Christine[Author] OR 0000-0003-1354-507X[Author - Identifier]</v>
      </c>
      <c r="C110" t="str">
        <f t="shared" si="4"/>
        <v>Suetterlin, Christine[Author] OR 0000-0003-1354-507X[Author - Identifier] AND Irvine[Affiliation]</v>
      </c>
    </row>
    <row r="111" spans="1:3">
      <c r="A111" t="s">
        <v>113</v>
      </c>
      <c r="B111" t="str">
        <f t="shared" ref="B111:B129" si="6">_xlfn.CONCAT(A111,"[Author]")</f>
        <v>Sumikawa, Katumi[Author]</v>
      </c>
      <c r="C111" t="str">
        <f t="shared" si="4"/>
        <v>Sumikawa, Katumi[Author] AND Irvine[Affiliation]</v>
      </c>
    </row>
    <row r="112" spans="1:3">
      <c r="A112" t="s">
        <v>114</v>
      </c>
      <c r="B112" t="str">
        <f t="shared" si="6"/>
        <v>Sun, Sha[Author]</v>
      </c>
      <c r="C112" t="str">
        <f t="shared" si="4"/>
        <v>Sun, Sha[Author] AND Irvine[Affiliation]</v>
      </c>
    </row>
    <row r="113" spans="1:3">
      <c r="A113" t="s">
        <v>115</v>
      </c>
      <c r="B113" t="str">
        <f t="shared" si="6"/>
        <v>Swarup, Vivek[Author]</v>
      </c>
      <c r="C113" t="str">
        <f t="shared" si="4"/>
        <v>Swarup, Vivek[Author] AND Irvine[Affiliation]</v>
      </c>
    </row>
    <row r="114" spans="1:3">
      <c r="A114" t="s">
        <v>116</v>
      </c>
      <c r="B114" t="str">
        <f t="shared" si="6"/>
        <v>Symons, Celia[Author]</v>
      </c>
      <c r="C114" t="str">
        <f t="shared" si="4"/>
        <v>Symons, Celia[Author] AND Irvine[Affiliation]</v>
      </c>
    </row>
    <row r="115" spans="1:3">
      <c r="A115" t="s">
        <v>117</v>
      </c>
      <c r="B115" t="str">
        <f t="shared" si="6"/>
        <v>Tenner, Andrea[Author]</v>
      </c>
      <c r="C115" t="str">
        <f t="shared" si="4"/>
        <v>Tenner, Andrea[Author] AND Irvine[Affiliation]</v>
      </c>
    </row>
    <row r="116" spans="1:3">
      <c r="A116" t="s">
        <v>118</v>
      </c>
      <c r="B116" t="str">
        <f t="shared" si="6"/>
        <v>Thompson-Peer, Katherine[Author]</v>
      </c>
      <c r="C116" t="str">
        <f t="shared" si="4"/>
        <v>Thompson-Peer, Katherine[Author] AND Irvine[Affiliation]</v>
      </c>
    </row>
    <row r="117" spans="1:3">
      <c r="A117" t="s">
        <v>119</v>
      </c>
      <c r="B117" t="str">
        <f t="shared" si="6"/>
        <v>Thompson, Leslie[Author]</v>
      </c>
      <c r="C117" t="str">
        <f t="shared" si="4"/>
        <v>Thompson, Leslie[Author] AND Irvine[Affiliation]</v>
      </c>
    </row>
    <row r="118" spans="1:3">
      <c r="A118" t="s">
        <v>120</v>
      </c>
      <c r="B118" t="str">
        <f t="shared" si="6"/>
        <v>Thornton, Kevin[Author]</v>
      </c>
      <c r="C118" t="str">
        <f t="shared" si="4"/>
        <v>Thornton, Kevin[Author] AND Irvine[Affiliation]</v>
      </c>
    </row>
    <row r="119" spans="1:3">
      <c r="A119" t="s">
        <v>121</v>
      </c>
      <c r="B119" t="str">
        <f t="shared" si="6"/>
        <v>Tinoco, Roberto[Author]</v>
      </c>
      <c r="C119" t="str">
        <f t="shared" si="4"/>
        <v>Tinoco, Roberto[Author] AND Irvine[Affiliation]</v>
      </c>
    </row>
    <row r="120" spans="1:3">
      <c r="A120" t="s">
        <v>122</v>
      </c>
      <c r="B120" t="str">
        <f t="shared" si="6"/>
        <v>Treseder, Kathleen[Author]</v>
      </c>
      <c r="C120" t="str">
        <f t="shared" si="4"/>
        <v>Treseder, Kathleen[Author] AND Irvine[Affiliation]</v>
      </c>
    </row>
    <row r="121" spans="1:3">
      <c r="A121" t="s">
        <v>123</v>
      </c>
      <c r="B121" t="str">
        <f t="shared" si="6"/>
        <v>Tsai, Shiou-Chuan[Author]</v>
      </c>
      <c r="C121" t="str">
        <f t="shared" si="4"/>
        <v>Tsai, Shiou-Chuan[Author] AND Irvine[Affiliation]</v>
      </c>
    </row>
    <row r="122" spans="1:3">
      <c r="A122" t="s">
        <v>124</v>
      </c>
      <c r="B122" t="str">
        <f t="shared" si="6"/>
        <v>Walsh, Craig[Author]</v>
      </c>
      <c r="C122" t="str">
        <f t="shared" si="4"/>
        <v>Walsh, Craig[Author] AND Irvine[Affiliation]</v>
      </c>
    </row>
    <row r="123" spans="1:3">
      <c r="A123" t="s">
        <v>125</v>
      </c>
      <c r="B123" t="str">
        <f t="shared" si="6"/>
        <v>Wang, Wenqi[Author]</v>
      </c>
      <c r="C123" t="str">
        <f t="shared" si="4"/>
        <v>Wang, Wenqi[Author] AND Irvine[Affiliation]</v>
      </c>
    </row>
    <row r="124" spans="1:3">
      <c r="A124" t="s">
        <v>126</v>
      </c>
      <c r="B124" t="str">
        <f t="shared" si="6"/>
        <v>Warrior, Rahul[Author]</v>
      </c>
      <c r="C124" t="str">
        <f t="shared" si="4"/>
        <v>Warrior, Rahul[Author] AND Irvine[Affiliation]</v>
      </c>
    </row>
    <row r="125" spans="1:3">
      <c r="A125" t="s">
        <v>127</v>
      </c>
      <c r="B125" t="str">
        <f t="shared" si="6"/>
        <v>Whiteson, Katrine[Author]</v>
      </c>
      <c r="C125" t="str">
        <f t="shared" si="4"/>
        <v>Whiteson, Katrine[Author] AND Irvine[Affiliation]</v>
      </c>
    </row>
    <row r="126" spans="1:3">
      <c r="A126" t="s">
        <v>128</v>
      </c>
      <c r="B126" t="str">
        <f t="shared" si="6"/>
        <v>Wiles, Travis [Author]</v>
      </c>
      <c r="C126" t="str">
        <f t="shared" si="4"/>
        <v>Wiles, Travis [Author] AND Irvine[Affiliation]</v>
      </c>
    </row>
    <row r="127" spans="1:3">
      <c r="A127" t="s">
        <v>129</v>
      </c>
      <c r="B127" t="str">
        <f t="shared" si="6"/>
        <v>Williams, Adrienne[Author]</v>
      </c>
      <c r="C127" t="str">
        <f t="shared" si="4"/>
        <v>Williams, Adrienne[Author] AND Irvine[Affiliation]</v>
      </c>
    </row>
    <row r="128" spans="1:3">
      <c r="A128" t="s">
        <v>130</v>
      </c>
      <c r="B128" t="str">
        <f t="shared" si="6"/>
        <v>Wood, Marcelo[Author]</v>
      </c>
      <c r="C128" t="str">
        <f t="shared" si="4"/>
        <v>Wood, Marcelo[Author] AND Irvine[Affiliation]</v>
      </c>
    </row>
    <row r="129" spans="1:3">
      <c r="A129" t="s">
        <v>131</v>
      </c>
      <c r="B129" t="str">
        <f t="shared" si="6"/>
        <v>Yassa, Michael[Author]</v>
      </c>
      <c r="C129" t="str">
        <f t="shared" si="4"/>
        <v>Yassa, Michael[Author] AND Irvine[Affiliation]</v>
      </c>
    </row>
  </sheetData>
  <autoFilter ref="A1:B129" xr:uid="{FB22B5D1-2679-0245-9D4C-9BA6625E7CF7}">
    <sortState xmlns:xlrd2="http://schemas.microsoft.com/office/spreadsheetml/2017/richdata2" ref="A2:B129">
      <sortCondition ref="B1:B129"/>
    </sortState>
  </autoFilter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87155CDAEBE54E8A991CDFF09FE870" ma:contentTypeVersion="21" ma:contentTypeDescription="Create a new document." ma:contentTypeScope="" ma:versionID="07d22f826efb92a1b7f7a52cdc9ab0c0">
  <xsd:schema xmlns:xsd="http://www.w3.org/2001/XMLSchema" xmlns:xs="http://www.w3.org/2001/XMLSchema" xmlns:p="http://schemas.microsoft.com/office/2006/metadata/properties" xmlns:ns2="ccd2e96c-ba06-41a4-9d14-ee5d4767a409" xmlns:ns3="b238fc39-fcbb-4f8c-bfd3-e3a789f7784e" targetNamespace="http://schemas.microsoft.com/office/2006/metadata/properties" ma:root="true" ma:fieldsID="8f50f4dd1661db9c8120150ec829b0b2" ns2:_="" ns3:_="">
    <xsd:import namespace="ccd2e96c-ba06-41a4-9d14-ee5d4767a409"/>
    <xsd:import namespace="b238fc39-fcbb-4f8c-bfd3-e3a789f778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ProjectRole" minOccurs="0"/>
                <xsd:element ref="ns3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2e96c-ba06-41a4-9d14-ee5d4767a4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edd41bb-06d5-49d8-8697-11a388b6c936}" ma:internalName="TaxCatchAll" ma:showField="CatchAllData" ma:web="ccd2e96c-ba06-41a4-9d14-ee5d4767a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8fc39-fcbb-4f8c-bfd3-e3a789f77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33ad1a4-bcb6-4664-8873-2816a39d13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rojectRole" ma:index="26" nillable="true" ma:displayName="Project Role" ma:format="Dropdown" ma:internalName="ProjectRole">
      <xsd:simpleType>
        <xsd:restriction base="dms:Choice">
          <xsd:enumeration value="Senior/Key Person"/>
          <xsd:enumeration value="Other Personnel"/>
          <xsd:enumeration value="Advisory Board"/>
          <xsd:enumeration value="Evaluator"/>
        </xsd:restriction>
      </xsd:simpleType>
    </xsd:element>
    <xsd:element name="Notes" ma:index="27" nillable="true" ma:displayName="Notes" ma:format="Dropdown" ma:internalName="Note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72FCFA-11A1-4BBA-8E43-18795F416767}"/>
</file>

<file path=customXml/itemProps2.xml><?xml version="1.0" encoding="utf-8"?>
<ds:datastoreItem xmlns:ds="http://schemas.openxmlformats.org/officeDocument/2006/customXml" ds:itemID="{39C6C2A0-A411-44FC-B12B-70F8C6BA23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Sarkis</dc:creator>
  <cp:keywords/>
  <dc:description/>
  <cp:lastModifiedBy/>
  <cp:revision/>
  <dcterms:created xsi:type="dcterms:W3CDTF">2024-07-09T21:27:46Z</dcterms:created>
  <dcterms:modified xsi:type="dcterms:W3CDTF">2024-09-12T19:28:19Z</dcterms:modified>
  <cp:category/>
  <cp:contentStatus/>
</cp:coreProperties>
</file>