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https://ucirvine.sharepoint.com/sites/BioSci-Contracts&amp;Grants-Team/Shared Documents/BioSci Research Development/Faculty-Keyword-Inventory-Project/faculty-mapped-mesh-terms/"/>
    </mc:Choice>
  </mc:AlternateContent>
  <xr:revisionPtr revIDLastSave="32" documentId="8_{40C87D73-2EEC-4DB4-B794-7FABC895F3FD}" xr6:coauthVersionLast="47" xr6:coauthVersionMax="47" xr10:uidLastSave="{6D467C6B-9C27-394C-AC22-89A003110E37}"/>
  <bookViews>
    <workbookView xWindow="-38400" yWindow="-1040" windowWidth="38400" windowHeight="21100" xr2:uid="{D98296A6-9E8B-2B44-9DD5-D00B67E5F80D}"/>
  </bookViews>
  <sheets>
    <sheet name="Sheet1" sheetId="1" r:id="rId1"/>
  </sheets>
  <definedNames>
    <definedName name="_xlnm._FilterDatabase" localSheetId="0" hidden="1">Sheet1!$A$1:$AD$125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3" i="1"/>
  <c r="B22" i="1"/>
  <c r="B48" i="1"/>
  <c r="B6" i="1"/>
  <c r="B85" i="1"/>
  <c r="B9" i="1"/>
  <c r="B106" i="1"/>
  <c r="B121" i="1"/>
  <c r="B12" i="1"/>
  <c r="B13" i="1"/>
  <c r="B14" i="1"/>
  <c r="B15" i="1"/>
  <c r="B122" i="1"/>
  <c r="B4" i="1"/>
  <c r="B8" i="1"/>
  <c r="B10" i="1"/>
  <c r="B11" i="1"/>
  <c r="B24" i="1"/>
  <c r="B16" i="1"/>
  <c r="B26" i="1"/>
  <c r="B19" i="1"/>
  <c r="B20" i="1"/>
  <c r="B21" i="1"/>
  <c r="B30" i="1"/>
  <c r="B23" i="1"/>
  <c r="B32" i="1"/>
  <c r="B25" i="1"/>
  <c r="B27" i="1"/>
  <c r="B35" i="1"/>
  <c r="B28" i="1"/>
  <c r="B29" i="1"/>
  <c r="B38" i="1"/>
  <c r="B39" i="1"/>
  <c r="B40" i="1"/>
  <c r="B31" i="1"/>
  <c r="B33" i="1"/>
  <c r="B34" i="1"/>
  <c r="B36" i="1"/>
  <c r="B37" i="1"/>
  <c r="B41" i="1"/>
  <c r="B42" i="1"/>
  <c r="B43" i="1"/>
  <c r="B44" i="1"/>
  <c r="B45" i="1"/>
  <c r="B51" i="1"/>
  <c r="B46" i="1"/>
  <c r="B53" i="1"/>
  <c r="B47" i="1"/>
  <c r="B55" i="1"/>
  <c r="B49" i="1"/>
  <c r="B50" i="1"/>
  <c r="B58" i="1"/>
  <c r="B52" i="1"/>
  <c r="B54" i="1"/>
  <c r="B56" i="1"/>
  <c r="B57" i="1"/>
  <c r="B63" i="1"/>
  <c r="B59" i="1"/>
  <c r="B60" i="1"/>
  <c r="B61" i="1"/>
  <c r="B67" i="1"/>
  <c r="B68" i="1"/>
  <c r="B18" i="1"/>
  <c r="B62" i="1"/>
  <c r="B70" i="1"/>
  <c r="B71" i="1"/>
  <c r="B64" i="1"/>
  <c r="B65" i="1"/>
  <c r="B74" i="1"/>
  <c r="B66" i="1"/>
  <c r="B69" i="1"/>
  <c r="B77" i="1"/>
  <c r="B78" i="1"/>
  <c r="B79" i="1"/>
  <c r="B80" i="1"/>
  <c r="B72" i="1"/>
  <c r="B73" i="1"/>
  <c r="B75" i="1"/>
  <c r="B84" i="1"/>
  <c r="B76" i="1"/>
  <c r="B81" i="1"/>
  <c r="B82" i="1"/>
  <c r="B83" i="1"/>
  <c r="B88" i="1"/>
  <c r="B86" i="1"/>
  <c r="B87" i="1"/>
  <c r="B93" i="1"/>
  <c r="B94" i="1"/>
  <c r="B89" i="1"/>
  <c r="B96" i="1"/>
  <c r="B91" i="1"/>
  <c r="B98" i="1"/>
  <c r="B99" i="1"/>
  <c r="B92" i="1"/>
  <c r="B95" i="1"/>
  <c r="B97" i="1"/>
  <c r="B103" i="1"/>
  <c r="B100" i="1"/>
  <c r="B101" i="1"/>
  <c r="B102" i="1"/>
  <c r="B107" i="1"/>
  <c r="B104" i="1"/>
  <c r="B105" i="1"/>
  <c r="B110" i="1"/>
  <c r="B108" i="1"/>
  <c r="B109" i="1"/>
  <c r="B111" i="1"/>
  <c r="B114" i="1"/>
  <c r="B113" i="1"/>
  <c r="B116" i="1"/>
  <c r="B112" i="1"/>
  <c r="B115" i="1"/>
  <c r="B117" i="1"/>
  <c r="B118" i="1"/>
  <c r="B119" i="1"/>
  <c r="B120" i="1"/>
  <c r="B123" i="1"/>
  <c r="B124" i="1"/>
  <c r="B125" i="1"/>
  <c r="B90" i="1"/>
  <c r="B2" i="1"/>
</calcChain>
</file>

<file path=xl/sharedStrings.xml><?xml version="1.0" encoding="utf-8"?>
<sst xmlns="http://schemas.openxmlformats.org/spreadsheetml/2006/main" count="1141" uniqueCount="677">
  <si>
    <t>Aguilar-Roca, Nancy</t>
  </si>
  <si>
    <t>Allison, Steven</t>
  </si>
  <si>
    <t>Soil Microbiology</t>
  </si>
  <si>
    <t>Carbon Cycle</t>
  </si>
  <si>
    <t>Environmental Microbiology</t>
  </si>
  <si>
    <t>Models, Theoretical</t>
  </si>
  <si>
    <t>Biodegradation, Environmental</t>
  </si>
  <si>
    <t>Enzymes</t>
  </si>
  <si>
    <t>Ecosystem</t>
  </si>
  <si>
    <t>Climate Change</t>
  </si>
  <si>
    <t>Droughts</t>
  </si>
  <si>
    <t>Environmental Justice</t>
  </si>
  <si>
    <t>Ecological and Environmental Phenomena</t>
  </si>
  <si>
    <t>Microbiota</t>
  </si>
  <si>
    <t>Cahill, Larry</t>
  </si>
  <si>
    <t>Cocco, Melanie</t>
  </si>
  <si>
    <t>Molecular Structure</t>
  </si>
  <si>
    <t>Membrane Proteins</t>
  </si>
  <si>
    <t>Drug Resistance, Microbial</t>
  </si>
  <si>
    <t>Drug Development</t>
  </si>
  <si>
    <t>Anemia, Sickle Cell</t>
  </si>
  <si>
    <t>Protein Interaction Maps</t>
  </si>
  <si>
    <t>Gross, Steven</t>
  </si>
  <si>
    <t>Molecular Motor Proteins</t>
  </si>
  <si>
    <t>Cytoskeleton</t>
  </si>
  <si>
    <t>Biophysics</t>
  </si>
  <si>
    <t>Lipid Droplets</t>
  </si>
  <si>
    <t>Anti-Infective Agents</t>
  </si>
  <si>
    <t>Histones</t>
  </si>
  <si>
    <t>Antimicrobial Peptides</t>
  </si>
  <si>
    <t>Azizi, Emanuel</t>
  </si>
  <si>
    <t>Muscle Fibers, Skeletal</t>
  </si>
  <si>
    <t>Muscle, Skeletal</t>
  </si>
  <si>
    <t>Biomechanical Phenomena</t>
  </si>
  <si>
    <t>Aging</t>
  </si>
  <si>
    <t>Exercise</t>
  </si>
  <si>
    <t>Tendons</t>
  </si>
  <si>
    <t>Motor Activity</t>
  </si>
  <si>
    <t>Biomimetic Materials</t>
  </si>
  <si>
    <t>Robotics</t>
  </si>
  <si>
    <t>Biocompatible Materials</t>
  </si>
  <si>
    <t>Movement</t>
  </si>
  <si>
    <t>Morehouse, Benjamin</t>
  </si>
  <si>
    <t>Immunity, Innate</t>
  </si>
  <si>
    <t>Evolution, Molecular</t>
  </si>
  <si>
    <t>Microbiology</t>
  </si>
  <si>
    <t>Proteins</t>
  </si>
  <si>
    <t>Biochemistry</t>
  </si>
  <si>
    <t>Nucleic Acids</t>
  </si>
  <si>
    <t>Host Microbial Interactions</t>
  </si>
  <si>
    <t>Bacteria</t>
  </si>
  <si>
    <t>Biological Evolution</t>
  </si>
  <si>
    <t>Allergy and Immunology</t>
  </si>
  <si>
    <t>Barry, Rachael</t>
  </si>
  <si>
    <t>Teaching</t>
  </si>
  <si>
    <t>Education, Biological and Biomedical Sciences, Graduate</t>
  </si>
  <si>
    <t>Education, Nursing</t>
  </si>
  <si>
    <t>Preceptorship</t>
  </si>
  <si>
    <t>Diversity, Equity, Inclusion</t>
  </si>
  <si>
    <t>Social Justice</t>
  </si>
  <si>
    <t>Suetterlin, Christine</t>
  </si>
  <si>
    <t>Chlamydia</t>
  </si>
  <si>
    <t>Cell Biology</t>
  </si>
  <si>
    <t>Cilia</t>
  </si>
  <si>
    <t>Centrosome</t>
  </si>
  <si>
    <t>Golgi Apparatus</t>
  </si>
  <si>
    <t>Membranes</t>
  </si>
  <si>
    <t>Causality</t>
  </si>
  <si>
    <t>Microscopy</t>
  </si>
  <si>
    <t>Whiteson, Katrine</t>
  </si>
  <si>
    <t>Metabolomics</t>
  </si>
  <si>
    <t>High-Throughput Nucleotide Sequencing</t>
  </si>
  <si>
    <t>Phage Therapy</t>
  </si>
  <si>
    <t>Virome</t>
  </si>
  <si>
    <t>Cystic Fibrosis</t>
  </si>
  <si>
    <t>Wastewater-Based Epidemiological Monitoring</t>
  </si>
  <si>
    <t>Alzheimer Disease</t>
  </si>
  <si>
    <t>Diet Therapy</t>
  </si>
  <si>
    <t>Dietary Fiber</t>
  </si>
  <si>
    <t>Health</t>
  </si>
  <si>
    <t>Neoplasms</t>
  </si>
  <si>
    <t>Biomarkers</t>
  </si>
  <si>
    <t>Diagnosis</t>
  </si>
  <si>
    <t>Longitudinal Studies</t>
  </si>
  <si>
    <t>Random Forest</t>
  </si>
  <si>
    <t>Interdisciplinary Research</t>
  </si>
  <si>
    <t>Translational Science, Biomedical</t>
  </si>
  <si>
    <t>Premature Birth</t>
  </si>
  <si>
    <t>Bacteria, Anaerobic</t>
  </si>
  <si>
    <t>Computational Biology</t>
  </si>
  <si>
    <t>Volatile Organic Compounds</t>
  </si>
  <si>
    <t>Respiration</t>
  </si>
  <si>
    <t>Mass Spectrometry</t>
  </si>
  <si>
    <t>Diet</t>
  </si>
  <si>
    <t>Bohlson, Suzanne</t>
  </si>
  <si>
    <t>Biotechnology</t>
  </si>
  <si>
    <t>Leukemia</t>
  </si>
  <si>
    <t>Inflammation</t>
  </si>
  <si>
    <t>Bracken, Matthew</t>
  </si>
  <si>
    <t>Biodiversity</t>
  </si>
  <si>
    <t>Marine Biology</t>
  </si>
  <si>
    <t>Oceans and Seas</t>
  </si>
  <si>
    <t>Extinction, Biological</t>
  </si>
  <si>
    <t>Briscoe, Adriana</t>
  </si>
  <si>
    <t>Burley, Nancy</t>
  </si>
  <si>
    <t>Wiles, Travis</t>
  </si>
  <si>
    <t>Gastrointestinal Microbiome</t>
  </si>
  <si>
    <t>Symbiosis</t>
  </si>
  <si>
    <t>Bacteriophages</t>
  </si>
  <si>
    <t>Genetics</t>
  </si>
  <si>
    <t>Synthetic Biology</t>
  </si>
  <si>
    <t>Ecology</t>
  </si>
  <si>
    <t>Imaging, Three-Dimensional</t>
  </si>
  <si>
    <t>Zebrafish</t>
  </si>
  <si>
    <t>Disease Transmission, Infectious</t>
  </si>
  <si>
    <t>Systems Biology</t>
  </si>
  <si>
    <t>Pollination</t>
  </si>
  <si>
    <t>Genetic Speciation</t>
  </si>
  <si>
    <t>Plants</t>
  </si>
  <si>
    <t>Arora, Kavita</t>
  </si>
  <si>
    <t>Drosophila</t>
  </si>
  <si>
    <t>Developmental Biology</t>
  </si>
  <si>
    <t>Transforming Growth Factor beta</t>
  </si>
  <si>
    <t>Metabolism</t>
  </si>
  <si>
    <t>Signal Transduction</t>
  </si>
  <si>
    <t>Atwood, Scott</t>
  </si>
  <si>
    <t>Skin</t>
  </si>
  <si>
    <t>Stem Cells</t>
  </si>
  <si>
    <t>Carcinoma, Basal Cell</t>
  </si>
  <si>
    <t>Organoids</t>
  </si>
  <si>
    <t>Phosphotransferases</t>
  </si>
  <si>
    <t>Transcription Factors</t>
  </si>
  <si>
    <t>Protein Kinase C</t>
  </si>
  <si>
    <t>Hedgehog Proteins</t>
  </si>
  <si>
    <t>Bardwell, Lee</t>
  </si>
  <si>
    <t>Protein Kinases</t>
  </si>
  <si>
    <t>Mitogen-Activated Protein Kinases</t>
  </si>
  <si>
    <t>Extracellular Signal-Regulated MAP Kinases</t>
  </si>
  <si>
    <t>ras GTPase-Activating Proteins</t>
  </si>
  <si>
    <t>Nuclear Matrix-Associated Proteins</t>
  </si>
  <si>
    <t>Zinc Finger Protein GLI1</t>
  </si>
  <si>
    <t>Phosphatidylinositol 3-Kinases</t>
  </si>
  <si>
    <t>Blumberg, Bruce</t>
  </si>
  <si>
    <t>Epigenomics</t>
  </si>
  <si>
    <t>Receptors, Cytoplasmic and Nuclear</t>
  </si>
  <si>
    <t>Endocrine Disruptors</t>
  </si>
  <si>
    <t>Obesity</t>
  </si>
  <si>
    <t>Diabetes Mellitus, Type 2</t>
  </si>
  <si>
    <t>Diabetes Mellitus</t>
  </si>
  <si>
    <t>Blurton-Jones, Mathew</t>
  </si>
  <si>
    <t>Microglia</t>
  </si>
  <si>
    <t>Pluripotent Stem Cells</t>
  </si>
  <si>
    <t>Chimera</t>
  </si>
  <si>
    <t>Transplantation, Heterologous</t>
  </si>
  <si>
    <t>Dementia</t>
  </si>
  <si>
    <t>Cell- and Tissue-Based Therapy</t>
  </si>
  <si>
    <t>Connor, Kwasi</t>
  </si>
  <si>
    <t>Busciglio, Jorge</t>
  </si>
  <si>
    <t>Down Syndrome</t>
  </si>
  <si>
    <t>Nerve Degeneration</t>
  </si>
  <si>
    <t>Mitochondria</t>
  </si>
  <si>
    <t>Neuroinflammatory Diseases</t>
  </si>
  <si>
    <t>Oxidative Stress</t>
  </si>
  <si>
    <t>Cellular Senescence</t>
  </si>
  <si>
    <t>tau Proteins</t>
  </si>
  <si>
    <t>Amyloid beta-Peptides</t>
  </si>
  <si>
    <t>Daley, Monica</t>
  </si>
  <si>
    <t>Locomotion</t>
  </si>
  <si>
    <t>Wearable Electronic Devices</t>
  </si>
  <si>
    <t>Algorithms</t>
  </si>
  <si>
    <t>Artificial Limbs</t>
  </si>
  <si>
    <t>Cho, Ken</t>
  </si>
  <si>
    <t>Genomics</t>
  </si>
  <si>
    <t>Transcription, Genetic</t>
  </si>
  <si>
    <t>Genome</t>
  </si>
  <si>
    <t>Gene Regulatory Networks</t>
  </si>
  <si>
    <t>Xenopus laevis</t>
  </si>
  <si>
    <t>Congenital Abnormalities</t>
  </si>
  <si>
    <t>Gastrulation</t>
  </si>
  <si>
    <t>Preimplantation Diagnosis</t>
  </si>
  <si>
    <t>Embryonic Structures</t>
  </si>
  <si>
    <t>Endodermal Sinus Tumor</t>
  </si>
  <si>
    <t>Chrastil, Elizabeth</t>
  </si>
  <si>
    <t>Spatial Navigation</t>
  </si>
  <si>
    <t>Learning</t>
  </si>
  <si>
    <t>Memory</t>
  </si>
  <si>
    <t>Virtual Reality</t>
  </si>
  <si>
    <t>Gyrus Cinguli</t>
  </si>
  <si>
    <t>Individuality</t>
  </si>
  <si>
    <t>Menopause</t>
  </si>
  <si>
    <t>Cinquin, Olivier</t>
  </si>
  <si>
    <t>Artificial Intelligence</t>
  </si>
  <si>
    <t>DNA Damage</t>
  </si>
  <si>
    <t>Mutation</t>
  </si>
  <si>
    <t>Liquid Biopsy</t>
  </si>
  <si>
    <t>Noninvasive Prenatal Testing</t>
  </si>
  <si>
    <t>Genetics, Population</t>
  </si>
  <si>
    <t>Genomic Structural Variation</t>
  </si>
  <si>
    <t>Genes</t>
  </si>
  <si>
    <t>Gene Expression</t>
  </si>
  <si>
    <t>Cohen-Cory, Susana</t>
  </si>
  <si>
    <t>Neurogenesis</t>
  </si>
  <si>
    <t>Synapses</t>
  </si>
  <si>
    <t>Axons</t>
  </si>
  <si>
    <t>Dendrites</t>
  </si>
  <si>
    <t>Amphibians</t>
  </si>
  <si>
    <t>Cell Tracking</t>
  </si>
  <si>
    <t>Faiola, Celia</t>
  </si>
  <si>
    <t>Plant Physiological Phenomena</t>
  </si>
  <si>
    <t>Atmosphere</t>
  </si>
  <si>
    <t>Cramer, Karina</t>
  </si>
  <si>
    <t>Nervous System</t>
  </si>
  <si>
    <t>Hearing</t>
  </si>
  <si>
    <t>Caspases</t>
  </si>
  <si>
    <t>Brain Stem</t>
  </si>
  <si>
    <t>Deafness</t>
  </si>
  <si>
    <t>Neuronal Plasticity</t>
  </si>
  <si>
    <t>Myelin Sheath</t>
  </si>
  <si>
    <t>Neurodevelopmental Disorders</t>
  </si>
  <si>
    <t>Donovan, Peter</t>
  </si>
  <si>
    <t>Embryology</t>
  </si>
  <si>
    <t>Retroelements</t>
  </si>
  <si>
    <t>Neurobiology</t>
  </si>
  <si>
    <t>Frank, Steven</t>
  </si>
  <si>
    <t>Computer Simulation</t>
  </si>
  <si>
    <t>Social Evolution</t>
  </si>
  <si>
    <t>Molecular Epidemiology</t>
  </si>
  <si>
    <t>Communicable Diseases</t>
  </si>
  <si>
    <t>Host-Parasite Interactions</t>
  </si>
  <si>
    <t>Life History Traits</t>
  </si>
  <si>
    <t>Drayman, Nir</t>
  </si>
  <si>
    <t>Simplexvirus</t>
  </si>
  <si>
    <t>Virology</t>
  </si>
  <si>
    <t>Single-Cell Analysis</t>
  </si>
  <si>
    <t>Antiviral Agents</t>
  </si>
  <si>
    <t>Herpes Simplex</t>
  </si>
  <si>
    <t>Edinger, Aimee</t>
  </si>
  <si>
    <t>Oligonucleotides</t>
  </si>
  <si>
    <t>Drug Resistance</t>
  </si>
  <si>
    <t>Lysosomes</t>
  </si>
  <si>
    <t>Sphingolipids</t>
  </si>
  <si>
    <t>Endocytosis</t>
  </si>
  <si>
    <t>Trematode Infections</t>
  </si>
  <si>
    <t>Social Behavior</t>
  </si>
  <si>
    <t>Research</t>
  </si>
  <si>
    <t>Social Identification</t>
  </si>
  <si>
    <t>Health Literacy</t>
  </si>
  <si>
    <t>Logic</t>
  </si>
  <si>
    <t>DNA, Environmental</t>
  </si>
  <si>
    <t>Gaut, Brandon</t>
  </si>
  <si>
    <t>Metagenomics</t>
  </si>
  <si>
    <t>Genome, Plant</t>
  </si>
  <si>
    <t>Crops, Agricultural</t>
  </si>
  <si>
    <t>MicroRNAs</t>
  </si>
  <si>
    <t>DNA Transposable Elements</t>
  </si>
  <si>
    <t>German, Donovan</t>
  </si>
  <si>
    <t>Digestion</t>
  </si>
  <si>
    <t>Diet, Food, and Nutrition</t>
  </si>
  <si>
    <t>Physiology</t>
  </si>
  <si>
    <t>Gene Expression Profiling</t>
  </si>
  <si>
    <t>Fermentation</t>
  </si>
  <si>
    <t>Fishes</t>
  </si>
  <si>
    <t>Eom, Dae Seok</t>
  </si>
  <si>
    <t>Cell Communication</t>
  </si>
  <si>
    <t>Pseudopodia</t>
  </si>
  <si>
    <t>Cell Surface Extensions</t>
  </si>
  <si>
    <t>Connexins</t>
  </si>
  <si>
    <t>Extracellular Vesicles</t>
  </si>
  <si>
    <t>Pigments, Biological</t>
  </si>
  <si>
    <t>Macrophages</t>
  </si>
  <si>
    <t>Keratinocytes</t>
  </si>
  <si>
    <t>Fortin, Norbert</t>
  </si>
  <si>
    <t>Hippocampus</t>
  </si>
  <si>
    <t>Prefrontal Cortex</t>
  </si>
  <si>
    <t>Electrophysiology</t>
  </si>
  <si>
    <t>Behavior</t>
  </si>
  <si>
    <t>Rats</t>
  </si>
  <si>
    <t>Models, Animal</t>
  </si>
  <si>
    <t>Memory, Episodic</t>
  </si>
  <si>
    <t>Time</t>
  </si>
  <si>
    <t>Decision Making</t>
  </si>
  <si>
    <t>Planning Techniques</t>
  </si>
  <si>
    <t>Substance-Related Disorders</t>
  </si>
  <si>
    <t>Fowler, Christie</t>
  </si>
  <si>
    <t>Nicotine</t>
  </si>
  <si>
    <t>Cannabis</t>
  </si>
  <si>
    <t>Analgesics, Opioid</t>
  </si>
  <si>
    <t>Rodentia</t>
  </si>
  <si>
    <t>Therapeutics</t>
  </si>
  <si>
    <t>Self Administration</t>
  </si>
  <si>
    <t>Frostig, Ron</t>
  </si>
  <si>
    <t>Cerebral Cortex</t>
  </si>
  <si>
    <t>Sense Organs</t>
  </si>
  <si>
    <t>Brain Diseases, Metabolic</t>
  </si>
  <si>
    <t>Ischemic Stroke</t>
  </si>
  <si>
    <t>Stroke</t>
  </si>
  <si>
    <t>Cerebrovascular Circulation</t>
  </si>
  <si>
    <t>Magnetic Resonance Imaging</t>
  </si>
  <si>
    <t>Diagnostic Imaging</t>
  </si>
  <si>
    <t>Pharmacology</t>
  </si>
  <si>
    <t>Histology</t>
  </si>
  <si>
    <t>Behavior, Animal</t>
  </si>
  <si>
    <t>Social Isolation</t>
  </si>
  <si>
    <t>Fruman, David</t>
  </si>
  <si>
    <t>Lymphoma</t>
  </si>
  <si>
    <t>Lymphocytes</t>
  </si>
  <si>
    <t>Molecular Targeted Therapy</t>
  </si>
  <si>
    <t>Apoptosis</t>
  </si>
  <si>
    <t>TOR Serine-Threonine Kinases</t>
  </si>
  <si>
    <t>Gershon, Paul</t>
  </si>
  <si>
    <t>Proteomics</t>
  </si>
  <si>
    <t>Poxviridae</t>
  </si>
  <si>
    <t>Vaccinia virus</t>
  </si>
  <si>
    <t>Mpox (monkeypox)</t>
  </si>
  <si>
    <t>Glabe, Charles</t>
  </si>
  <si>
    <t>Amyloid</t>
  </si>
  <si>
    <t>Virulence</t>
  </si>
  <si>
    <t>Immunotherapy</t>
  </si>
  <si>
    <t>Antibodies, Monoclonal</t>
  </si>
  <si>
    <t>Antibodies</t>
  </si>
  <si>
    <t>Antibody Specificity</t>
  </si>
  <si>
    <t>Vaccines</t>
  </si>
  <si>
    <t>Adaptive Immunity</t>
  </si>
  <si>
    <t>Gonen, Shane</t>
  </si>
  <si>
    <t>Cryoelectron Microscopy</t>
  </si>
  <si>
    <t>Heart</t>
  </si>
  <si>
    <t>Protein Folding</t>
  </si>
  <si>
    <t>Eye</t>
  </si>
  <si>
    <t>Goulding, Celia</t>
  </si>
  <si>
    <t>Toxins, Biological</t>
  </si>
  <si>
    <t>Tuberculosis</t>
  </si>
  <si>
    <t>Hemoglobins</t>
  </si>
  <si>
    <t>Green, Kim</t>
  </si>
  <si>
    <t>Nerve Regeneration</t>
  </si>
  <si>
    <t>Genes, fms</t>
  </si>
  <si>
    <t>Mice</t>
  </si>
  <si>
    <t>Hammer, Tobin</t>
  </si>
  <si>
    <t>Insecta</t>
  </si>
  <si>
    <t>Bees</t>
  </si>
  <si>
    <t>Green, Michael</t>
  </si>
  <si>
    <t>Catalysis</t>
  </si>
  <si>
    <t>Hemeproteins</t>
  </si>
  <si>
    <t>Cytochromes</t>
  </si>
  <si>
    <t>Cytochrome P-450 Enzyme System</t>
  </si>
  <si>
    <t>X-Ray Absorption Spectroscopy</t>
  </si>
  <si>
    <t>Electron Transport</t>
  </si>
  <si>
    <t>Spectrum Analysis, Raman</t>
  </si>
  <si>
    <t>Metalloproteins</t>
  </si>
  <si>
    <t>Chemistry, Bioinorganic</t>
  </si>
  <si>
    <t>Hughes, Bradley</t>
  </si>
  <si>
    <t>Grill, Joshua</t>
  </si>
  <si>
    <t>Clinical Trials as Topic</t>
  </si>
  <si>
    <t>Research Subjects</t>
  </si>
  <si>
    <t>Huxman, Travis</t>
  </si>
  <si>
    <t>Physiology, Comparative</t>
  </si>
  <si>
    <t>Hydrology</t>
  </si>
  <si>
    <t>Desert Climate</t>
  </si>
  <si>
    <t>Water Resources</t>
  </si>
  <si>
    <t>Carbon</t>
  </si>
  <si>
    <t>Guzowski, John</t>
  </si>
  <si>
    <t>Stress, Psychological</t>
  </si>
  <si>
    <t>Resilience, Psychological</t>
  </si>
  <si>
    <t>Genes, Immediate-Early</t>
  </si>
  <si>
    <t>Mental Health</t>
  </si>
  <si>
    <t>Cytokines</t>
  </si>
  <si>
    <t>Neuroimmunomodulation</t>
  </si>
  <si>
    <t>Transcriptome</t>
  </si>
  <si>
    <t>In Situ Hybridization</t>
  </si>
  <si>
    <t>Immunohistochemistry</t>
  </si>
  <si>
    <t>Cognition</t>
  </si>
  <si>
    <t>Halbrook, Christopher</t>
  </si>
  <si>
    <t>Pancreatic Neoplasms</t>
  </si>
  <si>
    <t>Tumor Microenvironment</t>
  </si>
  <si>
    <t>Pancreatitis</t>
  </si>
  <si>
    <t>Regeneration</t>
  </si>
  <si>
    <t>Pancreas</t>
  </si>
  <si>
    <t>Kadandale, Pavan</t>
  </si>
  <si>
    <t>Hu, Yilin</t>
  </si>
  <si>
    <t>Nitrogen Fixation</t>
  </si>
  <si>
    <t>Nitrogenase</t>
  </si>
  <si>
    <t>Carbon Dioxide</t>
  </si>
  <si>
    <t>Carbon Monoxide</t>
  </si>
  <si>
    <t>Hydrocarbons</t>
  </si>
  <si>
    <t>Iron-Sulfur Proteins</t>
  </si>
  <si>
    <t>Molybdenum</t>
  </si>
  <si>
    <t>Hughes, Christopher</t>
  </si>
  <si>
    <t>Blood Vessels</t>
  </si>
  <si>
    <t>Angiogenesis</t>
  </si>
  <si>
    <t>Tissue Engineering</t>
  </si>
  <si>
    <t>Microphysiological Systems</t>
  </si>
  <si>
    <t>Lab-On-A-Chip Devices</t>
  </si>
  <si>
    <t>Blood-Brain Barrier</t>
  </si>
  <si>
    <t>Vascular Malformations</t>
  </si>
  <si>
    <t>Telangiectasia, Hereditary Hemorrhagic</t>
  </si>
  <si>
    <t>Sturge-Weber Syndrome</t>
  </si>
  <si>
    <t>Endothelial Cells</t>
  </si>
  <si>
    <t>Inlay, Matthew</t>
  </si>
  <si>
    <t>Graft vs Host Disease</t>
  </si>
  <si>
    <t>Hematopoietic Stem Cell Transplantation</t>
  </si>
  <si>
    <t>T-Lymphocytes</t>
  </si>
  <si>
    <t>Leptospiraceae</t>
  </si>
  <si>
    <t>James, Anthony</t>
  </si>
  <si>
    <t>Malaria</t>
  </si>
  <si>
    <t>Dengue</t>
  </si>
  <si>
    <t>Gene Drive Technology</t>
  </si>
  <si>
    <t>Global Health</t>
  </si>
  <si>
    <t>Genetic Engineering</t>
  </si>
  <si>
    <t>Gene Transfer Techniques</t>
  </si>
  <si>
    <t>Lamb, Joleah</t>
  </si>
  <si>
    <t>Disease Outbreaks</t>
  </si>
  <si>
    <t>Conservation of Natural Resources</t>
  </si>
  <si>
    <t>Remote Sensing Technology</t>
  </si>
  <si>
    <t>One Health</t>
  </si>
  <si>
    <t>Kawas, Claudia</t>
  </si>
  <si>
    <t>Cognitive Dysfunction</t>
  </si>
  <si>
    <t>Aged, 80 and over</t>
  </si>
  <si>
    <t>Dementia, Vascular</t>
  </si>
  <si>
    <t>Epidemiology</t>
  </si>
  <si>
    <t>Kong, Mei</t>
  </si>
  <si>
    <t>Metabolic Diseases</t>
  </si>
  <si>
    <t>Colorectal Neoplasms</t>
  </si>
  <si>
    <t>Melanoma</t>
  </si>
  <si>
    <t>Nutrients</t>
  </si>
  <si>
    <t>Phosphoprotein Phosphatases</t>
  </si>
  <si>
    <t>Kvon, Evgeny</t>
  </si>
  <si>
    <t>Enhancer Elements, Genetic</t>
  </si>
  <si>
    <t>Gene Expression Regulation</t>
  </si>
  <si>
    <t>Extremities</t>
  </si>
  <si>
    <t>RNA, Long Noncoding</t>
  </si>
  <si>
    <t>Lee, Grace</t>
  </si>
  <si>
    <t>Heterochromatin</t>
  </si>
  <si>
    <t>Chromosomes</t>
  </si>
  <si>
    <t>Lee, Star</t>
  </si>
  <si>
    <t>Mentoring</t>
  </si>
  <si>
    <t>Chen, Audrey</t>
  </si>
  <si>
    <t>CRISPR-Associated Protein 9</t>
  </si>
  <si>
    <t>Qualitative Research</t>
  </si>
  <si>
    <t>LaFerla, Frank</t>
  </si>
  <si>
    <t>Neurodegenerative Diseases</t>
  </si>
  <si>
    <t>Disease Models, Animal</t>
  </si>
  <si>
    <t>Translational Research, Biomedical</t>
  </si>
  <si>
    <t>Long, Anthony</t>
  </si>
  <si>
    <t>Multifactorial Inheritance</t>
  </si>
  <si>
    <t>Genome-Wide Association Study</t>
  </si>
  <si>
    <t>Breeding</t>
  </si>
  <si>
    <t>Selection, Genetic</t>
  </si>
  <si>
    <t>Peromyscus</t>
  </si>
  <si>
    <t>Lyme Disease</t>
  </si>
  <si>
    <t>Saccharomyces cerevisiae</t>
  </si>
  <si>
    <t>Loudon, Catherine</t>
  </si>
  <si>
    <t>Biomimetics</t>
  </si>
  <si>
    <t>Pest Control, Biological</t>
  </si>
  <si>
    <t>Microtechnology</t>
  </si>
  <si>
    <t>Materials Science</t>
  </si>
  <si>
    <t>Lander, Arthur</t>
  </si>
  <si>
    <t>Growth and Development</t>
  </si>
  <si>
    <t>Lane, Thomas</t>
  </si>
  <si>
    <t>Coronavirus</t>
  </si>
  <si>
    <t>COVID-19</t>
  </si>
  <si>
    <t>Multiple Sclerosis</t>
  </si>
  <si>
    <t>Lutterschmidt, Deborah</t>
  </si>
  <si>
    <t>Hormones</t>
  </si>
  <si>
    <t>Body Temperature Regulation</t>
  </si>
  <si>
    <t>Temperature</t>
  </si>
  <si>
    <t>Hibernation</t>
  </si>
  <si>
    <t>Stress, Physiological</t>
  </si>
  <si>
    <t>Seasons</t>
  </si>
  <si>
    <t>Periodicity</t>
  </si>
  <si>
    <t>Lara-Gonzalez, Pablo</t>
  </si>
  <si>
    <t>Mitosis</t>
  </si>
  <si>
    <t>Cell Cycle</t>
  </si>
  <si>
    <t>Repressor Proteins</t>
  </si>
  <si>
    <t>M Phase Cell Cycle Checkpoints</t>
  </si>
  <si>
    <t>Germ Cells</t>
  </si>
  <si>
    <t>Caenorhabditis elegans</t>
  </si>
  <si>
    <t>Embryonic Development</t>
  </si>
  <si>
    <t>Anaphase-Promoting Complex-Cyclosome</t>
  </si>
  <si>
    <t>Clustered Regularly Interspaced Short Palindromic Repeats</t>
  </si>
  <si>
    <t>Lodoen, Melissa</t>
  </si>
  <si>
    <t>Toxoplasma</t>
  </si>
  <si>
    <t>Host-Pathogen Interactions</t>
  </si>
  <si>
    <t>Neuroimaging</t>
  </si>
  <si>
    <t>Monocytes</t>
  </si>
  <si>
    <t>Infections</t>
  </si>
  <si>
    <t>Martinez, Christopher</t>
  </si>
  <si>
    <t>Motion</t>
  </si>
  <si>
    <t>Feeding Behavior</t>
  </si>
  <si>
    <t>Swimming</t>
  </si>
  <si>
    <t>Natural History</t>
  </si>
  <si>
    <t>Martiny, Adam</t>
  </si>
  <si>
    <t>Oceanography</t>
  </si>
  <si>
    <t>Plankton</t>
  </si>
  <si>
    <t>Martiny, Jennifer</t>
  </si>
  <si>
    <t>Probiotics</t>
  </si>
  <si>
    <t>McHenry, Matthew</t>
  </si>
  <si>
    <t>Animals, Wild</t>
  </si>
  <si>
    <t>Luo, Ray</t>
  </si>
  <si>
    <t>Allosteric Regulation</t>
  </si>
  <si>
    <t>Intrinsically Disordered Proteins</t>
  </si>
  <si>
    <t>Protein Biosynthesis</t>
  </si>
  <si>
    <t>Molecular Dynamics Simulation</t>
  </si>
  <si>
    <t>Lur, Gyorgy</t>
  </si>
  <si>
    <t>Adverse Childhood Experiences</t>
  </si>
  <si>
    <t>Patch-Clamp Techniques</t>
  </si>
  <si>
    <t>Postsynaptic Potential Summation</t>
  </si>
  <si>
    <t>Optogenetics</t>
  </si>
  <si>
    <t>Parietal Lobe</t>
  </si>
  <si>
    <t>Calcium Channels</t>
  </si>
  <si>
    <t>Memory, Short-Term</t>
  </si>
  <si>
    <t>Central Nervous System</t>
  </si>
  <si>
    <t>MacGregor, Grant</t>
  </si>
  <si>
    <t>Mooney, Kailen</t>
  </si>
  <si>
    <t>Mahler, Stephen</t>
  </si>
  <si>
    <t>Neural Pathways</t>
  </si>
  <si>
    <t>Basal Forebrain</t>
  </si>
  <si>
    <t>Motivation</t>
  </si>
  <si>
    <t>Vaping</t>
  </si>
  <si>
    <t>McNaughton, Bruce</t>
  </si>
  <si>
    <t>Memory Consolidation</t>
  </si>
  <si>
    <t>Deep Learning</t>
  </si>
  <si>
    <t>Default Mode Network</t>
  </si>
  <si>
    <t>Place Cells</t>
  </si>
  <si>
    <t>Grid Cells</t>
  </si>
  <si>
    <t>Cognitive Reserve</t>
  </si>
  <si>
    <t>Sleep</t>
  </si>
  <si>
    <t>McNulty, Reginald</t>
  </si>
  <si>
    <t>Inflammasomes</t>
  </si>
  <si>
    <t>Cryopyrin-Associated Periodic Syndromes</t>
  </si>
  <si>
    <t>Non-alcoholic Fatty Liver Disease</t>
  </si>
  <si>
    <t>Pathogen-Associated Molecular Pattern Molecules</t>
  </si>
  <si>
    <t>Metherate, Raju</t>
  </si>
  <si>
    <t>Auditory Cortex</t>
  </si>
  <si>
    <t>Nootropic Agents</t>
  </si>
  <si>
    <t>Auditory Perception</t>
  </si>
  <si>
    <t>Auditory Perceptual Disorders</t>
  </si>
  <si>
    <t>Receptors, Nicotinic</t>
  </si>
  <si>
    <t>Nicholas, Andrea</t>
  </si>
  <si>
    <t>Morrissette, Naomi</t>
  </si>
  <si>
    <t>Tubulin</t>
  </si>
  <si>
    <t>Pharmaceutical Preparations</t>
  </si>
  <si>
    <t>Sequence Analysis, RNA</t>
  </si>
  <si>
    <t>Humans</t>
  </si>
  <si>
    <t>Muscular Dystrophy, Facioscapulohumeral</t>
  </si>
  <si>
    <t>DNA Methylation</t>
  </si>
  <si>
    <t>Chromatin</t>
  </si>
  <si>
    <t>Machine Learning</t>
  </si>
  <si>
    <t>Pratt, Jessica</t>
  </si>
  <si>
    <t>Ranz, Jose</t>
  </si>
  <si>
    <t>Sequence Analysis</t>
  </si>
  <si>
    <t>Nicholas, Dequina</t>
  </si>
  <si>
    <t>Flow Cytometry</t>
  </si>
  <si>
    <t>Polycystic Ovary Syndrome</t>
  </si>
  <si>
    <t>Endocrinology</t>
  </si>
  <si>
    <t>Reproduction</t>
  </si>
  <si>
    <t>Gonadotropins</t>
  </si>
  <si>
    <t>Pituitary Gland</t>
  </si>
  <si>
    <t>Rebolleda-Gomez, Maria</t>
  </si>
  <si>
    <t>Parsons, Michael</t>
  </si>
  <si>
    <t>Cell Differentiation</t>
  </si>
  <si>
    <t>Insulin-Secreting Cells</t>
  </si>
  <si>
    <t>Rodriguez Verdugo, Alejandra</t>
  </si>
  <si>
    <t>Acclimatization</t>
  </si>
  <si>
    <t>Whole Genome Sequencing</t>
  </si>
  <si>
    <t>Sato, Brian</t>
  </si>
  <si>
    <t>Plikus, Maksim</t>
  </si>
  <si>
    <t>Wound Healing</t>
  </si>
  <si>
    <t>Single-Cell Gene Expression Analysis</t>
  </si>
  <si>
    <t>Hair Follicle</t>
  </si>
  <si>
    <t>Razorenova, Olga</t>
  </si>
  <si>
    <t>Hypoxia</t>
  </si>
  <si>
    <t>Breast Neoplasms</t>
  </si>
  <si>
    <t>Kidney Neoplasms</t>
  </si>
  <si>
    <t>Oxidative Phosphorylation</t>
  </si>
  <si>
    <t>Neoplasm Metastasis</t>
  </si>
  <si>
    <t>von Hippel-Lindau Disease</t>
  </si>
  <si>
    <t>src-Family Kinases</t>
  </si>
  <si>
    <t>Synthetic Lethal Mutations</t>
  </si>
  <si>
    <t>Ribbe, Markus</t>
  </si>
  <si>
    <t>Biofuels</t>
  </si>
  <si>
    <t>Sorte, Cascade</t>
  </si>
  <si>
    <t>Introduced Species</t>
  </si>
  <si>
    <t>Schechtman-Drayman, Eitan</t>
  </si>
  <si>
    <t>Cognitive Neuroscience</t>
  </si>
  <si>
    <t>Stress Disorders, Post-Traumatic</t>
  </si>
  <si>
    <t>Mood Disorders</t>
  </si>
  <si>
    <t>Consciousness</t>
  </si>
  <si>
    <t>Latent Infection</t>
  </si>
  <si>
    <t>Schilling, Thomas</t>
  </si>
  <si>
    <t>Craniofacial Abnormalities</t>
  </si>
  <si>
    <t>Skeleton</t>
  </si>
  <si>
    <t>Cell Lineage</t>
  </si>
  <si>
    <t>Embryonic Induction</t>
  </si>
  <si>
    <t>Shi, Xiaoyu</t>
  </si>
  <si>
    <t>Tissues</t>
  </si>
  <si>
    <t>Organelles</t>
  </si>
  <si>
    <t>Sumikawa, Katumi</t>
  </si>
  <si>
    <t>Stark, Craig</t>
  </si>
  <si>
    <t>Repression, Psychology</t>
  </si>
  <si>
    <t>Pattern Recognition, Physiological</t>
  </si>
  <si>
    <t>Striedter, Georg</t>
  </si>
  <si>
    <t>Symons, Celia</t>
  </si>
  <si>
    <t>Biota</t>
  </si>
  <si>
    <t>Lakes</t>
  </si>
  <si>
    <t>Freshwater Biology</t>
  </si>
  <si>
    <t>Zooplankton</t>
  </si>
  <si>
    <t>Food Chain</t>
  </si>
  <si>
    <t>Environmental Indicators</t>
  </si>
  <si>
    <t>Sun, Sha</t>
  </si>
  <si>
    <t>RNA, Untranslated</t>
  </si>
  <si>
    <t>X Chromosome</t>
  </si>
  <si>
    <t>Fetal Stem Cells</t>
  </si>
  <si>
    <t>Swarup, Vivek</t>
  </si>
  <si>
    <t>Tauopathies</t>
  </si>
  <si>
    <t>Spatial Memory</t>
  </si>
  <si>
    <t>Tenner, Andrea</t>
  </si>
  <si>
    <t>Complement System Proteins</t>
  </si>
  <si>
    <t>Complement C1q</t>
  </si>
  <si>
    <t>Receptor, Anaphylatoxin C5a</t>
  </si>
  <si>
    <t>Neuroprotection</t>
  </si>
  <si>
    <t>Phagocytosis</t>
  </si>
  <si>
    <t>Thornton, Kevin</t>
  </si>
  <si>
    <t>Phylogeny</t>
  </si>
  <si>
    <t>Thompson, Leslie</t>
  </si>
  <si>
    <t>Huntington Disease</t>
  </si>
  <si>
    <t>Amyotrophic Lateral Sclerosis</t>
  </si>
  <si>
    <t>Genetic Diseases, X-Linked</t>
  </si>
  <si>
    <t>SUMO-1 Protein</t>
  </si>
  <si>
    <t>RNA</t>
  </si>
  <si>
    <t>Proteostasis</t>
  </si>
  <si>
    <t>DNA Repair</t>
  </si>
  <si>
    <t>Treseder, Kathleen</t>
  </si>
  <si>
    <t>Soil</t>
  </si>
  <si>
    <t>Fungi</t>
  </si>
  <si>
    <t>Thompson-Peer, Katherine</t>
  </si>
  <si>
    <t>Peripheral Nervous System</t>
  </si>
  <si>
    <t>Tinoco, Roberto</t>
  </si>
  <si>
    <t>T-Cell Exhaustion</t>
  </si>
  <si>
    <t>Immune Checkpoint Inhibitors</t>
  </si>
  <si>
    <t>Natural Killer T-Cells</t>
  </si>
  <si>
    <t>Immunity</t>
  </si>
  <si>
    <t>Immune Checkpoint Proteins</t>
  </si>
  <si>
    <t>Tsai, Shiou-Chuan</t>
  </si>
  <si>
    <t>Drug Design</t>
  </si>
  <si>
    <t>Biological Products</t>
  </si>
  <si>
    <t>Crystallography</t>
  </si>
  <si>
    <t>Walsh, Craig</t>
  </si>
  <si>
    <t>Immune Tolerance</t>
  </si>
  <si>
    <t>Autoimmunity</t>
  </si>
  <si>
    <t>Neural Stem Cells</t>
  </si>
  <si>
    <t>T-Lymphocytes, Regulatory</t>
  </si>
  <si>
    <t>Wang, Wenqi</t>
  </si>
  <si>
    <t>Hippo Signaling Pathway</t>
  </si>
  <si>
    <t>Body Patterning</t>
  </si>
  <si>
    <t>Warrior, Rahul</t>
  </si>
  <si>
    <t>Proteoglycans</t>
  </si>
  <si>
    <t>Williams, Adrienne</t>
  </si>
  <si>
    <t>Education</t>
  </si>
  <si>
    <t>Wood, Marcelo</t>
  </si>
  <si>
    <t>Intellectual Disability</t>
  </si>
  <si>
    <t>Autism Spectrum Disorder</t>
  </si>
  <si>
    <t>Neurosciences</t>
  </si>
  <si>
    <t>Yassa, Michael</t>
  </si>
  <si>
    <t>Mental Disorders</t>
  </si>
  <si>
    <t>Depression</t>
  </si>
  <si>
    <t>Anxiety</t>
  </si>
  <si>
    <t>Polyethylene Terephthalates</t>
  </si>
  <si>
    <t>Psychiatry</t>
  </si>
  <si>
    <t>Drug Discovery</t>
  </si>
  <si>
    <t>Neuropsychological Tests</t>
  </si>
  <si>
    <t>Nie, Qing</t>
  </si>
  <si>
    <t>Multiomics</t>
  </si>
  <si>
    <t>Baker, Nicholas</t>
  </si>
  <si>
    <t>Emerson, JJ</t>
  </si>
  <si>
    <t>Garcia-Vedrenne, Ana</t>
  </si>
  <si>
    <t>Mortazavi, Ali</t>
  </si>
  <si>
    <t>Faculty</t>
  </si>
  <si>
    <t>Mapped_Mesh_Terms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</si>
</sst>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2"/>
      <color rgb="FF006100"/>
      <name val="Calibri"/>
      <family val="2"/>
    </font>
    <font>
      <sz val="12"/>
      <color rgb="FF9C0006"/>
      <name val="Calibri"/>
      <family val="2"/>
    </font>
    <font>
      <sz val="12"/>
      <color rgb="FF9C5700"/>
      <name val="Calibri"/>
      <family val="2"/>
    </font>
    <font>
      <sz val="12"/>
      <color rgb="FF3F3F76"/>
      <name val="Calibri"/>
      <family val="2"/>
    </font>
    <font>
      <b/>
      <sz val="12"/>
      <color rgb="FF3F3F3F"/>
      <name val="Calibri"/>
      <family val="2"/>
    </font>
    <font>
      <b/>
      <sz val="12"/>
      <color rgb="FFFA7D00"/>
      <name val="Calibri"/>
      <family val="2"/>
    </font>
    <font>
      <sz val="12"/>
      <color rgb="FFFA7D00"/>
      <name val="Calibri"/>
      <family val="2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i/>
      <sz val="12"/>
      <color rgb="FF7F7F7F"/>
      <name val="Calibri"/>
      <family val="2"/>
    </font>
    <font>
      <b/>
      <sz val="12"/>
      <color theme="1"/>
      <name val="Calibri"/>
      <family val="2"/>
    </font>
    <font>
      <sz val="12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0653-4805-7B4D-AFFA-6945FBE7E5D3}">
  <dimension ref="A1:AD125"/>
  <sheetViews>
    <sheetView tabSelected="1" zoomScale="90" zoomScaleNormal="90" workbookViewId="0">
      <selection activeCell="B3" sqref="B3"/>
    </sheetView>
  </sheetViews>
  <sheetFormatPr baseColWidth="10" defaultColWidth="11" defaultRowHeight="16" x14ac:dyDescent="0.2"/>
  <cols>
    <col min="1" max="1" width="25.83203125" bestFit="1" customWidth="1"/>
    <col min="2" max="2" width="255.83203125" bestFit="1" customWidth="1"/>
    <col min="3" max="32" width="8.6640625" customWidth="1"/>
  </cols>
  <sheetData>
    <row r="1" spans="1:14" x14ac:dyDescent="0.2">
      <c r="A1" t="s">
        <v>675</v>
      </c>
      <c r="B1" t="s">
        <v>676</v>
      </c>
    </row>
    <row r="2" spans="1:14" x14ac:dyDescent="0.2">
      <c r="A2" t="s">
        <v>0</v>
      </c>
      <c r="B2" t="str">
        <f>_xlfn.TEXTJOIN("; ", TRUE, C2:CF2)</f>
        <v/>
      </c>
    </row>
    <row r="3" spans="1:14" x14ac:dyDescent="0.2">
      <c r="A3" t="s">
        <v>1</v>
      </c>
      <c r="B3" t="str">
        <f>_xlfn.TEXTJOIN("; ", TRUE, C3:CF3)</f>
        <v>Soil Microbiology; Carbon Cycle; Environmental Microbiology; Models, Theoretical; Biodegradation, Environmental; Enzymes; Ecosystem; Climate Change; Droughts; Environmental Justice; Ecological and Environmental Phenomena; Microbiota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4" x14ac:dyDescent="0.2">
      <c r="A4" t="s">
        <v>119</v>
      </c>
      <c r="B4" t="str">
        <f>_xlfn.TEXTJOIN("; ", TRUE, C4:CF4)</f>
        <v>Drosophila; Developmental Biology; Genetics; Transforming Growth Factor beta; Metabolism; Computational Biology; Signal Transduction</v>
      </c>
      <c r="C4" t="s">
        <v>120</v>
      </c>
      <c r="D4" t="s">
        <v>121</v>
      </c>
      <c r="E4" t="s">
        <v>109</v>
      </c>
      <c r="F4" t="s">
        <v>122</v>
      </c>
      <c r="G4" t="s">
        <v>123</v>
      </c>
      <c r="H4" t="s">
        <v>89</v>
      </c>
      <c r="I4" t="s">
        <v>124</v>
      </c>
    </row>
    <row r="5" spans="1:14" x14ac:dyDescent="0.2">
      <c r="A5" t="s">
        <v>125</v>
      </c>
      <c r="B5" t="str">
        <f>_xlfn.TEXTJOIN("; ", TRUE, C5:CF5)</f>
        <v>Skin; Stem Cells; Carcinoma, Basal Cell; Organoids; Signal Transduction; Phosphotransferases; Transcription Factors; Protein Kinase C; Hedgehog Proteins</v>
      </c>
      <c r="C5" t="s">
        <v>126</v>
      </c>
      <c r="D5" t="s">
        <v>127</v>
      </c>
      <c r="E5" t="s">
        <v>128</v>
      </c>
      <c r="F5" t="s">
        <v>129</v>
      </c>
      <c r="G5" t="s">
        <v>124</v>
      </c>
      <c r="H5" t="s">
        <v>130</v>
      </c>
      <c r="I5" t="s">
        <v>131</v>
      </c>
      <c r="J5" t="s">
        <v>132</v>
      </c>
      <c r="K5" t="s">
        <v>133</v>
      </c>
    </row>
    <row r="6" spans="1:14" x14ac:dyDescent="0.2">
      <c r="A6" t="s">
        <v>30</v>
      </c>
      <c r="B6" t="str">
        <f>_xlfn.TEXTJOIN("; ", TRUE, C6:CF6)</f>
        <v>Muscle Fibers, Skeletal; Muscle, Skeletal; Biomechanical Phenomena; Aging; Exercise; Tendons; Motor Activity; Biomimetic Materials; Robotics; Biocompatible Materials; Movement</v>
      </c>
      <c r="C6" t="s">
        <v>31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37</v>
      </c>
      <c r="J6" t="s">
        <v>38</v>
      </c>
      <c r="K6" t="s">
        <v>39</v>
      </c>
      <c r="L6" t="s">
        <v>40</v>
      </c>
      <c r="M6" t="s">
        <v>41</v>
      </c>
    </row>
    <row r="7" spans="1:14" x14ac:dyDescent="0.2">
      <c r="A7" t="s">
        <v>671</v>
      </c>
      <c r="B7" s="1"/>
    </row>
    <row r="8" spans="1:14" x14ac:dyDescent="0.2">
      <c r="A8" t="s">
        <v>134</v>
      </c>
      <c r="B8" t="str">
        <f>_xlfn.TEXTJOIN("; ", TRUE, C8:CF8)</f>
        <v>Protein Kinases; Mitogen-Activated Protein Kinases; Extracellular Signal-Regulated MAP Kinases; ras GTPase-Activating Proteins; Nuclear Matrix-Associated Proteins; Signal Transduction; Signal Transduction; Hedgehog Proteins; Zinc Finger Protein GLI1; Phosphatidylinositol 3-Kinases</v>
      </c>
      <c r="C8" t="s">
        <v>135</v>
      </c>
      <c r="D8" t="s">
        <v>136</v>
      </c>
      <c r="E8" t="s">
        <v>137</v>
      </c>
      <c r="F8" t="s">
        <v>138</v>
      </c>
      <c r="G8" t="s">
        <v>139</v>
      </c>
      <c r="H8" t="s">
        <v>124</v>
      </c>
      <c r="I8" t="s">
        <v>124</v>
      </c>
      <c r="J8" t="s">
        <v>133</v>
      </c>
      <c r="K8" t="s">
        <v>140</v>
      </c>
      <c r="L8" t="s">
        <v>141</v>
      </c>
    </row>
    <row r="9" spans="1:14" x14ac:dyDescent="0.2">
      <c r="A9" t="s">
        <v>53</v>
      </c>
      <c r="B9" t="str">
        <f>_xlfn.TEXTJOIN("; ", TRUE, C9:CF9)</f>
        <v>Teaching; Education, Biological and Biomedical Sciences, Graduate; Education, Nursing; Preceptorship; Diversity, Equity, Inclusion; Social Justice; Drug Resistance, Microbial</v>
      </c>
      <c r="C9" t="s">
        <v>54</v>
      </c>
      <c r="D9" t="s">
        <v>55</v>
      </c>
      <c r="E9" t="s">
        <v>56</v>
      </c>
      <c r="F9" t="s">
        <v>57</v>
      </c>
      <c r="G9" t="s">
        <v>58</v>
      </c>
      <c r="H9" t="s">
        <v>59</v>
      </c>
      <c r="I9" t="s">
        <v>18</v>
      </c>
    </row>
    <row r="10" spans="1:14" x14ac:dyDescent="0.2">
      <c r="A10" t="s">
        <v>142</v>
      </c>
      <c r="B10" t="str">
        <f>_xlfn.TEXTJOIN("; ", TRUE, C10:CD10)</f>
        <v>Epigenomics; Receptors, Cytoplasmic and Nuclear; Endocrine Disruptors; Obesity; Diabetes Mellitus, Type 2; Genetics; Diabetes Mellitus</v>
      </c>
      <c r="C10" t="s">
        <v>143</v>
      </c>
      <c r="D10" t="s">
        <v>144</v>
      </c>
      <c r="E10" t="s">
        <v>145</v>
      </c>
      <c r="F10" t="s">
        <v>146</v>
      </c>
      <c r="G10" t="s">
        <v>147</v>
      </c>
      <c r="H10" t="s">
        <v>109</v>
      </c>
      <c r="I10" t="s">
        <v>148</v>
      </c>
    </row>
    <row r="11" spans="1:14" x14ac:dyDescent="0.2">
      <c r="A11" t="s">
        <v>149</v>
      </c>
      <c r="B11" t="str">
        <f t="shared" ref="B11:B16" si="0">_xlfn.TEXTJOIN("; ", TRUE, C11:CF11)</f>
        <v>Microglia; Stem Cells; Pluripotent Stem Cells; Alzheimer Disease; Chimera; Transplantation, Heterologous; Inflammation; Dementia; Cell- and Tissue-Based Therapy</v>
      </c>
      <c r="C11" t="s">
        <v>150</v>
      </c>
      <c r="D11" t="s">
        <v>127</v>
      </c>
      <c r="E11" t="s">
        <v>151</v>
      </c>
      <c r="F11" t="s">
        <v>76</v>
      </c>
      <c r="G11" t="s">
        <v>152</v>
      </c>
      <c r="H11" t="s">
        <v>153</v>
      </c>
      <c r="I11" t="s">
        <v>97</v>
      </c>
      <c r="J11" t="s">
        <v>154</v>
      </c>
      <c r="K11" t="s">
        <v>155</v>
      </c>
    </row>
    <row r="12" spans="1:14" x14ac:dyDescent="0.2">
      <c r="A12" t="s">
        <v>94</v>
      </c>
      <c r="B12" t="str">
        <f t="shared" si="0"/>
        <v>Education, Biological and Biomedical Sciences, Graduate; Biotechnology; Leukemia; Inflammation; Immunity, Innate</v>
      </c>
      <c r="C12" t="s">
        <v>55</v>
      </c>
      <c r="D12" t="s">
        <v>95</v>
      </c>
      <c r="E12" t="s">
        <v>96</v>
      </c>
      <c r="F12" t="s">
        <v>97</v>
      </c>
      <c r="G12" t="s">
        <v>43</v>
      </c>
    </row>
    <row r="13" spans="1:14" x14ac:dyDescent="0.2">
      <c r="A13" t="s">
        <v>98</v>
      </c>
      <c r="B13" t="str">
        <f t="shared" si="0"/>
        <v>Biodiversity; Marine Biology; Ecosystem; Oceans and Seas; Extinction, Biological; Climate Change; Ecological and Environmental Phenomena</v>
      </c>
      <c r="C13" t="s">
        <v>99</v>
      </c>
      <c r="D13" t="s">
        <v>100</v>
      </c>
      <c r="E13" t="s">
        <v>8</v>
      </c>
      <c r="F13" t="s">
        <v>101</v>
      </c>
      <c r="G13" t="s">
        <v>102</v>
      </c>
      <c r="H13" t="s">
        <v>9</v>
      </c>
      <c r="I13" t="s">
        <v>12</v>
      </c>
    </row>
    <row r="14" spans="1:14" x14ac:dyDescent="0.2">
      <c r="A14" t="s">
        <v>103</v>
      </c>
      <c r="B14" t="str">
        <f t="shared" si="0"/>
        <v/>
      </c>
    </row>
    <row r="15" spans="1:14" x14ac:dyDescent="0.2">
      <c r="A15" t="s">
        <v>104</v>
      </c>
      <c r="B15" t="str">
        <f t="shared" si="0"/>
        <v/>
      </c>
    </row>
    <row r="16" spans="1:14" x14ac:dyDescent="0.2">
      <c r="A16" t="s">
        <v>157</v>
      </c>
      <c r="B16" t="str">
        <f t="shared" si="0"/>
        <v>Down Syndrome; Alzheimer Disease; Nerve Degeneration; Mitochondria; Neuroinflammatory Diseases; Oxidative Stress; Aging; Cellular Senescence; tau Proteins; Amyloid beta-Peptides; Microglia</v>
      </c>
      <c r="C16" t="s">
        <v>158</v>
      </c>
      <c r="D16" t="s">
        <v>76</v>
      </c>
      <c r="E16" t="s">
        <v>159</v>
      </c>
      <c r="F16" t="s">
        <v>160</v>
      </c>
      <c r="G16" t="s">
        <v>161</v>
      </c>
      <c r="H16" t="s">
        <v>162</v>
      </c>
      <c r="I16" t="s">
        <v>34</v>
      </c>
      <c r="J16" t="s">
        <v>163</v>
      </c>
      <c r="K16" t="s">
        <v>164</v>
      </c>
      <c r="L16" t="s">
        <v>165</v>
      </c>
      <c r="M16" t="s">
        <v>150</v>
      </c>
    </row>
    <row r="17" spans="1:13" x14ac:dyDescent="0.2">
      <c r="A17" t="s">
        <v>14</v>
      </c>
      <c r="B17" s="1"/>
    </row>
    <row r="18" spans="1:13" x14ac:dyDescent="0.2">
      <c r="A18" t="s">
        <v>434</v>
      </c>
      <c r="B18" t="str">
        <f>_xlfn.TEXTJOIN("; ", TRUE, C18:CF18)</f>
        <v>Zebrafish; CRISPR-Associated Protein 9; Qualitative Research</v>
      </c>
      <c r="C18" t="s">
        <v>113</v>
      </c>
      <c r="D18" t="s">
        <v>435</v>
      </c>
      <c r="E18" t="s">
        <v>436</v>
      </c>
    </row>
    <row r="19" spans="1:13" x14ac:dyDescent="0.2">
      <c r="A19" t="s">
        <v>171</v>
      </c>
      <c r="B19" t="str">
        <f>_xlfn.TEXTJOIN("; ", TRUE, C19:CF19)</f>
        <v>Genomics; Transcription, Genetic; Genome; Gene Regulatory Networks; Xenopus laevis; Congenital Abnormalities; Gastrulation; Preimplantation Diagnosis; Embryonic Structures; Endodermal Sinus Tumor</v>
      </c>
      <c r="C19" t="s">
        <v>172</v>
      </c>
      <c r="D19" t="s">
        <v>173</v>
      </c>
      <c r="E19" t="s">
        <v>174</v>
      </c>
      <c r="F19" t="s">
        <v>175</v>
      </c>
      <c r="G19" t="s">
        <v>176</v>
      </c>
      <c r="H19" t="s">
        <v>177</v>
      </c>
      <c r="I19" t="s">
        <v>178</v>
      </c>
      <c r="J19" t="s">
        <v>179</v>
      </c>
      <c r="K19" t="s">
        <v>180</v>
      </c>
      <c r="L19" t="s">
        <v>181</v>
      </c>
    </row>
    <row r="20" spans="1:13" x14ac:dyDescent="0.2">
      <c r="A20" t="s">
        <v>182</v>
      </c>
      <c r="B20" t="str">
        <f>_xlfn.TEXTJOIN("; ", TRUE, C20:CD20)</f>
        <v>Spatial Navigation; Learning; Memory; Virtual Reality; Alzheimer Disease; Gyrus Cinguli; Individuality; Menopause</v>
      </c>
      <c r="C20" t="s">
        <v>183</v>
      </c>
      <c r="D20" t="s">
        <v>184</v>
      </c>
      <c r="E20" t="s">
        <v>185</v>
      </c>
      <c r="F20" t="s">
        <v>186</v>
      </c>
      <c r="G20" t="s">
        <v>76</v>
      </c>
      <c r="H20" t="s">
        <v>187</v>
      </c>
      <c r="I20" t="s">
        <v>188</v>
      </c>
      <c r="J20" t="s">
        <v>189</v>
      </c>
    </row>
    <row r="21" spans="1:13" x14ac:dyDescent="0.2">
      <c r="A21" t="s">
        <v>190</v>
      </c>
      <c r="B21" t="str">
        <f>_xlfn.TEXTJOIN("; ", TRUE, C21:CE21)</f>
        <v>Systems Biology; Computational Biology; Artificial Intelligence; Aging; DNA Damage; Mutation; Liquid Biopsy; Noninvasive Prenatal Testing; Neoplasms</v>
      </c>
      <c r="C21" t="s">
        <v>115</v>
      </c>
      <c r="D21" t="s">
        <v>89</v>
      </c>
      <c r="E21" t="s">
        <v>191</v>
      </c>
      <c r="F21" t="s">
        <v>34</v>
      </c>
      <c r="G21" t="s">
        <v>192</v>
      </c>
      <c r="H21" t="s">
        <v>193</v>
      </c>
      <c r="I21" t="s">
        <v>194</v>
      </c>
      <c r="J21" t="s">
        <v>195</v>
      </c>
      <c r="K21" t="s">
        <v>80</v>
      </c>
    </row>
    <row r="22" spans="1:13" x14ac:dyDescent="0.2">
      <c r="A22" t="s">
        <v>15</v>
      </c>
      <c r="B22" t="str">
        <f t="shared" ref="B22:B27" si="1">_xlfn.TEXTJOIN("; ", TRUE, C22:CF22)</f>
        <v>Molecular Structure; Membrane Proteins; Drug Resistance, Microbial; Drug Development; Anemia, Sickle Cell; Protein Interaction Maps; Microbiota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21</v>
      </c>
      <c r="I22" t="s">
        <v>13</v>
      </c>
    </row>
    <row r="23" spans="1:13" x14ac:dyDescent="0.2">
      <c r="A23" t="s">
        <v>200</v>
      </c>
      <c r="B23" t="str">
        <f t="shared" si="1"/>
        <v>Neurogenesis; Synapses; Axons; Dendrites; Amphibians; Cell Tracking</v>
      </c>
      <c r="C23" t="s">
        <v>201</v>
      </c>
      <c r="D23" t="s">
        <v>202</v>
      </c>
      <c r="E23" t="s">
        <v>203</v>
      </c>
      <c r="F23" t="s">
        <v>204</v>
      </c>
      <c r="G23" t="s">
        <v>205</v>
      </c>
      <c r="H23" t="s">
        <v>206</v>
      </c>
    </row>
    <row r="24" spans="1:13" x14ac:dyDescent="0.2">
      <c r="A24" t="s">
        <v>156</v>
      </c>
      <c r="B24" t="str">
        <f t="shared" si="1"/>
        <v/>
      </c>
    </row>
    <row r="25" spans="1:13" x14ac:dyDescent="0.2">
      <c r="A25" t="s">
        <v>210</v>
      </c>
      <c r="B25" t="str">
        <f t="shared" si="1"/>
        <v>Nervous System; Microglia; Hearing; Caspases; Brain Stem; Deafness; Neuronal Plasticity; Myelin Sheath; Neurodevelopmental Disorders</v>
      </c>
      <c r="C25" t="s">
        <v>211</v>
      </c>
      <c r="D25" t="s">
        <v>150</v>
      </c>
      <c r="E25" t="s">
        <v>212</v>
      </c>
      <c r="F25" t="s">
        <v>213</v>
      </c>
      <c r="G25" t="s">
        <v>214</v>
      </c>
      <c r="H25" t="s">
        <v>215</v>
      </c>
      <c r="I25" t="s">
        <v>216</v>
      </c>
      <c r="J25" t="s">
        <v>217</v>
      </c>
      <c r="K25" t="s">
        <v>218</v>
      </c>
    </row>
    <row r="26" spans="1:13" x14ac:dyDescent="0.2">
      <c r="A26" t="s">
        <v>166</v>
      </c>
      <c r="B26" t="str">
        <f t="shared" si="1"/>
        <v>Muscle, Skeletal; Biomechanical Phenomena; Locomotion; Motor Activity; Movement; Wearable Electronic Devices; Algorithms; Artificial Limbs; Robotics</v>
      </c>
      <c r="C26" t="s">
        <v>32</v>
      </c>
      <c r="D26" t="s">
        <v>33</v>
      </c>
      <c r="E26" t="s">
        <v>167</v>
      </c>
      <c r="F26" t="s">
        <v>37</v>
      </c>
      <c r="G26" t="s">
        <v>41</v>
      </c>
      <c r="H26" t="s">
        <v>168</v>
      </c>
      <c r="I26" t="s">
        <v>169</v>
      </c>
      <c r="J26" t="s">
        <v>170</v>
      </c>
      <c r="K26" t="s">
        <v>39</v>
      </c>
    </row>
    <row r="27" spans="1:13" x14ac:dyDescent="0.2">
      <c r="A27" t="s">
        <v>219</v>
      </c>
      <c r="B27" t="str">
        <f t="shared" si="1"/>
        <v>Embryology; Developmental Biology; Stem Cells; Retroelements; Neurobiology</v>
      </c>
      <c r="C27" t="s">
        <v>220</v>
      </c>
      <c r="D27" t="s">
        <v>121</v>
      </c>
      <c r="E27" t="s">
        <v>127</v>
      </c>
      <c r="F27" t="s">
        <v>221</v>
      </c>
      <c r="G27" t="s">
        <v>222</v>
      </c>
    </row>
    <row r="28" spans="1:13" x14ac:dyDescent="0.2">
      <c r="A28" t="s">
        <v>230</v>
      </c>
      <c r="B28" t="str">
        <f>_xlfn.TEXTJOIN("; ", TRUE, C28:CE28)</f>
        <v>Simplexvirus; Virology; Single-Cell Analysis; Antiviral Agents; Host Microbial Interactions; Herpes Simplex</v>
      </c>
      <c r="C28" t="s">
        <v>231</v>
      </c>
      <c r="D28" t="s">
        <v>232</v>
      </c>
      <c r="E28" t="s">
        <v>233</v>
      </c>
      <c r="F28" t="s">
        <v>234</v>
      </c>
      <c r="G28" t="s">
        <v>49</v>
      </c>
      <c r="H28" t="s">
        <v>235</v>
      </c>
    </row>
    <row r="29" spans="1:13" x14ac:dyDescent="0.2">
      <c r="A29" t="s">
        <v>236</v>
      </c>
      <c r="B29" t="str">
        <f>_xlfn.TEXTJOIN("; ", TRUE, C29:CE29)</f>
        <v>Neoplasms; Obesity; Oligonucleotides; Drug Resistance; Lysosomes; Mitochondria; Sphingolipids; Endocytosis; Metabolism; Allergy and Immunology</v>
      </c>
      <c r="C29" t="s">
        <v>80</v>
      </c>
      <c r="D29" t="s">
        <v>146</v>
      </c>
      <c r="E29" t="s">
        <v>237</v>
      </c>
      <c r="F29" t="s">
        <v>238</v>
      </c>
      <c r="G29" t="s">
        <v>239</v>
      </c>
      <c r="H29" t="s">
        <v>160</v>
      </c>
      <c r="I29" t="s">
        <v>240</v>
      </c>
      <c r="J29" t="s">
        <v>241</v>
      </c>
      <c r="K29" t="s">
        <v>123</v>
      </c>
      <c r="L29" t="s">
        <v>52</v>
      </c>
    </row>
    <row r="30" spans="1:13" x14ac:dyDescent="0.2">
      <c r="A30" t="s">
        <v>672</v>
      </c>
      <c r="B30" t="str">
        <f>_xlfn.TEXTJOIN("; ", TRUE, C30:CD30)</f>
        <v>Biological Evolution; Genetics, Population; Genomics; Genomic Structural Variation; Genome; Genes; Gene Expression; Computational Biology; High-Throughput Nucleotide Sequencing; Ecological and Environmental Phenomena; Genetics</v>
      </c>
      <c r="C30" t="s">
        <v>51</v>
      </c>
      <c r="D30" t="s">
        <v>196</v>
      </c>
      <c r="E30" t="s">
        <v>172</v>
      </c>
      <c r="F30" t="s">
        <v>197</v>
      </c>
      <c r="G30" t="s">
        <v>174</v>
      </c>
      <c r="H30" t="s">
        <v>198</v>
      </c>
      <c r="I30" t="s">
        <v>199</v>
      </c>
      <c r="J30" t="s">
        <v>89</v>
      </c>
      <c r="K30" t="s">
        <v>71</v>
      </c>
      <c r="L30" t="s">
        <v>12</v>
      </c>
      <c r="M30" t="s">
        <v>109</v>
      </c>
    </row>
    <row r="31" spans="1:13" x14ac:dyDescent="0.2">
      <c r="A31" t="s">
        <v>262</v>
      </c>
      <c r="B31" t="str">
        <f>_xlfn.TEXTJOIN("; ", TRUE, C31:CE31)</f>
        <v>Cell Communication; Pseudopodia; Cell Surface Extensions; Connexins; Zebrafish; Extracellular Vesicles; Pigments, Biological; Macrophages; Keratinocytes; Signal Transduction</v>
      </c>
      <c r="C31" t="s">
        <v>263</v>
      </c>
      <c r="D31" t="s">
        <v>264</v>
      </c>
      <c r="E31" t="s">
        <v>265</v>
      </c>
      <c r="F31" t="s">
        <v>266</v>
      </c>
      <c r="G31" t="s">
        <v>113</v>
      </c>
      <c r="H31" t="s">
        <v>267</v>
      </c>
      <c r="I31" t="s">
        <v>268</v>
      </c>
      <c r="J31" t="s">
        <v>269</v>
      </c>
      <c r="K31" t="s">
        <v>270</v>
      </c>
      <c r="L31" t="s">
        <v>124</v>
      </c>
    </row>
    <row r="32" spans="1:13" x14ac:dyDescent="0.2">
      <c r="A32" t="s">
        <v>207</v>
      </c>
      <c r="B32" t="str">
        <f>_xlfn.TEXTJOIN("; ", TRUE, C32:CE32)</f>
        <v>Plant Physiological Phenomena; Plants; Atmosphere; Metabolomics; Ecological and Environmental Phenomena</v>
      </c>
      <c r="C32" t="s">
        <v>208</v>
      </c>
      <c r="D32" t="s">
        <v>118</v>
      </c>
      <c r="E32" t="s">
        <v>209</v>
      </c>
      <c r="F32" t="s">
        <v>70</v>
      </c>
      <c r="G32" t="s">
        <v>12</v>
      </c>
    </row>
    <row r="33" spans="1:18" x14ac:dyDescent="0.2">
      <c r="A33" t="s">
        <v>271</v>
      </c>
      <c r="B33" t="str">
        <f>_xlfn.TEXTJOIN("; ", TRUE, C33:CE33)</f>
        <v>Hippocampus; Prefrontal Cortex; Electrophysiology; Behavior; Rats; Models, Animal; Memory, Episodic; Time; Decision Making; Planning Techniques; Substance-Related Disorders; Memory</v>
      </c>
      <c r="C33" t="s">
        <v>272</v>
      </c>
      <c r="D33" t="s">
        <v>273</v>
      </c>
      <c r="E33" t="s">
        <v>274</v>
      </c>
      <c r="F33" t="s">
        <v>275</v>
      </c>
      <c r="G33" t="s">
        <v>276</v>
      </c>
      <c r="H33" t="s">
        <v>277</v>
      </c>
      <c r="I33" t="s">
        <v>278</v>
      </c>
      <c r="J33" t="s">
        <v>279</v>
      </c>
      <c r="K33" t="s">
        <v>280</v>
      </c>
      <c r="L33" t="s">
        <v>281</v>
      </c>
      <c r="M33" t="s">
        <v>282</v>
      </c>
      <c r="N33" t="s">
        <v>185</v>
      </c>
    </row>
    <row r="34" spans="1:18" x14ac:dyDescent="0.2">
      <c r="A34" t="s">
        <v>283</v>
      </c>
      <c r="B34" t="str">
        <f>_xlfn.TEXTJOIN("; ", TRUE, C34:CE34)</f>
        <v>Substance-Related Disorders; Extracellular Vesicles; Behavior; Nicotine; Cannabis; Analgesics, Opioid; Learning; Rodentia; Therapeutics; Self Administration; Memory</v>
      </c>
      <c r="C34" t="s">
        <v>282</v>
      </c>
      <c r="D34" t="s">
        <v>267</v>
      </c>
      <c r="E34" t="s">
        <v>275</v>
      </c>
      <c r="F34" t="s">
        <v>284</v>
      </c>
      <c r="G34" t="s">
        <v>285</v>
      </c>
      <c r="H34" t="s">
        <v>286</v>
      </c>
      <c r="I34" t="s">
        <v>184</v>
      </c>
      <c r="J34" t="s">
        <v>287</v>
      </c>
      <c r="K34" t="s">
        <v>288</v>
      </c>
      <c r="L34" t="s">
        <v>289</v>
      </c>
      <c r="M34" t="s">
        <v>185</v>
      </c>
    </row>
    <row r="35" spans="1:18" x14ac:dyDescent="0.2">
      <c r="A35" t="s">
        <v>223</v>
      </c>
      <c r="B35" t="str">
        <f>_xlfn.TEXTJOIN("; ", TRUE, C35:CE35)</f>
        <v>Genetics, Population; Biological Evolution; Models, Theoretical; Computer Simulation; Social Evolution; Molecular Epidemiology; Communicable Diseases; Host-Parasite Interactions; Life History Traits; Ecological and Environmental Phenomena; Microbiota; Genetics; Neoplasms; Computational Biology</v>
      </c>
      <c r="C35" t="s">
        <v>196</v>
      </c>
      <c r="D35" t="s">
        <v>51</v>
      </c>
      <c r="E35" t="s">
        <v>5</v>
      </c>
      <c r="F35" t="s">
        <v>224</v>
      </c>
      <c r="G35" t="s">
        <v>225</v>
      </c>
      <c r="H35" t="s">
        <v>226</v>
      </c>
      <c r="I35" t="s">
        <v>227</v>
      </c>
      <c r="J35" t="s">
        <v>228</v>
      </c>
      <c r="K35" t="s">
        <v>229</v>
      </c>
      <c r="L35" t="s">
        <v>12</v>
      </c>
      <c r="M35" t="s">
        <v>13</v>
      </c>
      <c r="N35" t="s">
        <v>109</v>
      </c>
      <c r="O35" t="s">
        <v>80</v>
      </c>
      <c r="P35" t="s">
        <v>89</v>
      </c>
    </row>
    <row r="36" spans="1:18" x14ac:dyDescent="0.2">
      <c r="A36" t="s">
        <v>290</v>
      </c>
      <c r="B36" t="str">
        <f>_xlfn.TEXTJOIN("; ", TRUE, C36:CD36)</f>
        <v>Cerebral Cortex; Neuronal Plasticity; Sense Organs; Brain Diseases, Metabolic; Ischemic Stroke; Stroke; Cerebrovascular Circulation; Rodentia; Magnetic Resonance Imaging; Diagnostic Imaging; Electrophysiology; Pharmacology; Histology; Behavior, Animal; Social Isolation; Metabolism</v>
      </c>
      <c r="C36" t="s">
        <v>291</v>
      </c>
      <c r="D36" t="s">
        <v>216</v>
      </c>
      <c r="E36" t="s">
        <v>292</v>
      </c>
      <c r="F36" t="s">
        <v>293</v>
      </c>
      <c r="G36" t="s">
        <v>294</v>
      </c>
      <c r="H36" t="s">
        <v>295</v>
      </c>
      <c r="I36" t="s">
        <v>296</v>
      </c>
      <c r="J36" t="s">
        <v>287</v>
      </c>
      <c r="K36" t="s">
        <v>297</v>
      </c>
      <c r="L36" t="s">
        <v>298</v>
      </c>
      <c r="M36" t="s">
        <v>274</v>
      </c>
      <c r="N36" t="s">
        <v>299</v>
      </c>
      <c r="O36" t="s">
        <v>300</v>
      </c>
      <c r="P36" t="s">
        <v>301</v>
      </c>
      <c r="Q36" t="s">
        <v>302</v>
      </c>
      <c r="R36" t="s">
        <v>123</v>
      </c>
    </row>
    <row r="37" spans="1:18" x14ac:dyDescent="0.2">
      <c r="A37" t="s">
        <v>303</v>
      </c>
      <c r="B37" t="str">
        <f>_xlfn.TEXTJOIN("; ", TRUE, C37:CE37)</f>
        <v>Leukemia; Lymphoma; Lymphocytes; Signal Transduction; Molecular Targeted Therapy; Apoptosis; Phosphatidylinositol 3-Kinases; TOR Serine-Threonine Kinases</v>
      </c>
      <c r="C37" t="s">
        <v>96</v>
      </c>
      <c r="D37" t="s">
        <v>304</v>
      </c>
      <c r="E37" t="s">
        <v>305</v>
      </c>
      <c r="F37" t="s">
        <v>124</v>
      </c>
      <c r="G37" t="s">
        <v>306</v>
      </c>
      <c r="H37" t="s">
        <v>307</v>
      </c>
      <c r="I37" t="s">
        <v>141</v>
      </c>
      <c r="J37" t="s">
        <v>308</v>
      </c>
    </row>
    <row r="38" spans="1:18" x14ac:dyDescent="0.2">
      <c r="A38" t="s">
        <v>673</v>
      </c>
      <c r="B38" t="str">
        <f>_xlfn.TEXTJOIN("; ", TRUE, C38:CE38)</f>
        <v>Trematode Infections; Social Behavior; Host-Parasite Interactions; Education, Biological and Biomedical Sciences, Graduate; Research; Social Identification; Health Literacy; Logic; Diversity, Equity, Inclusion; DNA, Environmental; Teaching</v>
      </c>
      <c r="C38" t="s">
        <v>242</v>
      </c>
      <c r="D38" t="s">
        <v>243</v>
      </c>
      <c r="E38" t="s">
        <v>228</v>
      </c>
      <c r="F38" t="s">
        <v>55</v>
      </c>
      <c r="G38" t="s">
        <v>244</v>
      </c>
      <c r="H38" t="s">
        <v>245</v>
      </c>
      <c r="I38" t="s">
        <v>246</v>
      </c>
      <c r="J38" t="s">
        <v>247</v>
      </c>
      <c r="K38" t="s">
        <v>58</v>
      </c>
      <c r="L38" t="s">
        <v>248</v>
      </c>
      <c r="M38" t="s">
        <v>54</v>
      </c>
    </row>
    <row r="39" spans="1:18" x14ac:dyDescent="0.2">
      <c r="A39" t="s">
        <v>249</v>
      </c>
      <c r="B39" t="str">
        <f>_xlfn.TEXTJOIN("; ", TRUE, C39:CF39)</f>
        <v>Metagenomics; Epigenomics; Biological Evolution; Genome, Plant; Crops, Agricultural; MicroRNAs; DNA Transposable Elements; Ecological and Environmental Phenomena; Plants; Genetics</v>
      </c>
      <c r="C39" t="s">
        <v>250</v>
      </c>
      <c r="D39" t="s">
        <v>143</v>
      </c>
      <c r="E39" t="s">
        <v>51</v>
      </c>
      <c r="F39" t="s">
        <v>251</v>
      </c>
      <c r="G39" t="s">
        <v>252</v>
      </c>
      <c r="H39" t="s">
        <v>253</v>
      </c>
      <c r="I39" t="s">
        <v>254</v>
      </c>
      <c r="J39" t="s">
        <v>12</v>
      </c>
      <c r="K39" t="s">
        <v>118</v>
      </c>
      <c r="L39" t="s">
        <v>109</v>
      </c>
    </row>
    <row r="40" spans="1:18" x14ac:dyDescent="0.2">
      <c r="A40" t="s">
        <v>255</v>
      </c>
      <c r="B40" t="str">
        <f>_xlfn.TEXTJOIN("; ", TRUE, C40:CF40)</f>
        <v>Diet; Digestion; Diet, Food, and Nutrition; Physiology; Enzymes; Genomics; Gene Expression Profiling; Microbiota; Fermentation; Marine Biology; Fishes; Ecological and Environmental Phenomena; Genetics; Ecosystem</v>
      </c>
      <c r="C40" t="s">
        <v>93</v>
      </c>
      <c r="D40" t="s">
        <v>256</v>
      </c>
      <c r="E40" t="s">
        <v>257</v>
      </c>
      <c r="F40" t="s">
        <v>258</v>
      </c>
      <c r="G40" t="s">
        <v>7</v>
      </c>
      <c r="H40" t="s">
        <v>172</v>
      </c>
      <c r="I40" t="s">
        <v>259</v>
      </c>
      <c r="J40" t="s">
        <v>13</v>
      </c>
      <c r="K40" t="s">
        <v>260</v>
      </c>
      <c r="L40" t="s">
        <v>100</v>
      </c>
      <c r="M40" t="s">
        <v>261</v>
      </c>
      <c r="N40" t="s">
        <v>12</v>
      </c>
      <c r="O40" t="s">
        <v>109</v>
      </c>
      <c r="P40" t="s">
        <v>8</v>
      </c>
    </row>
    <row r="41" spans="1:18" x14ac:dyDescent="0.2">
      <c r="A41" t="s">
        <v>309</v>
      </c>
      <c r="B41" t="str">
        <f>_xlfn.TEXTJOIN("; ", TRUE, C41:CE41)</f>
        <v>Mass Spectrometry; Virology; Proteomics; Systems Biology; Poxviridae; Vaccinia virus; Mpox (monkeypox)</v>
      </c>
      <c r="C41" t="s">
        <v>92</v>
      </c>
      <c r="D41" t="s">
        <v>232</v>
      </c>
      <c r="E41" t="s">
        <v>310</v>
      </c>
      <c r="F41" t="s">
        <v>115</v>
      </c>
      <c r="G41" t="s">
        <v>311</v>
      </c>
      <c r="H41" t="s">
        <v>312</v>
      </c>
      <c r="I41" t="s">
        <v>313</v>
      </c>
    </row>
    <row r="42" spans="1:18" x14ac:dyDescent="0.2">
      <c r="A42" t="s">
        <v>314</v>
      </c>
      <c r="B42" t="str">
        <f>_xlfn.TEXTJOIN("; ", TRUE, C42:CD42)</f>
        <v>Alzheimer Disease; Amyloid; Virulence; Immunotherapy; Antibodies, Monoclonal; Antibodies; Antibody Specificity; Vaccines; Communicable Diseases; Adaptive Immunity; Immunity, Innate; Allergy and Immunology</v>
      </c>
      <c r="C42" t="s">
        <v>76</v>
      </c>
      <c r="D42" t="s">
        <v>315</v>
      </c>
      <c r="E42" t="s">
        <v>316</v>
      </c>
      <c r="F42" t="s">
        <v>317</v>
      </c>
      <c r="G42" t="s">
        <v>318</v>
      </c>
      <c r="H42" t="s">
        <v>319</v>
      </c>
      <c r="I42" t="s">
        <v>320</v>
      </c>
      <c r="J42" t="s">
        <v>321</v>
      </c>
      <c r="K42" t="s">
        <v>227</v>
      </c>
      <c r="L42" t="s">
        <v>322</v>
      </c>
      <c r="M42" t="s">
        <v>43</v>
      </c>
      <c r="N42" t="s">
        <v>52</v>
      </c>
    </row>
    <row r="43" spans="1:18" x14ac:dyDescent="0.2">
      <c r="A43" t="s">
        <v>323</v>
      </c>
      <c r="B43" t="str">
        <f t="shared" ref="B43:B53" si="2">_xlfn.TEXTJOIN("; ", TRUE, C43:CF43)</f>
        <v>Cryoelectron Microscopy; Biochemistry; Membranes; Molecular Structure; Heart; Neoplasms; Microscopy; Protein Folding; Eye</v>
      </c>
      <c r="C43" t="s">
        <v>324</v>
      </c>
      <c r="D43" t="s">
        <v>47</v>
      </c>
      <c r="E43" t="s">
        <v>66</v>
      </c>
      <c r="F43" t="s">
        <v>16</v>
      </c>
      <c r="G43" t="s">
        <v>325</v>
      </c>
      <c r="H43" t="s">
        <v>80</v>
      </c>
      <c r="I43" t="s">
        <v>68</v>
      </c>
      <c r="J43" t="s">
        <v>326</v>
      </c>
      <c r="K43" t="s">
        <v>327</v>
      </c>
    </row>
    <row r="44" spans="1:18" x14ac:dyDescent="0.2">
      <c r="A44" t="s">
        <v>328</v>
      </c>
      <c r="B44" t="str">
        <f t="shared" si="2"/>
        <v>Molecular Structure; Biochemistry; Toxins, Biological; Tuberculosis; Hemoglobins</v>
      </c>
      <c r="C44" t="s">
        <v>16</v>
      </c>
      <c r="D44" t="s">
        <v>47</v>
      </c>
      <c r="E44" t="s">
        <v>329</v>
      </c>
      <c r="F44" t="s">
        <v>330</v>
      </c>
      <c r="G44" t="s">
        <v>331</v>
      </c>
    </row>
    <row r="45" spans="1:18" x14ac:dyDescent="0.2">
      <c r="A45" t="s">
        <v>332</v>
      </c>
      <c r="B45" t="str">
        <f t="shared" si="2"/>
        <v>Microglia; Alzheimer Disease; Nerve Regeneration; Aging; Genes, fms; Mice; Nerve Degeneration</v>
      </c>
      <c r="C45" t="s">
        <v>150</v>
      </c>
      <c r="D45" t="s">
        <v>76</v>
      </c>
      <c r="E45" t="s">
        <v>333</v>
      </c>
      <c r="F45" t="s">
        <v>34</v>
      </c>
      <c r="G45" t="s">
        <v>334</v>
      </c>
      <c r="H45" t="s">
        <v>335</v>
      </c>
      <c r="I45" t="s">
        <v>159</v>
      </c>
    </row>
    <row r="46" spans="1:18" x14ac:dyDescent="0.2">
      <c r="A46" t="s">
        <v>339</v>
      </c>
      <c r="B46" t="str">
        <f t="shared" si="2"/>
        <v>Catalysis; Hemeproteins; Cytochromes; Cytochrome P-450 Enzyme System; X-Ray Absorption Spectroscopy; Electron Transport; Spectrum Analysis, Raman; Metalloproteins; Chemistry, Bioinorganic</v>
      </c>
      <c r="C46" t="s">
        <v>340</v>
      </c>
      <c r="D46" t="s">
        <v>341</v>
      </c>
      <c r="E46" t="s">
        <v>342</v>
      </c>
      <c r="F46" t="s">
        <v>343</v>
      </c>
      <c r="G46" t="s">
        <v>344</v>
      </c>
      <c r="H46" t="s">
        <v>345</v>
      </c>
      <c r="I46" t="s">
        <v>346</v>
      </c>
      <c r="J46" t="s">
        <v>347</v>
      </c>
      <c r="K46" t="s">
        <v>348</v>
      </c>
    </row>
    <row r="47" spans="1:18" x14ac:dyDescent="0.2">
      <c r="A47" t="s">
        <v>350</v>
      </c>
      <c r="B47" t="str">
        <f t="shared" si="2"/>
        <v>Alzheimer Disease; Clinical Trials as Topic; Research Subjects</v>
      </c>
      <c r="C47" t="s">
        <v>76</v>
      </c>
      <c r="D47" t="s">
        <v>351</v>
      </c>
      <c r="E47" t="s">
        <v>352</v>
      </c>
    </row>
    <row r="48" spans="1:18" x14ac:dyDescent="0.2">
      <c r="A48" t="s">
        <v>22</v>
      </c>
      <c r="B48" t="str">
        <f t="shared" si="2"/>
        <v>Molecular Motor Proteins; Cytoskeleton; Biophysics; Lipid Droplets; Anti-Infective Agents; Histones; Antimicrobial Peptides; Microbiota</v>
      </c>
      <c r="C48" t="s">
        <v>23</v>
      </c>
      <c r="D48" t="s">
        <v>24</v>
      </c>
      <c r="E48" t="s">
        <v>25</v>
      </c>
      <c r="F48" t="s">
        <v>26</v>
      </c>
      <c r="G48" t="s">
        <v>27</v>
      </c>
      <c r="H48" t="s">
        <v>28</v>
      </c>
      <c r="I48" t="s">
        <v>29</v>
      </c>
      <c r="J48" t="s">
        <v>13</v>
      </c>
    </row>
    <row r="49" spans="1:19" x14ac:dyDescent="0.2">
      <c r="A49" t="s">
        <v>359</v>
      </c>
      <c r="B49" t="str">
        <f t="shared" si="2"/>
        <v>Memory; Stress, Psychological; Resilience, Psychological; Hippocampus; Genes, Immediate-Early; Mental Health; Cytokines; Neuroimmunomodulation; Microglia; Neuronal Plasticity; Behavior; Transcriptome; In Situ Hybridization; Immunohistochemistry; Health; Cognition; Allergy and Immunology</v>
      </c>
      <c r="C49" t="s">
        <v>185</v>
      </c>
      <c r="D49" t="s">
        <v>360</v>
      </c>
      <c r="E49" t="s">
        <v>361</v>
      </c>
      <c r="F49" t="s">
        <v>272</v>
      </c>
      <c r="G49" t="s">
        <v>362</v>
      </c>
      <c r="H49" t="s">
        <v>363</v>
      </c>
      <c r="I49" t="s">
        <v>364</v>
      </c>
      <c r="J49" t="s">
        <v>365</v>
      </c>
      <c r="K49" t="s">
        <v>150</v>
      </c>
      <c r="L49" t="s">
        <v>216</v>
      </c>
      <c r="M49" t="s">
        <v>275</v>
      </c>
      <c r="N49" t="s">
        <v>366</v>
      </c>
      <c r="O49" t="s">
        <v>367</v>
      </c>
      <c r="P49" t="s">
        <v>368</v>
      </c>
      <c r="Q49" t="s">
        <v>79</v>
      </c>
      <c r="R49" t="s">
        <v>369</v>
      </c>
      <c r="S49" t="s">
        <v>52</v>
      </c>
    </row>
    <row r="50" spans="1:19" x14ac:dyDescent="0.2">
      <c r="A50" t="s">
        <v>370</v>
      </c>
      <c r="B50" t="str">
        <f t="shared" si="2"/>
        <v>Pancreatic Neoplasms; Tumor Microenvironment; Pancreatitis; Regeneration; Neoplasms; Pancreas</v>
      </c>
      <c r="C50" t="s">
        <v>371</v>
      </c>
      <c r="D50" t="s">
        <v>372</v>
      </c>
      <c r="E50" t="s">
        <v>373</v>
      </c>
      <c r="F50" t="s">
        <v>374</v>
      </c>
      <c r="G50" t="s">
        <v>80</v>
      </c>
      <c r="H50" t="s">
        <v>375</v>
      </c>
    </row>
    <row r="51" spans="1:19" x14ac:dyDescent="0.2">
      <c r="A51" t="s">
        <v>336</v>
      </c>
      <c r="B51" t="str">
        <f t="shared" si="2"/>
        <v>Microbiota; Gastrointestinal Microbiome; Host Microbial Interactions; Symbiosis; Metagenomics; Insecta; Bees; Pollination; Ecological and Environmental Phenomena; Genetics; Ecosystem</v>
      </c>
      <c r="C51" t="s">
        <v>13</v>
      </c>
      <c r="D51" t="s">
        <v>106</v>
      </c>
      <c r="E51" t="s">
        <v>49</v>
      </c>
      <c r="F51" t="s">
        <v>107</v>
      </c>
      <c r="G51" t="s">
        <v>250</v>
      </c>
      <c r="H51" t="s">
        <v>337</v>
      </c>
      <c r="I51" t="s">
        <v>338</v>
      </c>
      <c r="J51" t="s">
        <v>116</v>
      </c>
      <c r="K51" t="s">
        <v>12</v>
      </c>
      <c r="L51" t="s">
        <v>109</v>
      </c>
      <c r="M51" t="s">
        <v>8</v>
      </c>
    </row>
    <row r="52" spans="1:19" x14ac:dyDescent="0.2">
      <c r="A52" t="s">
        <v>377</v>
      </c>
      <c r="B52" t="str">
        <f t="shared" si="2"/>
        <v>Metalloproteins; Chemistry, Bioinorganic; Nitrogen Fixation; Nitrogenase; Carbon Dioxide; Carbon Monoxide; Hydrocarbons; Iron-Sulfur Proteins; Enzymes; Molybdenum</v>
      </c>
      <c r="C52" t="s">
        <v>347</v>
      </c>
      <c r="D52" t="s">
        <v>348</v>
      </c>
      <c r="E52" t="s">
        <v>378</v>
      </c>
      <c r="F52" t="s">
        <v>379</v>
      </c>
      <c r="G52" t="s">
        <v>380</v>
      </c>
      <c r="H52" t="s">
        <v>381</v>
      </c>
      <c r="I52" t="s">
        <v>382</v>
      </c>
      <c r="J52" t="s">
        <v>383</v>
      </c>
      <c r="K52" t="s">
        <v>7</v>
      </c>
      <c r="L52" t="s">
        <v>384</v>
      </c>
    </row>
    <row r="53" spans="1:19" x14ac:dyDescent="0.2">
      <c r="A53" t="s">
        <v>349</v>
      </c>
      <c r="B53" t="str">
        <f t="shared" si="2"/>
        <v>Evolution, Molecular; Epigenomics; Ecological and Environmental Phenomena; Biological Evolution; Genetics</v>
      </c>
      <c r="C53" t="s">
        <v>44</v>
      </c>
      <c r="D53" t="s">
        <v>143</v>
      </c>
      <c r="E53" t="s">
        <v>12</v>
      </c>
      <c r="F53" t="s">
        <v>51</v>
      </c>
      <c r="G53" t="s">
        <v>109</v>
      </c>
    </row>
    <row r="54" spans="1:19" x14ac:dyDescent="0.2">
      <c r="A54" t="s">
        <v>385</v>
      </c>
      <c r="B54" t="str">
        <f>_xlfn.TEXTJOIN("; ", TRUE, C54:CD54)</f>
        <v>Blood Vessels; Angiogenesis; Tissue Engineering; Microphysiological Systems; Lab-On-A-Chip Devices; Blood-Brain Barrier; Vascular Malformations; Telangiectasia, Hereditary Hemorrhagic; Sturge-Weber Syndrome; Drug Development; Neoplasms; Endothelial Cells</v>
      </c>
      <c r="C54" t="s">
        <v>386</v>
      </c>
      <c r="D54" t="s">
        <v>387</v>
      </c>
      <c r="E54" t="s">
        <v>388</v>
      </c>
      <c r="F54" t="s">
        <v>389</v>
      </c>
      <c r="G54" t="s">
        <v>390</v>
      </c>
      <c r="H54" t="s">
        <v>391</v>
      </c>
      <c r="I54" t="s">
        <v>392</v>
      </c>
      <c r="J54" t="s">
        <v>393</v>
      </c>
      <c r="K54" t="s">
        <v>394</v>
      </c>
      <c r="L54" t="s">
        <v>19</v>
      </c>
      <c r="M54" t="s">
        <v>80</v>
      </c>
      <c r="N54" t="s">
        <v>395</v>
      </c>
    </row>
    <row r="55" spans="1:19" x14ac:dyDescent="0.2">
      <c r="A55" t="s">
        <v>353</v>
      </c>
      <c r="B55" t="str">
        <f>_xlfn.TEXTJOIN("; ", TRUE, C55:CD55)</f>
        <v>Ecology; Physiology, Comparative; Hydrology; Climate Change; Ecosystem; Desert Climate; Plants; Water Resources; Carbon; Ecological and Environmental Phenomena</v>
      </c>
      <c r="C55" t="s">
        <v>111</v>
      </c>
      <c r="D55" t="s">
        <v>354</v>
      </c>
      <c r="E55" t="s">
        <v>355</v>
      </c>
      <c r="F55" t="s">
        <v>9</v>
      </c>
      <c r="G55" t="s">
        <v>8</v>
      </c>
      <c r="H55" t="s">
        <v>356</v>
      </c>
      <c r="I55" t="s">
        <v>118</v>
      </c>
      <c r="J55" t="s">
        <v>357</v>
      </c>
      <c r="K55" t="s">
        <v>358</v>
      </c>
      <c r="L55" t="s">
        <v>12</v>
      </c>
    </row>
    <row r="56" spans="1:19" x14ac:dyDescent="0.2">
      <c r="A56" t="s">
        <v>396</v>
      </c>
      <c r="B56" t="str">
        <f>_xlfn.TEXTJOIN("; ", TRUE, C56:CF56)</f>
        <v>Graft vs Host Disease; Stem Cells; Hematopoietic Stem Cell Transplantation; T-Lymphocytes; Leptospiraceae</v>
      </c>
      <c r="C56" t="s">
        <v>397</v>
      </c>
      <c r="D56" t="s">
        <v>127</v>
      </c>
      <c r="E56" t="s">
        <v>398</v>
      </c>
      <c r="F56" t="s">
        <v>399</v>
      </c>
      <c r="G56" t="s">
        <v>400</v>
      </c>
    </row>
    <row r="57" spans="1:19" x14ac:dyDescent="0.2">
      <c r="A57" t="s">
        <v>401</v>
      </c>
      <c r="B57" t="str">
        <f>_xlfn.TEXTJOIN("; ", TRUE, C57:CF57)</f>
        <v>Blood Vessels; Malaria; Dengue; Gene Drive Technology; Global Health; Genetic Engineering; Gene Transfer Techniques; Genetics</v>
      </c>
      <c r="C57" t="s">
        <v>386</v>
      </c>
      <c r="D57" t="s">
        <v>402</v>
      </c>
      <c r="E57" t="s">
        <v>403</v>
      </c>
      <c r="F57" t="s">
        <v>404</v>
      </c>
      <c r="G57" t="s">
        <v>405</v>
      </c>
      <c r="H57" t="s">
        <v>406</v>
      </c>
      <c r="I57" t="s">
        <v>407</v>
      </c>
      <c r="J57" t="s">
        <v>109</v>
      </c>
    </row>
    <row r="58" spans="1:19" x14ac:dyDescent="0.2">
      <c r="A58" t="s">
        <v>376</v>
      </c>
      <c r="B58" t="str">
        <f>_xlfn.TEXTJOIN("; ", TRUE, C58:CF58)</f>
        <v>Learning</v>
      </c>
      <c r="C58" t="s">
        <v>184</v>
      </c>
    </row>
    <row r="59" spans="1:19" x14ac:dyDescent="0.2">
      <c r="A59" t="s">
        <v>413</v>
      </c>
      <c r="B59" t="str">
        <f>_xlfn.TEXTJOIN("; ", TRUE, C59:CE59)</f>
        <v>Aging; Dementia; Cognitive Dysfunction; Aged, 80 and over; Alzheimer Disease; Dementia, Vascular; Epidemiology; Clinical Trials as Topic</v>
      </c>
      <c r="C59" t="s">
        <v>34</v>
      </c>
      <c r="D59" t="s">
        <v>154</v>
      </c>
      <c r="E59" t="s">
        <v>414</v>
      </c>
      <c r="F59" t="s">
        <v>415</v>
      </c>
      <c r="G59" t="s">
        <v>76</v>
      </c>
      <c r="H59" t="s">
        <v>416</v>
      </c>
      <c r="I59" t="s">
        <v>417</v>
      </c>
      <c r="J59" t="s">
        <v>351</v>
      </c>
    </row>
    <row r="60" spans="1:19" x14ac:dyDescent="0.2">
      <c r="A60" t="s">
        <v>418</v>
      </c>
      <c r="B60" t="str">
        <f>_xlfn.TEXTJOIN("; ", TRUE, C60:CE60)</f>
        <v>Metabolism; Neoplasms; Metabolic Diseases; Epigenomics; Signal Transduction; Colorectal Neoplasms; Melanoma; Nutrients; Phosphoprotein Phosphatases; Genetics</v>
      </c>
      <c r="C60" t="s">
        <v>123</v>
      </c>
      <c r="D60" t="s">
        <v>80</v>
      </c>
      <c r="E60" t="s">
        <v>419</v>
      </c>
      <c r="F60" t="s">
        <v>143</v>
      </c>
      <c r="G60" t="s">
        <v>124</v>
      </c>
      <c r="H60" t="s">
        <v>420</v>
      </c>
      <c r="I60" t="s">
        <v>421</v>
      </c>
      <c r="J60" t="s">
        <v>422</v>
      </c>
      <c r="K60" t="s">
        <v>423</v>
      </c>
      <c r="L60" t="s">
        <v>109</v>
      </c>
    </row>
    <row r="61" spans="1:19" x14ac:dyDescent="0.2">
      <c r="A61" t="s">
        <v>424</v>
      </c>
      <c r="B61" t="str">
        <f t="shared" ref="B61:B69" si="3">_xlfn.TEXTJOIN("; ", TRUE, C61:CF61)</f>
        <v>Enhancer Elements, Genetic; Gene Expression Regulation; Extremities; Congenital Abnormalities; RNA, Long Noncoding</v>
      </c>
      <c r="C61" t="s">
        <v>425</v>
      </c>
      <c r="D61" t="s">
        <v>426</v>
      </c>
      <c r="E61" t="s">
        <v>427</v>
      </c>
      <c r="F61" t="s">
        <v>177</v>
      </c>
      <c r="G61" t="s">
        <v>428</v>
      </c>
    </row>
    <row r="62" spans="1:19" x14ac:dyDescent="0.2">
      <c r="A62" t="s">
        <v>437</v>
      </c>
      <c r="B62" t="str">
        <f t="shared" si="3"/>
        <v>Alzheimer Disease; Neurodegenerative Diseases; Disease Models, Animal; Translational Research, Biomedical</v>
      </c>
      <c r="C62" t="s">
        <v>76</v>
      </c>
      <c r="D62" t="s">
        <v>438</v>
      </c>
      <c r="E62" t="s">
        <v>439</v>
      </c>
      <c r="F62" t="s">
        <v>440</v>
      </c>
    </row>
    <row r="63" spans="1:19" x14ac:dyDescent="0.2">
      <c r="A63" t="s">
        <v>408</v>
      </c>
      <c r="B63" t="str">
        <f t="shared" si="3"/>
        <v>Disease Outbreaks; Ecosystem; Conservation of Natural Resources; Environmental Microbiology; Remote Sensing Technology; One Health; Microbiota; Marine Biology; Ecological and Environmental Phenomena</v>
      </c>
      <c r="C63" t="s">
        <v>409</v>
      </c>
      <c r="D63" t="s">
        <v>8</v>
      </c>
      <c r="E63" t="s">
        <v>410</v>
      </c>
      <c r="F63" t="s">
        <v>4</v>
      </c>
      <c r="G63" t="s">
        <v>411</v>
      </c>
      <c r="H63" t="s">
        <v>412</v>
      </c>
      <c r="I63" t="s">
        <v>13</v>
      </c>
      <c r="J63" t="s">
        <v>100</v>
      </c>
      <c r="K63" t="s">
        <v>12</v>
      </c>
    </row>
    <row r="64" spans="1:19" x14ac:dyDescent="0.2">
      <c r="A64" t="s">
        <v>454</v>
      </c>
      <c r="B64" t="str">
        <f t="shared" si="3"/>
        <v>Growth and Development; Congenital Abnormalities; Neoplasms; Systems Biology; Computational Biology; Models, Theoretical; Stem Cells</v>
      </c>
      <c r="C64" t="s">
        <v>455</v>
      </c>
      <c r="D64" t="s">
        <v>177</v>
      </c>
      <c r="E64" t="s">
        <v>80</v>
      </c>
      <c r="F64" t="s">
        <v>115</v>
      </c>
      <c r="G64" t="s">
        <v>89</v>
      </c>
      <c r="H64" t="s">
        <v>5</v>
      </c>
      <c r="I64" t="s">
        <v>127</v>
      </c>
    </row>
    <row r="65" spans="1:17" x14ac:dyDescent="0.2">
      <c r="A65" t="s">
        <v>456</v>
      </c>
      <c r="B65" t="str">
        <f t="shared" si="3"/>
        <v>Coronavirus; COVID-19; Neuroinflammatory Diseases; Alzheimer Disease; Multiple Sclerosis; Allergy and Immunology</v>
      </c>
      <c r="C65" t="s">
        <v>457</v>
      </c>
      <c r="D65" t="s">
        <v>458</v>
      </c>
      <c r="E65" t="s">
        <v>161</v>
      </c>
      <c r="F65" t="s">
        <v>76</v>
      </c>
      <c r="G65" t="s">
        <v>459</v>
      </c>
      <c r="H65" t="s">
        <v>52</v>
      </c>
    </row>
    <row r="66" spans="1:17" x14ac:dyDescent="0.2">
      <c r="A66" t="s">
        <v>468</v>
      </c>
      <c r="B66" t="str">
        <f t="shared" si="3"/>
        <v>Mitosis; Cell Cycle; Repressor Proteins; M Phase Cell Cycle Checkpoints; Germ Cells; Caenorhabditis elegans; Embryonic Development; Microscopy; Anaphase-Promoting Complex-Cyclosome; Clustered Regularly Interspaced Short Palindromic Repeats</v>
      </c>
      <c r="C66" t="s">
        <v>469</v>
      </c>
      <c r="D66" t="s">
        <v>470</v>
      </c>
      <c r="E66" t="s">
        <v>471</v>
      </c>
      <c r="F66" t="s">
        <v>472</v>
      </c>
      <c r="G66" t="s">
        <v>473</v>
      </c>
      <c r="H66" t="s">
        <v>474</v>
      </c>
      <c r="I66" t="s">
        <v>475</v>
      </c>
      <c r="J66" t="s">
        <v>68</v>
      </c>
      <c r="K66" t="s">
        <v>476</v>
      </c>
      <c r="L66" t="s">
        <v>477</v>
      </c>
    </row>
    <row r="67" spans="1:17" x14ac:dyDescent="0.2">
      <c r="A67" t="s">
        <v>429</v>
      </c>
      <c r="B67" t="str">
        <f t="shared" si="3"/>
        <v>DNA Transposable Elements; Retroelements; Evolution, Molecular; Epigenomics; Heterochromatin; Chromosomes; Diet; Genetics, Population; Genome; Drosophila; Ecological and Environmental Phenomena; Biological Evolution; Genetics</v>
      </c>
      <c r="C67" t="s">
        <v>254</v>
      </c>
      <c r="D67" t="s">
        <v>221</v>
      </c>
      <c r="E67" t="s">
        <v>44</v>
      </c>
      <c r="F67" t="s">
        <v>143</v>
      </c>
      <c r="G67" t="s">
        <v>430</v>
      </c>
      <c r="H67" t="s">
        <v>431</v>
      </c>
      <c r="I67" t="s">
        <v>93</v>
      </c>
      <c r="J67" t="s">
        <v>196</v>
      </c>
      <c r="K67" t="s">
        <v>174</v>
      </c>
      <c r="L67" t="s">
        <v>120</v>
      </c>
      <c r="M67" t="s">
        <v>12</v>
      </c>
      <c r="N67" t="s">
        <v>51</v>
      </c>
      <c r="O67" t="s">
        <v>109</v>
      </c>
    </row>
    <row r="68" spans="1:17" x14ac:dyDescent="0.2">
      <c r="A68" t="s">
        <v>432</v>
      </c>
      <c r="B68" t="str">
        <f t="shared" si="3"/>
        <v>Mentoring; Diversity, Equity, Inclusion</v>
      </c>
      <c r="C68" t="s">
        <v>433</v>
      </c>
      <c r="D68" t="s">
        <v>58</v>
      </c>
    </row>
    <row r="69" spans="1:17" x14ac:dyDescent="0.2">
      <c r="A69" t="s">
        <v>478</v>
      </c>
      <c r="B69" t="str">
        <f t="shared" si="3"/>
        <v>Toxoplasma; Host-Pathogen Interactions; Immunity, Innate; Inflammation; Allergy and Immunology; Neuroinflammatory Diseases; Neuroimaging; Monocytes; Macrophages; Infections</v>
      </c>
      <c r="C69" t="s">
        <v>479</v>
      </c>
      <c r="D69" t="s">
        <v>480</v>
      </c>
      <c r="E69" t="s">
        <v>43</v>
      </c>
      <c r="F69" t="s">
        <v>97</v>
      </c>
      <c r="G69" t="s">
        <v>52</v>
      </c>
      <c r="H69" t="s">
        <v>161</v>
      </c>
      <c r="I69" t="s">
        <v>481</v>
      </c>
      <c r="J69" t="s">
        <v>482</v>
      </c>
      <c r="K69" t="s">
        <v>269</v>
      </c>
      <c r="L69" t="s">
        <v>483</v>
      </c>
    </row>
    <row r="70" spans="1:17" x14ac:dyDescent="0.2">
      <c r="A70" t="s">
        <v>441</v>
      </c>
      <c r="B70" t="str">
        <f>_xlfn.TEXTJOIN("; ", TRUE, C70:CE70)</f>
        <v>Multifactorial Inheritance; Genetics, Population; Genome-Wide Association Study; Breeding; Biological Evolution; Selection, Genetic; Peromyscus; Lyme Disease; Drosophila; Saccharomyces cerevisiae; Ecological and Environmental Phenomena; Genetics</v>
      </c>
      <c r="C70" t="s">
        <v>442</v>
      </c>
      <c r="D70" t="s">
        <v>196</v>
      </c>
      <c r="E70" t="s">
        <v>443</v>
      </c>
      <c r="F70" t="s">
        <v>444</v>
      </c>
      <c r="G70" t="s">
        <v>51</v>
      </c>
      <c r="H70" t="s">
        <v>445</v>
      </c>
      <c r="I70" t="s">
        <v>446</v>
      </c>
      <c r="J70" t="s">
        <v>447</v>
      </c>
      <c r="K70" t="s">
        <v>120</v>
      </c>
      <c r="L70" t="s">
        <v>448</v>
      </c>
      <c r="M70" t="s">
        <v>12</v>
      </c>
      <c r="N70" t="s">
        <v>109</v>
      </c>
    </row>
    <row r="71" spans="1:17" x14ac:dyDescent="0.2">
      <c r="A71" t="s">
        <v>449</v>
      </c>
      <c r="B71" t="str">
        <f>_xlfn.TEXTJOIN("; ", TRUE, C71:CF71)</f>
        <v>Insecta; Biomimetics; Biomechanical Phenomena; Pest Control, Biological; Microtechnology; Materials Science</v>
      </c>
      <c r="C71" t="s">
        <v>337</v>
      </c>
      <c r="D71" t="s">
        <v>450</v>
      </c>
      <c r="E71" t="s">
        <v>33</v>
      </c>
      <c r="F71" t="s">
        <v>451</v>
      </c>
      <c r="G71" t="s">
        <v>452</v>
      </c>
      <c r="H71" t="s">
        <v>453</v>
      </c>
    </row>
    <row r="72" spans="1:17" x14ac:dyDescent="0.2">
      <c r="A72" t="s">
        <v>496</v>
      </c>
      <c r="B72" t="str">
        <f>_xlfn.TEXTJOIN("; ", TRUE, C72:CF72)</f>
        <v>Allosteric Regulation; Intrinsically Disordered Proteins; Protein Biosynthesis; Computational Biology; Molecular Dynamics Simulation</v>
      </c>
      <c r="C72" t="s">
        <v>497</v>
      </c>
      <c r="D72" t="s">
        <v>498</v>
      </c>
      <c r="E72" t="s">
        <v>499</v>
      </c>
      <c r="F72" t="s">
        <v>89</v>
      </c>
      <c r="G72" t="s">
        <v>500</v>
      </c>
    </row>
    <row r="73" spans="1:17" x14ac:dyDescent="0.2">
      <c r="A73" t="s">
        <v>501</v>
      </c>
      <c r="B73" t="str">
        <f>_xlfn.TEXTJOIN("; ", TRUE, C73:CE73)</f>
        <v>Stress, Psychological; Adverse Childhood Experiences; Synapses; Electrophysiology; Patch-Clamp Techniques; Postsynaptic Potential Summation; Optogenetics; Parietal Lobe; Calcium Channels; Decision Making; Memory, Short-Term; Cognition; Central Nervous System; Genetics; Memory</v>
      </c>
      <c r="C73" t="s">
        <v>360</v>
      </c>
      <c r="D73" t="s">
        <v>502</v>
      </c>
      <c r="E73" t="s">
        <v>202</v>
      </c>
      <c r="F73" t="s">
        <v>274</v>
      </c>
      <c r="G73" t="s">
        <v>503</v>
      </c>
      <c r="H73" t="s">
        <v>504</v>
      </c>
      <c r="I73" t="s">
        <v>505</v>
      </c>
      <c r="J73" t="s">
        <v>506</v>
      </c>
      <c r="K73" t="s">
        <v>507</v>
      </c>
      <c r="L73" t="s">
        <v>280</v>
      </c>
      <c r="M73" t="s">
        <v>508</v>
      </c>
      <c r="N73" t="s">
        <v>369</v>
      </c>
      <c r="O73" t="s">
        <v>509</v>
      </c>
      <c r="P73" t="s">
        <v>109</v>
      </c>
      <c r="Q73" t="s">
        <v>185</v>
      </c>
    </row>
    <row r="74" spans="1:17" x14ac:dyDescent="0.2">
      <c r="A74" t="s">
        <v>460</v>
      </c>
      <c r="B74" t="str">
        <f t="shared" ref="B74:B80" si="4">_xlfn.TEXTJOIN("; ", TRUE, C74:CF74)</f>
        <v>Hormones; Neurobiology; Physiology, Comparative; Body Temperature Regulation; Temperature; Hibernation; Stress, Physiological; Life History Traits; Seasons; Periodicity; Behavior, Animal; Ecological and Environmental Phenomena</v>
      </c>
      <c r="C74" t="s">
        <v>461</v>
      </c>
      <c r="D74" t="s">
        <v>222</v>
      </c>
      <c r="E74" t="s">
        <v>354</v>
      </c>
      <c r="F74" t="s">
        <v>462</v>
      </c>
      <c r="G74" t="s">
        <v>463</v>
      </c>
      <c r="H74" t="s">
        <v>464</v>
      </c>
      <c r="I74" t="s">
        <v>465</v>
      </c>
      <c r="J74" t="s">
        <v>229</v>
      </c>
      <c r="K74" t="s">
        <v>466</v>
      </c>
      <c r="L74" t="s">
        <v>467</v>
      </c>
      <c r="M74" t="s">
        <v>301</v>
      </c>
      <c r="N74" t="s">
        <v>12</v>
      </c>
    </row>
    <row r="75" spans="1:17" x14ac:dyDescent="0.2">
      <c r="A75" t="s">
        <v>510</v>
      </c>
      <c r="B75" t="str">
        <f t="shared" si="4"/>
        <v/>
      </c>
    </row>
    <row r="76" spans="1:17" x14ac:dyDescent="0.2">
      <c r="A76" t="s">
        <v>512</v>
      </c>
      <c r="B76" t="str">
        <f t="shared" si="4"/>
        <v>Neurobiology; Cannabis; Substance-Related Disorders; Neural Pathways; Growth and Development; Analgesics, Opioid; Basal Forebrain; Motivation; Vaping; Genetics</v>
      </c>
      <c r="C76" t="s">
        <v>222</v>
      </c>
      <c r="D76" t="s">
        <v>285</v>
      </c>
      <c r="E76" t="s">
        <v>282</v>
      </c>
      <c r="F76" t="s">
        <v>513</v>
      </c>
      <c r="G76" t="s">
        <v>455</v>
      </c>
      <c r="H76" t="s">
        <v>286</v>
      </c>
      <c r="I76" t="s">
        <v>514</v>
      </c>
      <c r="J76" t="s">
        <v>515</v>
      </c>
      <c r="K76" t="s">
        <v>516</v>
      </c>
      <c r="L76" t="s">
        <v>109</v>
      </c>
    </row>
    <row r="77" spans="1:17" x14ac:dyDescent="0.2">
      <c r="A77" t="s">
        <v>484</v>
      </c>
      <c r="B77" t="str">
        <f t="shared" si="4"/>
        <v>Fishes; Biomechanical Phenomena; Evolution, Molecular; Biological Evolution; Genetic Speciation; Motion; Feeding Behavior; Swimming; Natural History; Ecological and Environmental Phenomena; Movement</v>
      </c>
      <c r="C77" t="s">
        <v>261</v>
      </c>
      <c r="D77" t="s">
        <v>33</v>
      </c>
      <c r="E77" t="s">
        <v>44</v>
      </c>
      <c r="F77" t="s">
        <v>51</v>
      </c>
      <c r="G77" t="s">
        <v>117</v>
      </c>
      <c r="H77" t="s">
        <v>485</v>
      </c>
      <c r="I77" t="s">
        <v>486</v>
      </c>
      <c r="J77" t="s">
        <v>487</v>
      </c>
      <c r="K77" t="s">
        <v>488</v>
      </c>
      <c r="L77" t="s">
        <v>12</v>
      </c>
      <c r="M77" t="s">
        <v>41</v>
      </c>
    </row>
    <row r="78" spans="1:17" x14ac:dyDescent="0.2">
      <c r="A78" t="s">
        <v>489</v>
      </c>
      <c r="B78" t="str">
        <f t="shared" si="4"/>
        <v>Microbiology; Oceanography; Genomics; Climate Change; Plankton; Carbon Cycle; Ecological and Environmental Phenomena; Microbiota; Genetics; Ecosystem</v>
      </c>
      <c r="C78" t="s">
        <v>45</v>
      </c>
      <c r="D78" t="s">
        <v>490</v>
      </c>
      <c r="E78" t="s">
        <v>172</v>
      </c>
      <c r="F78" t="s">
        <v>9</v>
      </c>
      <c r="G78" t="s">
        <v>491</v>
      </c>
      <c r="H78" t="s">
        <v>3</v>
      </c>
      <c r="I78" t="s">
        <v>12</v>
      </c>
      <c r="J78" t="s">
        <v>13</v>
      </c>
      <c r="K78" t="s">
        <v>109</v>
      </c>
      <c r="L78" t="s">
        <v>8</v>
      </c>
    </row>
    <row r="79" spans="1:17" x14ac:dyDescent="0.2">
      <c r="A79" t="s">
        <v>492</v>
      </c>
      <c r="B79" t="str">
        <f t="shared" si="4"/>
        <v>Microbiota; Ecology; Biological Evolution; Microbiology; Bacteria; Metagenomics; Climate Change; Droughts; Probiotics; Ecological and Environmental Phenomena</v>
      </c>
      <c r="C79" t="s">
        <v>13</v>
      </c>
      <c r="D79" t="s">
        <v>111</v>
      </c>
      <c r="E79" t="s">
        <v>51</v>
      </c>
      <c r="F79" t="s">
        <v>45</v>
      </c>
      <c r="G79" t="s">
        <v>50</v>
      </c>
      <c r="H79" t="s">
        <v>250</v>
      </c>
      <c r="I79" t="s">
        <v>9</v>
      </c>
      <c r="J79" t="s">
        <v>10</v>
      </c>
      <c r="K79" t="s">
        <v>493</v>
      </c>
      <c r="L79" t="s">
        <v>12</v>
      </c>
    </row>
    <row r="80" spans="1:17" x14ac:dyDescent="0.2">
      <c r="A80" t="s">
        <v>494</v>
      </c>
      <c r="B80" t="str">
        <f t="shared" si="4"/>
        <v>Biomechanical Phenomena; Locomotion; Behavior, Animal; Sense Organs; Animals, Wild; Ecological and Environmental Phenomena; Movement</v>
      </c>
      <c r="C80" t="s">
        <v>33</v>
      </c>
      <c r="D80" t="s">
        <v>167</v>
      </c>
      <c r="E80" t="s">
        <v>301</v>
      </c>
      <c r="F80" t="s">
        <v>292</v>
      </c>
      <c r="G80" t="s">
        <v>495</v>
      </c>
      <c r="H80" t="s">
        <v>12</v>
      </c>
      <c r="I80" t="s">
        <v>41</v>
      </c>
    </row>
    <row r="81" spans="1:15" x14ac:dyDescent="0.2">
      <c r="A81" t="s">
        <v>517</v>
      </c>
      <c r="B81" t="str">
        <f>_xlfn.TEXTJOIN("; ", TRUE, C81:CD81)</f>
        <v>Neuronal Plasticity; Memory Consolidation; Deep Learning; Default Mode Network; Place Cells; Grid Cells; Computer Simulation; Cognitive Reserve; Models, Animal; Imaging, Three-Dimensional; Memory; Sleep; Learning</v>
      </c>
      <c r="C81" t="s">
        <v>216</v>
      </c>
      <c r="D81" t="s">
        <v>518</v>
      </c>
      <c r="E81" t="s">
        <v>519</v>
      </c>
      <c r="F81" t="s">
        <v>520</v>
      </c>
      <c r="G81" t="s">
        <v>521</v>
      </c>
      <c r="H81" t="s">
        <v>522</v>
      </c>
      <c r="I81" t="s">
        <v>224</v>
      </c>
      <c r="J81" t="s">
        <v>523</v>
      </c>
      <c r="K81" t="s">
        <v>277</v>
      </c>
      <c r="L81" t="s">
        <v>112</v>
      </c>
      <c r="M81" t="s">
        <v>185</v>
      </c>
      <c r="N81" t="s">
        <v>524</v>
      </c>
      <c r="O81" t="s">
        <v>184</v>
      </c>
    </row>
    <row r="82" spans="1:15" x14ac:dyDescent="0.2">
      <c r="A82" t="s">
        <v>525</v>
      </c>
      <c r="B82" t="str">
        <f>_xlfn.TEXTJOIN("; ", TRUE, C82:CD82)</f>
        <v>Allergy and Immunology; Inflammasomes; Cryopyrin-Associated Periodic Syndromes; Cryoelectron Microscopy; Non-alcoholic Fatty Liver Disease; Pathogen-Associated Molecular Pattern Molecules; Signal Transduction</v>
      </c>
      <c r="C82" t="s">
        <v>52</v>
      </c>
      <c r="D82" t="s">
        <v>526</v>
      </c>
      <c r="E82" t="s">
        <v>527</v>
      </c>
      <c r="F82" t="s">
        <v>324</v>
      </c>
      <c r="G82" t="s">
        <v>528</v>
      </c>
      <c r="H82" t="s">
        <v>529</v>
      </c>
      <c r="I82" t="s">
        <v>124</v>
      </c>
    </row>
    <row r="83" spans="1:15" x14ac:dyDescent="0.2">
      <c r="A83" t="s">
        <v>530</v>
      </c>
      <c r="B83" t="str">
        <f>_xlfn.TEXTJOIN("; ", TRUE, C83:CE83)</f>
        <v>Hearing; Physiology; Auditory Cortex; Nicotine; Nootropic Agents; Auditory Perception; Auditory Perceptual Disorders; Receptors, Nicotinic</v>
      </c>
      <c r="C83" t="s">
        <v>212</v>
      </c>
      <c r="D83" t="s">
        <v>258</v>
      </c>
      <c r="E83" t="s">
        <v>531</v>
      </c>
      <c r="F83" t="s">
        <v>284</v>
      </c>
      <c r="G83" t="s">
        <v>532</v>
      </c>
      <c r="H83" t="s">
        <v>533</v>
      </c>
      <c r="I83" t="s">
        <v>534</v>
      </c>
      <c r="J83" t="s">
        <v>535</v>
      </c>
    </row>
    <row r="84" spans="1:15" x14ac:dyDescent="0.2">
      <c r="A84" t="s">
        <v>511</v>
      </c>
      <c r="B84" t="str">
        <f>_xlfn.TEXTJOIN("; ", TRUE, C84:CF84)</f>
        <v/>
      </c>
    </row>
    <row r="85" spans="1:15" x14ac:dyDescent="0.2">
      <c r="A85" t="s">
        <v>42</v>
      </c>
      <c r="B85" t="str">
        <f>_xlfn.TEXTJOIN("; ", TRUE, C85:CF85)</f>
        <v>Immunity, Innate; Evolution, Molecular; Molecular Structure; Microbiology; Proteins; Biochemistry; Nucleic Acids; Host Microbial Interactions; Bacteria; Microbiota; Biological Evolution; Allergy and Immunology</v>
      </c>
      <c r="C85" t="s">
        <v>43</v>
      </c>
      <c r="D85" t="s">
        <v>44</v>
      </c>
      <c r="E85" t="s">
        <v>16</v>
      </c>
      <c r="F85" t="s">
        <v>45</v>
      </c>
      <c r="G85" t="s">
        <v>46</v>
      </c>
      <c r="H85" t="s">
        <v>47</v>
      </c>
      <c r="I85" t="s">
        <v>48</v>
      </c>
      <c r="J85" t="s">
        <v>49</v>
      </c>
      <c r="K85" t="s">
        <v>50</v>
      </c>
      <c r="L85" t="s">
        <v>13</v>
      </c>
      <c r="M85" t="s">
        <v>51</v>
      </c>
      <c r="N85" t="s">
        <v>52</v>
      </c>
    </row>
    <row r="86" spans="1:15" x14ac:dyDescent="0.2">
      <c r="A86" t="s">
        <v>537</v>
      </c>
      <c r="B86" t="str">
        <f>_xlfn.TEXTJOIN("; ", TRUE, C86:CE86)</f>
        <v>Tubulin; Pharmaceutical Preparations; Drug Resistance</v>
      </c>
      <c r="C86" t="s">
        <v>538</v>
      </c>
      <c r="D86" t="s">
        <v>539</v>
      </c>
      <c r="E86" t="s">
        <v>238</v>
      </c>
    </row>
    <row r="87" spans="1:15" x14ac:dyDescent="0.2">
      <c r="A87" t="s">
        <v>674</v>
      </c>
      <c r="B87" t="str">
        <f>_xlfn.TEXTJOIN("; ", TRUE, C87:CF87)</f>
        <v>Genomics; Sequence Analysis, RNA; Gene Regulatory Networks; Mice; Humans; Alzheimer Disease; Muscular Dystrophy, Facioscapulohumeral; Single-Cell Analysis; High-Throughput Nucleotide Sequencing; DNA Methylation; Chromatin; Machine Learning</v>
      </c>
      <c r="C87" t="s">
        <v>172</v>
      </c>
      <c r="D87" t="s">
        <v>540</v>
      </c>
      <c r="E87" t="s">
        <v>175</v>
      </c>
      <c r="F87" t="s">
        <v>335</v>
      </c>
      <c r="G87" t="s">
        <v>541</v>
      </c>
      <c r="H87" t="s">
        <v>76</v>
      </c>
      <c r="I87" t="s">
        <v>542</v>
      </c>
      <c r="J87" t="s">
        <v>233</v>
      </c>
      <c r="K87" t="s">
        <v>71</v>
      </c>
      <c r="L87" t="s">
        <v>543</v>
      </c>
      <c r="M87" t="s">
        <v>544</v>
      </c>
      <c r="N87" t="s">
        <v>545</v>
      </c>
    </row>
    <row r="88" spans="1:15" x14ac:dyDescent="0.2">
      <c r="A88" t="s">
        <v>536</v>
      </c>
      <c r="B88" t="str">
        <f>_xlfn.TEXTJOIN("; ", TRUE, C88:CF88)</f>
        <v/>
      </c>
    </row>
    <row r="89" spans="1:15" x14ac:dyDescent="0.2">
      <c r="A89" t="s">
        <v>549</v>
      </c>
      <c r="B89" t="str">
        <f>_xlfn.TEXTJOIN("; ", TRUE, C89:CE89)</f>
        <v>Flow Cytometry; Diabetes Mellitus, Type 2; Polycystic Ovary Syndrome; Endocrinology; Reproduction; Gonadotropins; Pituitary Gland; Preceptorship; Metabolism; Obesity; Diabetes Mellitus; Allergy and Immunology</v>
      </c>
      <c r="C89" t="s">
        <v>550</v>
      </c>
      <c r="D89" t="s">
        <v>147</v>
      </c>
      <c r="E89" t="s">
        <v>551</v>
      </c>
      <c r="F89" t="s">
        <v>552</v>
      </c>
      <c r="G89" t="s">
        <v>553</v>
      </c>
      <c r="H89" t="s">
        <v>554</v>
      </c>
      <c r="I89" t="s">
        <v>555</v>
      </c>
      <c r="J89" t="s">
        <v>57</v>
      </c>
      <c r="K89" t="s">
        <v>123</v>
      </c>
      <c r="L89" t="s">
        <v>146</v>
      </c>
      <c r="M89" t="s">
        <v>148</v>
      </c>
      <c r="N89" t="s">
        <v>52</v>
      </c>
    </row>
    <row r="90" spans="1:15" x14ac:dyDescent="0.2">
      <c r="A90" t="s">
        <v>669</v>
      </c>
      <c r="B90" t="str">
        <f t="shared" ref="B90:B95" si="5">_xlfn.TEXTJOIN("; ", TRUE, C90:CF90)</f>
        <v>Single-Cell Analysis; Systems Biology; Computational Biology; Developmental Biology; Computer Simulation; Multiomics</v>
      </c>
      <c r="C90" t="s">
        <v>233</v>
      </c>
      <c r="D90" t="s">
        <v>115</v>
      </c>
      <c r="E90" t="s">
        <v>89</v>
      </c>
      <c r="F90" t="s">
        <v>121</v>
      </c>
      <c r="G90" t="s">
        <v>224</v>
      </c>
      <c r="H90" t="s">
        <v>670</v>
      </c>
    </row>
    <row r="91" spans="1:15" x14ac:dyDescent="0.2">
      <c r="A91" t="s">
        <v>557</v>
      </c>
      <c r="B91" t="str">
        <f t="shared" si="5"/>
        <v>Growth and Development; Pancreas; Diabetes Mellitus, Type 2; Pancreatic Neoplasms; Cell Differentiation; Stem Cells; Regeneration; Insulin-Secreting Cells; Neoplasms; Diabetes Mellitus</v>
      </c>
      <c r="C91" t="s">
        <v>455</v>
      </c>
      <c r="D91" t="s">
        <v>375</v>
      </c>
      <c r="E91" t="s">
        <v>147</v>
      </c>
      <c r="F91" t="s">
        <v>371</v>
      </c>
      <c r="G91" t="s">
        <v>558</v>
      </c>
      <c r="H91" t="s">
        <v>127</v>
      </c>
      <c r="I91" t="s">
        <v>374</v>
      </c>
      <c r="J91" t="s">
        <v>559</v>
      </c>
      <c r="K91" t="s">
        <v>80</v>
      </c>
      <c r="L91" t="s">
        <v>148</v>
      </c>
    </row>
    <row r="92" spans="1:15" x14ac:dyDescent="0.2">
      <c r="A92" t="s">
        <v>564</v>
      </c>
      <c r="B92" t="str">
        <f t="shared" si="5"/>
        <v>Stem Cells; Regeneration; Wound Healing; Single-Cell Gene Expression Analysis; Skin; Hair Follicle</v>
      </c>
      <c r="C92" t="s">
        <v>127</v>
      </c>
      <c r="D92" t="s">
        <v>374</v>
      </c>
      <c r="E92" t="s">
        <v>565</v>
      </c>
      <c r="F92" t="s">
        <v>566</v>
      </c>
      <c r="G92" t="s">
        <v>126</v>
      </c>
      <c r="H92" t="s">
        <v>567</v>
      </c>
    </row>
    <row r="93" spans="1:15" x14ac:dyDescent="0.2">
      <c r="A93" t="s">
        <v>546</v>
      </c>
      <c r="B93" t="str">
        <f t="shared" si="5"/>
        <v/>
      </c>
    </row>
    <row r="94" spans="1:15" x14ac:dyDescent="0.2">
      <c r="A94" t="s">
        <v>547</v>
      </c>
      <c r="B94" t="str">
        <f t="shared" si="5"/>
        <v>Genetics; Genomics; Gene Expression Profiling; Sequence Analysis; Gene Expression; Chromosomes; Evolution, Molecular; Genetic Speciation; Drosophila; Insecta; Ecological and Environmental Phenomena; Biological Evolution</v>
      </c>
      <c r="C94" t="s">
        <v>109</v>
      </c>
      <c r="D94" t="s">
        <v>172</v>
      </c>
      <c r="E94" t="s">
        <v>259</v>
      </c>
      <c r="F94" t="s">
        <v>548</v>
      </c>
      <c r="G94" t="s">
        <v>199</v>
      </c>
      <c r="H94" t="s">
        <v>431</v>
      </c>
      <c r="I94" t="s">
        <v>44</v>
      </c>
      <c r="J94" t="s">
        <v>117</v>
      </c>
      <c r="K94" t="s">
        <v>120</v>
      </c>
      <c r="L94" t="s">
        <v>337</v>
      </c>
      <c r="M94" t="s">
        <v>12</v>
      </c>
      <c r="N94" t="s">
        <v>51</v>
      </c>
    </row>
    <row r="95" spans="1:15" x14ac:dyDescent="0.2">
      <c r="A95" t="s">
        <v>568</v>
      </c>
      <c r="B95" t="str">
        <f t="shared" si="5"/>
        <v>Hypoxia; Breast Neoplasms; Kidney Neoplasms; Lipid Droplets; Oxidative Phosphorylation; Neoplasm Metastasis; von Hippel-Lindau Disease; src-Family Kinases; Synthetic Lethal Mutations; Metabolism; Neoplasms</v>
      </c>
      <c r="C95" t="s">
        <v>569</v>
      </c>
      <c r="D95" t="s">
        <v>570</v>
      </c>
      <c r="E95" t="s">
        <v>571</v>
      </c>
      <c r="F95" t="s">
        <v>26</v>
      </c>
      <c r="G95" t="s">
        <v>572</v>
      </c>
      <c r="H95" t="s">
        <v>573</v>
      </c>
      <c r="I95" t="s">
        <v>574</v>
      </c>
      <c r="J95" t="s">
        <v>575</v>
      </c>
      <c r="K95" t="s">
        <v>576</v>
      </c>
      <c r="L95" t="s">
        <v>123</v>
      </c>
      <c r="M95" t="s">
        <v>80</v>
      </c>
    </row>
    <row r="96" spans="1:15" x14ac:dyDescent="0.2">
      <c r="A96" t="s">
        <v>556</v>
      </c>
      <c r="B96" t="str">
        <f>_xlfn.TEXTJOIN("; ", TRUE, C96:CC96)</f>
        <v>Microbiota; Metabolism; Evolution, Molecular; Synthetic Biology; Drug Resistance, Microbial; Ecological and Environmental Phenomena; Biological Evolution; Ecosystem</v>
      </c>
      <c r="C96" t="s">
        <v>13</v>
      </c>
      <c r="D96" t="s">
        <v>123</v>
      </c>
      <c r="E96" t="s">
        <v>44</v>
      </c>
      <c r="F96" t="s">
        <v>110</v>
      </c>
      <c r="G96" t="s">
        <v>18</v>
      </c>
      <c r="H96" t="s">
        <v>12</v>
      </c>
      <c r="I96" t="s">
        <v>51</v>
      </c>
      <c r="J96" t="s">
        <v>8</v>
      </c>
    </row>
    <row r="97" spans="1:15" x14ac:dyDescent="0.2">
      <c r="A97" t="s">
        <v>577</v>
      </c>
      <c r="B97" t="str">
        <f>_xlfn.TEXTJOIN("; ", TRUE, C97:CE97)</f>
        <v>Nitrogenase; Nitrogen Fixation; Carbon Dioxide; Carbon Monoxide; Hydrocarbons; Biofuels; Chemistry, Bioinorganic; Metalloproteins; Iron-Sulfur Proteins</v>
      </c>
      <c r="C97" t="s">
        <v>379</v>
      </c>
      <c r="D97" t="s">
        <v>378</v>
      </c>
      <c r="E97" t="s">
        <v>380</v>
      </c>
      <c r="F97" t="s">
        <v>381</v>
      </c>
      <c r="G97" t="s">
        <v>382</v>
      </c>
      <c r="H97" t="s">
        <v>578</v>
      </c>
      <c r="I97" t="s">
        <v>348</v>
      </c>
      <c r="J97" t="s">
        <v>347</v>
      </c>
      <c r="K97" t="s">
        <v>383</v>
      </c>
    </row>
    <row r="98" spans="1:15" x14ac:dyDescent="0.2">
      <c r="A98" t="s">
        <v>560</v>
      </c>
      <c r="B98" t="str">
        <f>_xlfn.TEXTJOIN("; ", TRUE, C98:CF98)</f>
        <v>Acclimatization; Biological Evolution; Evolution, Molecular; Stress, Physiological; Synthetic Biology; Whole Genome Sequencing; Models, Theoretical; Drug Resistance, Microbial; Climate Change; Ecological and Environmental Phenomena; Microbiota; Ecosystem; Computer Simulation</v>
      </c>
      <c r="C98" t="s">
        <v>561</v>
      </c>
      <c r="D98" t="s">
        <v>51</v>
      </c>
      <c r="E98" t="s">
        <v>44</v>
      </c>
      <c r="F98" t="s">
        <v>465</v>
      </c>
      <c r="G98" t="s">
        <v>110</v>
      </c>
      <c r="H98" t="s">
        <v>562</v>
      </c>
      <c r="I98" t="s">
        <v>5</v>
      </c>
      <c r="J98" t="s">
        <v>18</v>
      </c>
      <c r="K98" t="s">
        <v>9</v>
      </c>
      <c r="L98" t="s">
        <v>12</v>
      </c>
      <c r="M98" t="s">
        <v>13</v>
      </c>
      <c r="N98" t="s">
        <v>8</v>
      </c>
      <c r="O98" t="s">
        <v>224</v>
      </c>
    </row>
    <row r="99" spans="1:15" x14ac:dyDescent="0.2">
      <c r="A99" t="s">
        <v>563</v>
      </c>
      <c r="B99" t="str">
        <f>_xlfn.TEXTJOIN("; ", TRUE, C99:CF99)</f>
        <v>Diversity, Equity, Inclusion</v>
      </c>
      <c r="C99" t="s">
        <v>58</v>
      </c>
    </row>
    <row r="100" spans="1:15" x14ac:dyDescent="0.2">
      <c r="A100" t="s">
        <v>581</v>
      </c>
      <c r="B100" t="str">
        <f>_xlfn.TEXTJOIN("; ", TRUE, C100:CF100)</f>
        <v>Sleep; Memory Consolidation; Cognitive Neuroscience; Electrophysiology; Machine Learning; Stress Disorders, Post-Traumatic; Mood Disorders; Consciousness; Latent Infection; Memory</v>
      </c>
      <c r="C100" t="s">
        <v>524</v>
      </c>
      <c r="D100" t="s">
        <v>518</v>
      </c>
      <c r="E100" t="s">
        <v>582</v>
      </c>
      <c r="F100" t="s">
        <v>274</v>
      </c>
      <c r="G100" t="s">
        <v>545</v>
      </c>
      <c r="H100" t="s">
        <v>583</v>
      </c>
      <c r="I100" t="s">
        <v>584</v>
      </c>
      <c r="J100" t="s">
        <v>585</v>
      </c>
      <c r="K100" t="s">
        <v>586</v>
      </c>
      <c r="L100" t="s">
        <v>185</v>
      </c>
    </row>
    <row r="101" spans="1:15" x14ac:dyDescent="0.2">
      <c r="A101" t="s">
        <v>587</v>
      </c>
      <c r="B101" t="str">
        <f>_xlfn.TEXTJOIN("; ", TRUE, C101:CE101)</f>
        <v>Congenital Abnormalities; Craniofacial Abnormalities; Skeleton; Tendons; Gene Expression Profiling; Embryology; Cell Lineage; Embryonic Induction; Systems Biology</v>
      </c>
      <c r="C101" t="s">
        <v>177</v>
      </c>
      <c r="D101" t="s">
        <v>588</v>
      </c>
      <c r="E101" t="s">
        <v>589</v>
      </c>
      <c r="F101" t="s">
        <v>36</v>
      </c>
      <c r="G101" t="s">
        <v>259</v>
      </c>
      <c r="H101" t="s">
        <v>220</v>
      </c>
      <c r="I101" t="s">
        <v>590</v>
      </c>
      <c r="J101" t="s">
        <v>591</v>
      </c>
      <c r="K101" t="s">
        <v>115</v>
      </c>
    </row>
    <row r="102" spans="1:15" x14ac:dyDescent="0.2">
      <c r="A102" t="s">
        <v>592</v>
      </c>
      <c r="B102" t="str">
        <f>_xlfn.TEXTJOIN("; ", TRUE, C102:CF102)</f>
        <v>Microscopy; Tissues; Single-Cell Analysis; Cell Biology; Aging; Organelles; Nerve Degeneration; Biophysics; Molecular Structure</v>
      </c>
      <c r="C102" t="s">
        <v>68</v>
      </c>
      <c r="D102" t="s">
        <v>593</v>
      </c>
      <c r="E102" t="s">
        <v>233</v>
      </c>
      <c r="F102" t="s">
        <v>62</v>
      </c>
      <c r="G102" t="s">
        <v>34</v>
      </c>
      <c r="H102" t="s">
        <v>594</v>
      </c>
      <c r="I102" t="s">
        <v>159</v>
      </c>
      <c r="J102" t="s">
        <v>25</v>
      </c>
      <c r="K102" t="s">
        <v>16</v>
      </c>
    </row>
    <row r="103" spans="1:15" x14ac:dyDescent="0.2">
      <c r="A103" t="s">
        <v>579</v>
      </c>
      <c r="B103" t="str">
        <f>_xlfn.TEXTJOIN("; ", TRUE, C103:CE103)</f>
        <v>Climate Change; Introduced Species; Oceans and Seas; Ecological and Environmental Phenomena; Ecosystem</v>
      </c>
      <c r="C103" t="s">
        <v>9</v>
      </c>
      <c r="D103" t="s">
        <v>580</v>
      </c>
      <c r="E103" t="s">
        <v>101</v>
      </c>
      <c r="F103" t="s">
        <v>12</v>
      </c>
      <c r="G103" t="s">
        <v>8</v>
      </c>
    </row>
    <row r="104" spans="1:15" x14ac:dyDescent="0.2">
      <c r="A104" t="s">
        <v>596</v>
      </c>
      <c r="B104" t="str">
        <f t="shared" ref="B104:B113" si="6">_xlfn.TEXTJOIN("; ", TRUE, C104:CF104)</f>
        <v>Memory; Neuroimaging; Aging; Alzheimer Disease; Repression, Psychology; Hippocampus; Pattern Recognition, Physiological; Biomarkers</v>
      </c>
      <c r="C104" t="s">
        <v>185</v>
      </c>
      <c r="D104" t="s">
        <v>481</v>
      </c>
      <c r="E104" t="s">
        <v>34</v>
      </c>
      <c r="F104" t="s">
        <v>76</v>
      </c>
      <c r="G104" t="s">
        <v>597</v>
      </c>
      <c r="H104" t="s">
        <v>272</v>
      </c>
      <c r="I104" t="s">
        <v>598</v>
      </c>
      <c r="J104" t="s">
        <v>81</v>
      </c>
    </row>
    <row r="105" spans="1:15" x14ac:dyDescent="0.2">
      <c r="A105" t="s">
        <v>599</v>
      </c>
      <c r="B105" t="str">
        <f t="shared" si="6"/>
        <v>Biological Evolution; Physiology, Comparative</v>
      </c>
      <c r="C105" t="s">
        <v>51</v>
      </c>
      <c r="D105" t="s">
        <v>354</v>
      </c>
    </row>
    <row r="106" spans="1:15" x14ac:dyDescent="0.2">
      <c r="A106" t="s">
        <v>60</v>
      </c>
      <c r="B106" t="str">
        <f t="shared" si="6"/>
        <v>Chlamydia; Bacteria; Microbiology; Cell Biology; Cilia; Centrosome; Golgi Apparatus; Membranes; Causality; Microscopy; Microbiota</v>
      </c>
      <c r="C106" t="s">
        <v>61</v>
      </c>
      <c r="D106" t="s">
        <v>50</v>
      </c>
      <c r="E106" t="s">
        <v>45</v>
      </c>
      <c r="F106" t="s">
        <v>62</v>
      </c>
      <c r="G106" t="s">
        <v>63</v>
      </c>
      <c r="H106" t="s">
        <v>64</v>
      </c>
      <c r="I106" t="s">
        <v>65</v>
      </c>
      <c r="J106" t="s">
        <v>66</v>
      </c>
      <c r="K106" t="s">
        <v>67</v>
      </c>
      <c r="L106" t="s">
        <v>68</v>
      </c>
      <c r="M106" t="s">
        <v>13</v>
      </c>
    </row>
    <row r="107" spans="1:15" x14ac:dyDescent="0.2">
      <c r="A107" t="s">
        <v>595</v>
      </c>
      <c r="B107" t="str">
        <f t="shared" si="6"/>
        <v/>
      </c>
    </row>
    <row r="108" spans="1:15" x14ac:dyDescent="0.2">
      <c r="A108" t="s">
        <v>607</v>
      </c>
      <c r="B108" t="str">
        <f t="shared" si="6"/>
        <v>Epigenomics; RNA, Untranslated; RNA, Long Noncoding; X Chromosome; Fetal Stem Cells; Evolution, Molecular; Genetics; Biological Evolution; Stem Cells</v>
      </c>
      <c r="C108" t="s">
        <v>143</v>
      </c>
      <c r="D108" t="s">
        <v>608</v>
      </c>
      <c r="E108" t="s">
        <v>428</v>
      </c>
      <c r="F108" t="s">
        <v>609</v>
      </c>
      <c r="G108" t="s">
        <v>610</v>
      </c>
      <c r="H108" t="s">
        <v>44</v>
      </c>
      <c r="I108" t="s">
        <v>109</v>
      </c>
      <c r="J108" t="s">
        <v>51</v>
      </c>
      <c r="K108" t="s">
        <v>127</v>
      </c>
    </row>
    <row r="109" spans="1:15" x14ac:dyDescent="0.2">
      <c r="A109" t="s">
        <v>611</v>
      </c>
      <c r="B109" t="str">
        <f t="shared" si="6"/>
        <v>Alzheimer Disease; Gene Expression Profiling; Genomics; Epigenomics; Tauopathies; Substance-Related Disorders; Single-Cell Analysis; Spatial Memory; Genetics</v>
      </c>
      <c r="C109" t="s">
        <v>76</v>
      </c>
      <c r="D109" t="s">
        <v>259</v>
      </c>
      <c r="E109" t="s">
        <v>172</v>
      </c>
      <c r="F109" t="s">
        <v>143</v>
      </c>
      <c r="G109" t="s">
        <v>612</v>
      </c>
      <c r="H109" t="s">
        <v>282</v>
      </c>
      <c r="I109" t="s">
        <v>233</v>
      </c>
      <c r="J109" t="s">
        <v>613</v>
      </c>
      <c r="K109" t="s">
        <v>109</v>
      </c>
    </row>
    <row r="110" spans="1:15" x14ac:dyDescent="0.2">
      <c r="A110" t="s">
        <v>600</v>
      </c>
      <c r="B110" t="str">
        <f t="shared" si="6"/>
        <v>Climate Change; Ecology; Biota; Biodiversity; Lakes; Freshwater Biology; Zooplankton; Food Chain; Environmental Indicators; Feeding Behavior; Ecological and Environmental Phenomena; Ecosystem; Diet</v>
      </c>
      <c r="C110" t="s">
        <v>9</v>
      </c>
      <c r="D110" t="s">
        <v>111</v>
      </c>
      <c r="E110" t="s">
        <v>601</v>
      </c>
      <c r="F110" t="s">
        <v>99</v>
      </c>
      <c r="G110" t="s">
        <v>602</v>
      </c>
      <c r="H110" t="s">
        <v>603</v>
      </c>
      <c r="I110" t="s">
        <v>604</v>
      </c>
      <c r="J110" t="s">
        <v>605</v>
      </c>
      <c r="K110" t="s">
        <v>606</v>
      </c>
      <c r="L110" t="s">
        <v>486</v>
      </c>
      <c r="M110" t="s">
        <v>12</v>
      </c>
      <c r="N110" t="s">
        <v>8</v>
      </c>
      <c r="O110" t="s">
        <v>93</v>
      </c>
    </row>
    <row r="111" spans="1:15" x14ac:dyDescent="0.2">
      <c r="A111" t="s">
        <v>614</v>
      </c>
      <c r="B111" t="str">
        <f t="shared" si="6"/>
        <v>Complement System Proteins; Alzheimer Disease; Neuroinflammatory Diseases; Mice; Immunity, Innate; Therapeutics; Complement C1q; Receptor, Anaphylatoxin C5a; Inflammation; Neuroprotection; Phagocytosis; Allergy and Immunology</v>
      </c>
      <c r="C111" t="s">
        <v>615</v>
      </c>
      <c r="D111" t="s">
        <v>76</v>
      </c>
      <c r="E111" t="s">
        <v>161</v>
      </c>
      <c r="F111" t="s">
        <v>335</v>
      </c>
      <c r="G111" t="s">
        <v>43</v>
      </c>
      <c r="H111" t="s">
        <v>288</v>
      </c>
      <c r="I111" t="s">
        <v>616</v>
      </c>
      <c r="J111" t="s">
        <v>617</v>
      </c>
      <c r="K111" t="s">
        <v>97</v>
      </c>
      <c r="L111" t="s">
        <v>618</v>
      </c>
      <c r="M111" t="s">
        <v>619</v>
      </c>
      <c r="N111" t="s">
        <v>52</v>
      </c>
    </row>
    <row r="112" spans="1:15" x14ac:dyDescent="0.2">
      <c r="A112" t="s">
        <v>633</v>
      </c>
      <c r="B112" t="str">
        <f t="shared" si="6"/>
        <v>Regeneration; Drosophila; Dendrites; Peripheral Nervous System; Neurogenesis; Nerve Regeneration</v>
      </c>
      <c r="C112" t="s">
        <v>374</v>
      </c>
      <c r="D112" t="s">
        <v>120</v>
      </c>
      <c r="E112" t="s">
        <v>204</v>
      </c>
      <c r="F112" t="s">
        <v>634</v>
      </c>
      <c r="G112" t="s">
        <v>201</v>
      </c>
      <c r="H112" t="s">
        <v>333</v>
      </c>
    </row>
    <row r="113" spans="1:30" x14ac:dyDescent="0.2">
      <c r="A113" t="s">
        <v>622</v>
      </c>
      <c r="B113" t="str">
        <f t="shared" si="6"/>
        <v>Huntington Disease; Amyotrophic Lateral Sclerosis; Genetic Diseases, X-Linked; Models, Theoretical; Stem Cells; SUMO-1 Protein; Systems Biology; RNA; Proteostasis; DNA Repair</v>
      </c>
      <c r="C113" t="s">
        <v>623</v>
      </c>
      <c r="D113" t="s">
        <v>624</v>
      </c>
      <c r="E113" t="s">
        <v>625</v>
      </c>
      <c r="F113" t="s">
        <v>5</v>
      </c>
      <c r="G113" t="s">
        <v>127</v>
      </c>
      <c r="H113" t="s">
        <v>626</v>
      </c>
      <c r="I113" t="s">
        <v>115</v>
      </c>
      <c r="J113" t="s">
        <v>627</v>
      </c>
      <c r="K113" t="s">
        <v>628</v>
      </c>
      <c r="L113" t="s">
        <v>629</v>
      </c>
    </row>
    <row r="114" spans="1:30" x14ac:dyDescent="0.2">
      <c r="A114" t="s">
        <v>620</v>
      </c>
      <c r="B114" t="str">
        <f>_xlfn.TEXTJOIN("; ", TRUE, C114:CE114)</f>
        <v>Genetics, Population; Computer Simulation; Algorithms; Phylogeny; Ecological and Environmental Phenomena</v>
      </c>
      <c r="C114" t="s">
        <v>196</v>
      </c>
      <c r="D114" t="s">
        <v>224</v>
      </c>
      <c r="E114" t="s">
        <v>169</v>
      </c>
      <c r="F114" t="s">
        <v>621</v>
      </c>
      <c r="G114" t="s">
        <v>12</v>
      </c>
    </row>
    <row r="115" spans="1:30" x14ac:dyDescent="0.2">
      <c r="A115" t="s">
        <v>635</v>
      </c>
      <c r="B115" t="str">
        <f>_xlfn.TEXTJOIN("; ", TRUE, C115:CE115)</f>
        <v>T-Cell Exhaustion; Immune Checkpoint Inhibitors; Neoplasms; Allergy and Immunology; Immunotherapy; Natural Killer T-Cells; Immunity; Adaptive Immunity; T-Lymphocytes; Immune Checkpoint Proteins</v>
      </c>
      <c r="C115" t="s">
        <v>636</v>
      </c>
      <c r="D115" t="s">
        <v>637</v>
      </c>
      <c r="E115" t="s">
        <v>80</v>
      </c>
      <c r="F115" t="s">
        <v>52</v>
      </c>
      <c r="G115" t="s">
        <v>317</v>
      </c>
      <c r="H115" t="s">
        <v>638</v>
      </c>
      <c r="I115" t="s">
        <v>639</v>
      </c>
      <c r="J115" t="s">
        <v>322</v>
      </c>
      <c r="K115" t="s">
        <v>399</v>
      </c>
      <c r="L115" t="s">
        <v>640</v>
      </c>
    </row>
    <row r="116" spans="1:30" x14ac:dyDescent="0.2">
      <c r="A116" t="s">
        <v>630</v>
      </c>
      <c r="B116" t="str">
        <f>_xlfn.TEXTJOIN("; ", TRUE, C116:CF116)</f>
        <v>Microbiota; Soil; Climate Change; Fungi; Ecosystem; Ecology; Ecological and Environmental Phenomena; Soil Microbiology</v>
      </c>
      <c r="C116" t="s">
        <v>13</v>
      </c>
      <c r="D116" t="s">
        <v>631</v>
      </c>
      <c r="E116" t="s">
        <v>9</v>
      </c>
      <c r="F116" t="s">
        <v>632</v>
      </c>
      <c r="G116" t="s">
        <v>8</v>
      </c>
      <c r="H116" t="s">
        <v>111</v>
      </c>
      <c r="I116" t="s">
        <v>12</v>
      </c>
      <c r="J116" t="s">
        <v>2</v>
      </c>
    </row>
    <row r="117" spans="1:30" x14ac:dyDescent="0.2">
      <c r="A117" t="s">
        <v>641</v>
      </c>
      <c r="B117" t="str">
        <f>_xlfn.TEXTJOIN("; ", TRUE, C117:CF117)</f>
        <v>Drug Design; Biological Products; Machine Learning; Crystallography</v>
      </c>
      <c r="C117" t="s">
        <v>642</v>
      </c>
      <c r="D117" t="s">
        <v>643</v>
      </c>
      <c r="E117" t="s">
        <v>545</v>
      </c>
      <c r="F117" t="s">
        <v>644</v>
      </c>
    </row>
    <row r="118" spans="1:30" x14ac:dyDescent="0.2">
      <c r="A118" t="s">
        <v>645</v>
      </c>
      <c r="B118" t="str">
        <f>_xlfn.TEXTJOIN("; ", TRUE, C118:CF118)</f>
        <v>T-Lymphocytes; Immune Tolerance; Autoimmunity; Neural Stem Cells; Multiple Sclerosis; Alzheimer Disease; T-Lymphocytes, Regulatory; Allergy and Immunology; Stem Cells</v>
      </c>
      <c r="C118" t="s">
        <v>399</v>
      </c>
      <c r="D118" t="s">
        <v>646</v>
      </c>
      <c r="E118" t="s">
        <v>647</v>
      </c>
      <c r="F118" t="s">
        <v>648</v>
      </c>
      <c r="G118" t="s">
        <v>459</v>
      </c>
      <c r="H118" t="s">
        <v>76</v>
      </c>
      <c r="I118" t="s">
        <v>649</v>
      </c>
      <c r="J118" t="s">
        <v>52</v>
      </c>
      <c r="K118" t="s">
        <v>127</v>
      </c>
    </row>
    <row r="119" spans="1:30" x14ac:dyDescent="0.2">
      <c r="A119" t="s">
        <v>650</v>
      </c>
      <c r="B119" t="str">
        <f>_xlfn.TEXTJOIN("; ", TRUE, C119:CE119)</f>
        <v>Hippo Signaling Pathway; Neoplasms; Signal Transduction; Body Patterning; Protein Interaction Maps</v>
      </c>
      <c r="C119" t="s">
        <v>651</v>
      </c>
      <c r="D119" t="s">
        <v>80</v>
      </c>
      <c r="E119" t="s">
        <v>124</v>
      </c>
      <c r="F119" t="s">
        <v>652</v>
      </c>
      <c r="G119" t="s">
        <v>21</v>
      </c>
    </row>
    <row r="120" spans="1:30" x14ac:dyDescent="0.2">
      <c r="A120" t="s">
        <v>653</v>
      </c>
      <c r="B120" t="str">
        <f>_xlfn.TEXTJOIN("; ", TRUE, C120:CF120)</f>
        <v>Proteoglycans; Developmental Biology; Genetics; Transcription, Genetic; Models, Animal; Drosophila; Protein Biosynthesis</v>
      </c>
      <c r="C120" t="s">
        <v>654</v>
      </c>
      <c r="D120" t="s">
        <v>121</v>
      </c>
      <c r="E120" t="s">
        <v>109</v>
      </c>
      <c r="F120" t="s">
        <v>173</v>
      </c>
      <c r="G120" t="s">
        <v>277</v>
      </c>
      <c r="H120" t="s">
        <v>120</v>
      </c>
      <c r="I120" t="s">
        <v>499</v>
      </c>
    </row>
    <row r="121" spans="1:30" x14ac:dyDescent="0.2">
      <c r="A121" t="s">
        <v>69</v>
      </c>
      <c r="B121" t="str">
        <f>_xlfn.TEXTJOIN("; ", TRUE, C121:CF121)</f>
        <v>Microbiota; Metabolomics; High-Throughput Nucleotide Sequencing; Microbiology; Phage Therapy; Virome; Cystic Fibrosis; Wastewater-Based Epidemiological Monitoring; Alzheimer Disease; Diet Therapy; Dietary Fiber; Health; Neoplasms; Biomarkers; Diagnosis; Longitudinal Studies; Random Forest; Interdisciplinary Research; Translational Science, Biomedical; Premature Birth; Bacteria, Anaerobic; Computational Biology; Volatile Organic Compounds; Respiration; Mass Spectrometry; Diet</v>
      </c>
      <c r="C121" t="s">
        <v>13</v>
      </c>
      <c r="D121" t="s">
        <v>70</v>
      </c>
      <c r="E121" t="s">
        <v>71</v>
      </c>
      <c r="F121" t="s">
        <v>45</v>
      </c>
      <c r="G121" t="s">
        <v>72</v>
      </c>
      <c r="H121" t="s">
        <v>73</v>
      </c>
      <c r="I121" t="s">
        <v>74</v>
      </c>
      <c r="J121" t="s">
        <v>75</v>
      </c>
      <c r="K121" t="s">
        <v>76</v>
      </c>
      <c r="L121" t="s">
        <v>77</v>
      </c>
      <c r="M121" t="s">
        <v>78</v>
      </c>
      <c r="N121" t="s">
        <v>79</v>
      </c>
      <c r="O121" t="s">
        <v>80</v>
      </c>
      <c r="P121" t="s">
        <v>81</v>
      </c>
      <c r="Q121" t="s">
        <v>82</v>
      </c>
      <c r="R121" t="s">
        <v>83</v>
      </c>
      <c r="S121" t="s">
        <v>84</v>
      </c>
      <c r="T121" t="s">
        <v>85</v>
      </c>
      <c r="U121" t="s">
        <v>86</v>
      </c>
      <c r="V121" t="s">
        <v>87</v>
      </c>
      <c r="W121" t="s">
        <v>88</v>
      </c>
      <c r="X121" t="s">
        <v>89</v>
      </c>
      <c r="Y121" t="s">
        <v>90</v>
      </c>
      <c r="Z121" t="s">
        <v>91</v>
      </c>
      <c r="AA121" t="s">
        <v>92</v>
      </c>
      <c r="AB121" t="s">
        <v>93</v>
      </c>
    </row>
    <row r="122" spans="1:30" x14ac:dyDescent="0.2">
      <c r="A122" t="s">
        <v>105</v>
      </c>
      <c r="B122" t="str">
        <f>_xlfn.TEXTJOIN("; ", TRUE, C122:CF122)</f>
        <v>Microbiology; Gastrointestinal Microbiome; Symbiosis; Bacteriophages; Genetics; Bacteria; Microbiota; Drug Resistance, Microbial; Host Microbial Interactions; Synthetic Biology; Ecology; Evolution, Molecular; Imaging, Three-Dimensional; Zebrafish; Inflammation; Disease Transmission, Infectious; Systems Biology; Biological Evolution</v>
      </c>
      <c r="C122" t="s">
        <v>45</v>
      </c>
      <c r="D122" t="s">
        <v>106</v>
      </c>
      <c r="E122" t="s">
        <v>107</v>
      </c>
      <c r="F122" t="s">
        <v>108</v>
      </c>
      <c r="G122" t="s">
        <v>109</v>
      </c>
      <c r="H122" t="s">
        <v>50</v>
      </c>
      <c r="I122" t="s">
        <v>13</v>
      </c>
      <c r="J122" t="s">
        <v>18</v>
      </c>
      <c r="K122" t="s">
        <v>49</v>
      </c>
      <c r="L122" t="s">
        <v>110</v>
      </c>
      <c r="M122" t="s">
        <v>111</v>
      </c>
      <c r="N122" t="s">
        <v>44</v>
      </c>
      <c r="O122" t="s">
        <v>112</v>
      </c>
      <c r="P122" t="s">
        <v>113</v>
      </c>
      <c r="Q122" t="s">
        <v>97</v>
      </c>
      <c r="R122" t="s">
        <v>114</v>
      </c>
      <c r="S122" t="s">
        <v>115</v>
      </c>
      <c r="T122" t="s">
        <v>51</v>
      </c>
    </row>
    <row r="123" spans="1:30" x14ac:dyDescent="0.2">
      <c r="A123" t="s">
        <v>655</v>
      </c>
      <c r="B123" t="str">
        <f>_xlfn.TEXTJOIN("; ", TRUE, C123:CF123)</f>
        <v>Education; Education, Biological and Biomedical Sciences, Graduate</v>
      </c>
      <c r="C123" t="s">
        <v>656</v>
      </c>
      <c r="D123" t="s">
        <v>55</v>
      </c>
    </row>
    <row r="124" spans="1:30" x14ac:dyDescent="0.2">
      <c r="A124" t="s">
        <v>657</v>
      </c>
      <c r="B124" t="str">
        <f>_xlfn.TEXTJOIN("; ", TRUE, C124:CE124)</f>
        <v>Memory; Epigenomics; Aging; Neurodegenerative Diseases; Alzheimer Disease; Intellectual Disability; Autism Spectrum Disorder; Substance-Related Disorders; Neuronal Plasticity; Neurosciences; Genetics</v>
      </c>
      <c r="C124" t="s">
        <v>185</v>
      </c>
      <c r="D124" t="s">
        <v>143</v>
      </c>
      <c r="E124" t="s">
        <v>34</v>
      </c>
      <c r="F124" t="s">
        <v>438</v>
      </c>
      <c r="G124" t="s">
        <v>76</v>
      </c>
      <c r="H124" t="s">
        <v>658</v>
      </c>
      <c r="I124" t="s">
        <v>659</v>
      </c>
      <c r="J124" t="s">
        <v>282</v>
      </c>
      <c r="K124" t="s">
        <v>216</v>
      </c>
      <c r="L124" t="s">
        <v>660</v>
      </c>
      <c r="M124" t="s">
        <v>109</v>
      </c>
    </row>
    <row r="125" spans="1:30" x14ac:dyDescent="0.2">
      <c r="A125" t="s">
        <v>661</v>
      </c>
      <c r="B125" t="str">
        <f>_xlfn.TEXTJOIN("; ", TRUE, C125:CD125)</f>
        <v>Learning; Alzheimer Disease; Mental Disorders; Depression; Anxiety; Cognition; Stress Disorders, Post-Traumatic; Adverse Childhood Experiences; Neuroimaging; Oceans and Seas; Magnetic Resonance Imaging; Amyloid; tau Proteins; Polyethylene Terephthalates; Dementia; Aging; Psychiatry; Computational Biology; Hippocampus; Memory, Episodic; Pattern Recognition, Physiological; Artificial Intelligence; Machine Learning; Clinical Trials as Topic; Drug Discovery; Neuropsychological Tests; Biomarkers; Memory</v>
      </c>
      <c r="C125" t="s">
        <v>184</v>
      </c>
      <c r="D125" t="s">
        <v>76</v>
      </c>
      <c r="E125" t="s">
        <v>662</v>
      </c>
      <c r="F125" t="s">
        <v>663</v>
      </c>
      <c r="G125" t="s">
        <v>664</v>
      </c>
      <c r="H125" t="s">
        <v>369</v>
      </c>
      <c r="I125" t="s">
        <v>583</v>
      </c>
      <c r="J125" t="s">
        <v>502</v>
      </c>
      <c r="K125" t="s">
        <v>481</v>
      </c>
      <c r="L125" t="s">
        <v>101</v>
      </c>
      <c r="M125" t="s">
        <v>297</v>
      </c>
      <c r="N125" t="s">
        <v>315</v>
      </c>
      <c r="O125" t="s">
        <v>164</v>
      </c>
      <c r="P125" t="s">
        <v>665</v>
      </c>
      <c r="Q125" t="s">
        <v>154</v>
      </c>
      <c r="R125" t="s">
        <v>34</v>
      </c>
      <c r="S125" t="s">
        <v>666</v>
      </c>
      <c r="T125" t="s">
        <v>89</v>
      </c>
      <c r="U125" t="s">
        <v>272</v>
      </c>
      <c r="V125" t="s">
        <v>278</v>
      </c>
      <c r="W125" t="s">
        <v>598</v>
      </c>
      <c r="X125" t="s">
        <v>191</v>
      </c>
      <c r="Y125" t="s">
        <v>545</v>
      </c>
      <c r="Z125" t="s">
        <v>351</v>
      </c>
      <c r="AA125" t="s">
        <v>667</v>
      </c>
      <c r="AB125" t="s">
        <v>668</v>
      </c>
      <c r="AC125" t="s">
        <v>81</v>
      </c>
      <c r="AD125" t="s">
        <v>185</v>
      </c>
    </row>
  </sheetData>
  <autoFilter ref="A1:AD125" xr:uid="{B3680653-4805-7B4D-AFFA-6945FBE7E5D3}">
    <sortState xmlns:xlrd2="http://schemas.microsoft.com/office/spreadsheetml/2017/richdata2" ref="A2:AD125">
      <sortCondition ref="A1:A125"/>
    </sortState>
  </autoFilter>
  <dataConsolidate/>
  <conditionalFormatting sqref="A16:XFD17">
    <cfRule type="duplicateValues" dxfId="98" priority="100"/>
    <cfRule type="duplicateValues" dxfId="97" priority="98"/>
  </conditionalFormatting>
  <conditionalFormatting sqref="A54:XFD54">
    <cfRule type="duplicateValues" dxfId="96" priority="99"/>
  </conditionalFormatting>
  <conditionalFormatting sqref="C25">
    <cfRule type="duplicateValues" dxfId="95" priority="73"/>
  </conditionalFormatting>
  <conditionalFormatting sqref="C41">
    <cfRule type="duplicateValues" dxfId="94" priority="59"/>
    <cfRule type="duplicateValues" dxfId="93" priority="58"/>
    <cfRule type="duplicateValues" dxfId="92" priority="57"/>
  </conditionalFormatting>
  <conditionalFormatting sqref="C118:F118">
    <cfRule type="duplicateValues" dxfId="91" priority="7"/>
  </conditionalFormatting>
  <conditionalFormatting sqref="C31:G31">
    <cfRule type="duplicateValues" dxfId="90" priority="185"/>
  </conditionalFormatting>
  <conditionalFormatting sqref="C81:G81">
    <cfRule type="duplicateValues" dxfId="89" priority="33"/>
  </conditionalFormatting>
  <conditionalFormatting sqref="C102:G102">
    <cfRule type="duplicateValues" dxfId="88" priority="736"/>
  </conditionalFormatting>
  <conditionalFormatting sqref="C120:G120">
    <cfRule type="duplicateValues" dxfId="87" priority="793"/>
  </conditionalFormatting>
  <conditionalFormatting sqref="C35:H35">
    <cfRule type="duplicateValues" dxfId="86" priority="223"/>
  </conditionalFormatting>
  <conditionalFormatting sqref="C116:H116">
    <cfRule type="duplicateValues" dxfId="85" priority="9"/>
  </conditionalFormatting>
  <conditionalFormatting sqref="C125:H125">
    <cfRule type="duplicateValues" dxfId="84" priority="1"/>
  </conditionalFormatting>
  <conditionalFormatting sqref="C18:I18">
    <cfRule type="duplicateValues" dxfId="83" priority="83"/>
    <cfRule type="duplicateValues" dxfId="82" priority="89"/>
    <cfRule type="duplicateValues" dxfId="81" priority="88"/>
    <cfRule type="duplicateValues" dxfId="80" priority="87"/>
    <cfRule type="duplicateValues" dxfId="79" priority="86"/>
    <cfRule type="duplicateValues" dxfId="78" priority="85"/>
    <cfRule type="duplicateValues" dxfId="77" priority="84"/>
    <cfRule type="duplicateValues" dxfId="76" priority="82"/>
  </conditionalFormatting>
  <conditionalFormatting sqref="C21:I21">
    <cfRule type="duplicateValues" dxfId="75" priority="128"/>
  </conditionalFormatting>
  <conditionalFormatting sqref="C45:I45">
    <cfRule type="duplicateValues" dxfId="74" priority="394"/>
  </conditionalFormatting>
  <conditionalFormatting sqref="C49:I49">
    <cfRule type="duplicateValues" dxfId="73" priority="49"/>
  </conditionalFormatting>
  <conditionalFormatting sqref="C87:I87">
    <cfRule type="duplicateValues" dxfId="72" priority="622"/>
  </conditionalFormatting>
  <conditionalFormatting sqref="C121:I121">
    <cfRule type="duplicateValues" dxfId="71" priority="4"/>
  </conditionalFormatting>
  <conditionalFormatting sqref="C44:J44">
    <cfRule type="duplicateValues" dxfId="70" priority="375"/>
  </conditionalFormatting>
  <conditionalFormatting sqref="C63:J63">
    <cfRule type="duplicateValues" dxfId="69" priority="489"/>
  </conditionalFormatting>
  <conditionalFormatting sqref="C88:J88">
    <cfRule type="duplicateValues" dxfId="68" priority="872"/>
  </conditionalFormatting>
  <conditionalFormatting sqref="C95:J95">
    <cfRule type="duplicateValues" dxfId="67" priority="698"/>
  </conditionalFormatting>
  <conditionalFormatting sqref="C115:J115">
    <cfRule type="duplicateValues" dxfId="66" priority="11"/>
    <cfRule type="duplicateValues" dxfId="65" priority="10"/>
  </conditionalFormatting>
  <conditionalFormatting sqref="C19:K19">
    <cfRule type="duplicateValues" dxfId="64" priority="74"/>
    <cfRule type="duplicateValues" dxfId="63" priority="75"/>
    <cfRule type="duplicateValues" dxfId="62" priority="76"/>
    <cfRule type="duplicateValues" dxfId="61" priority="77"/>
    <cfRule type="duplicateValues" dxfId="60" priority="78"/>
    <cfRule type="duplicateValues" dxfId="59" priority="79"/>
    <cfRule type="duplicateValues" dxfId="58" priority="80"/>
    <cfRule type="duplicateValues" dxfId="57" priority="81"/>
  </conditionalFormatting>
  <conditionalFormatting sqref="C22:K22">
    <cfRule type="duplicateValues" dxfId="56" priority="71"/>
  </conditionalFormatting>
  <conditionalFormatting sqref="C32:K32">
    <cfRule type="duplicateValues" dxfId="55" priority="67"/>
  </conditionalFormatting>
  <conditionalFormatting sqref="C47:K47">
    <cfRule type="duplicateValues" dxfId="54" priority="50"/>
  </conditionalFormatting>
  <conditionalFormatting sqref="C51:K51">
    <cfRule type="duplicateValues" dxfId="53" priority="851"/>
  </conditionalFormatting>
  <conditionalFormatting sqref="C101:K101">
    <cfRule type="duplicateValues" dxfId="52" priority="717"/>
  </conditionalFormatting>
  <conditionalFormatting sqref="C104:K104">
    <cfRule type="duplicateValues" dxfId="51" priority="755"/>
  </conditionalFormatting>
  <conditionalFormatting sqref="C105:K105">
    <cfRule type="duplicateValues" dxfId="50" priority="17"/>
  </conditionalFormatting>
  <conditionalFormatting sqref="C110:K110">
    <cfRule type="duplicateValues" dxfId="49" priority="15"/>
  </conditionalFormatting>
  <conditionalFormatting sqref="C111:K111">
    <cfRule type="duplicateValues" dxfId="48" priority="14"/>
  </conditionalFormatting>
  <conditionalFormatting sqref="C119:K119">
    <cfRule type="duplicateValues" dxfId="47" priority="6"/>
  </conditionalFormatting>
  <conditionalFormatting sqref="C36:L36">
    <cfRule type="duplicateValues" dxfId="46" priority="242"/>
  </conditionalFormatting>
  <conditionalFormatting sqref="C38:L38">
    <cfRule type="duplicateValues" dxfId="45" priority="62"/>
  </conditionalFormatting>
  <conditionalFormatting sqref="C54:L54">
    <cfRule type="duplicateValues" dxfId="44" priority="46"/>
  </conditionalFormatting>
  <conditionalFormatting sqref="C64:L64">
    <cfRule type="duplicateValues" dxfId="43" priority="508"/>
  </conditionalFormatting>
  <conditionalFormatting sqref="C75:L75">
    <cfRule type="duplicateValues" dxfId="42" priority="38"/>
  </conditionalFormatting>
  <conditionalFormatting sqref="C76:L76">
    <cfRule type="duplicateValues" dxfId="41" priority="37"/>
  </conditionalFormatting>
  <conditionalFormatting sqref="C78:L78">
    <cfRule type="duplicateValues" dxfId="40" priority="35"/>
  </conditionalFormatting>
  <conditionalFormatting sqref="C79:L79">
    <cfRule type="duplicateValues" dxfId="39" priority="34"/>
  </conditionalFormatting>
  <conditionalFormatting sqref="C96:L96">
    <cfRule type="duplicateValues" dxfId="38" priority="24"/>
  </conditionalFormatting>
  <conditionalFormatting sqref="C103:L103">
    <cfRule type="duplicateValues" dxfId="37" priority="19"/>
  </conditionalFormatting>
  <conditionalFormatting sqref="C114:L114">
    <cfRule type="duplicateValues" dxfId="36" priority="12"/>
  </conditionalFormatting>
  <conditionalFormatting sqref="C117:L117">
    <cfRule type="duplicateValues" dxfId="35" priority="774"/>
  </conditionalFormatting>
  <conditionalFormatting sqref="C24:M24">
    <cfRule type="duplicateValues" dxfId="34" priority="70"/>
  </conditionalFormatting>
  <conditionalFormatting sqref="C29:M29">
    <cfRule type="duplicateValues" dxfId="33" priority="166"/>
  </conditionalFormatting>
  <conditionalFormatting sqref="C37:M37">
    <cfRule type="duplicateValues" dxfId="32" priority="261"/>
  </conditionalFormatting>
  <conditionalFormatting sqref="C40:M40">
    <cfRule type="duplicateValues" dxfId="31" priority="280"/>
  </conditionalFormatting>
  <conditionalFormatting sqref="C42:M42">
    <cfRule type="duplicateValues" dxfId="30" priority="318"/>
  </conditionalFormatting>
  <conditionalFormatting sqref="C50:M50">
    <cfRule type="duplicateValues" dxfId="29" priority="48"/>
  </conditionalFormatting>
  <conditionalFormatting sqref="C77:M77">
    <cfRule type="duplicateValues" dxfId="28" priority="36"/>
  </conditionalFormatting>
  <conditionalFormatting sqref="C100:M100">
    <cfRule type="duplicateValues" dxfId="27" priority="22"/>
  </conditionalFormatting>
  <conditionalFormatting sqref="C123:M123">
    <cfRule type="duplicateValues" dxfId="26" priority="812"/>
  </conditionalFormatting>
  <conditionalFormatting sqref="C41:N41">
    <cfRule type="duplicateValues" dxfId="25" priority="299"/>
  </conditionalFormatting>
  <conditionalFormatting sqref="C46:N46">
    <cfRule type="duplicateValues" dxfId="24" priority="432"/>
  </conditionalFormatting>
  <conditionalFormatting sqref="C59:N59">
    <cfRule type="duplicateValues" dxfId="23" priority="470"/>
  </conditionalFormatting>
  <conditionalFormatting sqref="C70:N70">
    <cfRule type="duplicateValues" dxfId="22" priority="527"/>
  </conditionalFormatting>
  <conditionalFormatting sqref="C74:N74">
    <cfRule type="duplicateValues" dxfId="21" priority="39"/>
  </conditionalFormatting>
  <conditionalFormatting sqref="C92:N92">
    <cfRule type="duplicateValues" dxfId="20" priority="27"/>
  </conditionalFormatting>
  <conditionalFormatting sqref="C93:N94">
    <cfRule type="duplicateValues" dxfId="19" priority="660"/>
  </conditionalFormatting>
  <conditionalFormatting sqref="C112:N112">
    <cfRule type="duplicateValues" dxfId="18" priority="13"/>
  </conditionalFormatting>
  <conditionalFormatting sqref="C66:O66">
    <cfRule type="duplicateValues" dxfId="17" priority="41"/>
  </conditionalFormatting>
  <conditionalFormatting sqref="C86:O86">
    <cfRule type="duplicateValues" dxfId="16" priority="584"/>
  </conditionalFormatting>
  <conditionalFormatting sqref="C97:O97">
    <cfRule type="duplicateValues" dxfId="15" priority="23"/>
  </conditionalFormatting>
  <conditionalFormatting sqref="C109:O109">
    <cfRule type="duplicateValues" dxfId="14" priority="16"/>
  </conditionalFormatting>
  <conditionalFormatting sqref="C34:P34">
    <cfRule type="duplicateValues" dxfId="13" priority="204"/>
  </conditionalFormatting>
  <conditionalFormatting sqref="C39:P39">
    <cfRule type="duplicateValues" dxfId="12" priority="61"/>
  </conditionalFormatting>
  <conditionalFormatting sqref="C82:Q82">
    <cfRule type="duplicateValues" dxfId="11" priority="546"/>
  </conditionalFormatting>
  <conditionalFormatting sqref="C43:R43">
    <cfRule type="duplicateValues" dxfId="10" priority="356"/>
  </conditionalFormatting>
  <conditionalFormatting sqref="C55:S55">
    <cfRule type="duplicateValues" dxfId="9" priority="45"/>
  </conditionalFormatting>
  <conditionalFormatting sqref="C16:T17">
    <cfRule type="duplicateValues" dxfId="8" priority="101"/>
  </conditionalFormatting>
  <conditionalFormatting sqref="C124:AD124">
    <cfRule type="duplicateValues" dxfId="7" priority="850"/>
  </conditionalFormatting>
  <conditionalFormatting sqref="C3:XFD3 A3 B2:B125">
    <cfRule type="duplicateValues" dxfId="6" priority="873"/>
  </conditionalFormatting>
  <conditionalFormatting sqref="C4:XFD4 A4">
    <cfRule type="duplicateValues" dxfId="5" priority="860"/>
  </conditionalFormatting>
  <conditionalFormatting sqref="C5:XFD5 A5">
    <cfRule type="duplicateValues" dxfId="4" priority="107"/>
  </conditionalFormatting>
  <conditionalFormatting sqref="C9:XFD9 A9">
    <cfRule type="duplicateValues" dxfId="3" priority="105"/>
  </conditionalFormatting>
  <conditionalFormatting sqref="C10:XFD10 A10">
    <cfRule type="duplicateValues" dxfId="2" priority="104"/>
  </conditionalFormatting>
  <conditionalFormatting sqref="C11:XFD11 A11">
    <cfRule type="duplicateValues" dxfId="1" priority="106"/>
  </conditionalFormatting>
  <conditionalFormatting sqref="C12:XFD12 A12">
    <cfRule type="duplicateValues" dxfId="0" priority="103"/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87155CDAEBE54E8A991CDFF09FE870" ma:contentTypeVersion="21" ma:contentTypeDescription="Create a new document." ma:contentTypeScope="" ma:versionID="07d22f826efb92a1b7f7a52cdc9ab0c0">
  <xsd:schema xmlns:xsd="http://www.w3.org/2001/XMLSchema" xmlns:xs="http://www.w3.org/2001/XMLSchema" xmlns:p="http://schemas.microsoft.com/office/2006/metadata/properties" xmlns:ns2="ccd2e96c-ba06-41a4-9d14-ee5d4767a409" xmlns:ns3="b238fc39-fcbb-4f8c-bfd3-e3a789f7784e" targetNamespace="http://schemas.microsoft.com/office/2006/metadata/properties" ma:root="true" ma:fieldsID="8f50f4dd1661db9c8120150ec829b0b2" ns2:_="" ns3:_="">
    <xsd:import namespace="ccd2e96c-ba06-41a4-9d14-ee5d4767a409"/>
    <xsd:import namespace="b238fc39-fcbb-4f8c-bfd3-e3a789f7784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ProjectRole" minOccurs="0"/>
                <xsd:element ref="ns3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2e96c-ba06-41a4-9d14-ee5d4767a40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edd41bb-06d5-49d8-8697-11a388b6c936}" ma:internalName="TaxCatchAll" ma:showField="CatchAllData" ma:web="ccd2e96c-ba06-41a4-9d14-ee5d4767a4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38fc39-fcbb-4f8c-bfd3-e3a789f77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33ad1a4-bcb6-4664-8873-2816a39d139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ProjectRole" ma:index="26" nillable="true" ma:displayName="Project Role" ma:format="Dropdown" ma:internalName="ProjectRole">
      <xsd:simpleType>
        <xsd:restriction base="dms:Choice">
          <xsd:enumeration value="Senior/Key Person"/>
          <xsd:enumeration value="Other Personnel"/>
          <xsd:enumeration value="Advisory Board"/>
          <xsd:enumeration value="Evaluator"/>
        </xsd:restriction>
      </xsd:simpleType>
    </xsd:element>
    <xsd:element name="Notes" ma:index="27" nillable="true" ma:displayName="Notes" ma:format="Dropdown" ma:internalName="Note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scriptIds xmlns="http://schemas.microsoft.com/office/extensibility/maker/v1.0" id="script-ids-node-id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b238fc39-fcbb-4f8c-bfd3-e3a789f7784e" xsi:nil="true"/>
    <ProjectRole xmlns="b238fc39-fcbb-4f8c-bfd3-e3a789f7784e" xsi:nil="true"/>
    <lcf76f155ced4ddcb4097134ff3c332f xmlns="b238fc39-fcbb-4f8c-bfd3-e3a789f7784e">
      <Terms xmlns="http://schemas.microsoft.com/office/infopath/2007/PartnerControls"/>
    </lcf76f155ced4ddcb4097134ff3c332f>
    <TaxCatchAll xmlns="ccd2e96c-ba06-41a4-9d14-ee5d4767a409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9306ED-A061-4266-A07E-EF42D55C58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2e96c-ba06-41a4-9d14-ee5d4767a409"/>
    <ds:schemaRef ds:uri="b238fc39-fcbb-4f8c-bfd3-e3a789f778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430668-81DE-BD42-9D48-C337BB4D8306}">
  <ds:schemaRefs>
    <ds:schemaRef ds:uri="http://schemas.microsoft.com/office/extensibility/maker/v1.0"/>
  </ds:schemaRefs>
</ds:datastoreItem>
</file>

<file path=customXml/itemProps3.xml><?xml version="1.0" encoding="utf-8"?>
<ds:datastoreItem xmlns:ds="http://schemas.openxmlformats.org/officeDocument/2006/customXml" ds:itemID="{59831D16-2E32-4632-BE91-30CADE7CBA0A}">
  <ds:schemaRefs>
    <ds:schemaRef ds:uri="http://purl.org/dc/terms/"/>
    <ds:schemaRef ds:uri="http://purl.org/dc/elements/1.1/"/>
    <ds:schemaRef ds:uri="http://schemas.openxmlformats.org/package/2006/metadata/core-properties"/>
    <ds:schemaRef ds:uri="ccd2e96c-ba06-41a4-9d14-ee5d4767a409"/>
    <ds:schemaRef ds:uri="http://purl.org/dc/dcmitype/"/>
    <ds:schemaRef ds:uri="http://schemas.microsoft.com/office/2006/metadata/properties"/>
    <ds:schemaRef ds:uri="http://schemas.microsoft.com/office/2006/documentManagement/types"/>
    <ds:schemaRef ds:uri="b238fc39-fcbb-4f8c-bfd3-e3a789f7784e"/>
    <ds:schemaRef ds:uri="http://schemas.microsoft.com/office/infopath/2007/PartnerControl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8B94AB9F-B22E-40D9-8073-B54BBE58C1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Justin Sarkis</cp:lastModifiedBy>
  <cp:revision/>
  <dcterms:created xsi:type="dcterms:W3CDTF">2024-07-23T23:12:16Z</dcterms:created>
  <dcterms:modified xsi:type="dcterms:W3CDTF">2025-01-14T00:12:27Z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0x0101002B87155CDAEBE54E8A991CDFF09FE870</vt:lpwstr>
  </property>
  <property fmtid="{D5CDD505-2E9C-101B-9397-08002B2CF9AE}" pid="3" name="MediaServiceImageTags">
    <vt:lpwstr/>
  </property>
</Properties>
</file>