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340fcf95bbe71c80/Desktop/nlp_project/annotated data/"/>
    </mc:Choice>
  </mc:AlternateContent>
  <xr:revisionPtr revIDLastSave="1149" documentId="8_{36AEB586-DF7C-4D20-898A-B1A822737360}" xr6:coauthVersionLast="47" xr6:coauthVersionMax="47" xr10:uidLastSave="{58A2418E-116F-464A-A171-C49C60FEEAB5}"/>
  <bookViews>
    <workbookView xWindow="-110" yWindow="-110" windowWidth="19420" windowHeight="11500" activeTab="1" xr2:uid="{00000000-000D-0000-FFFF-FFFF00000000}"/>
  </bookViews>
  <sheets>
    <sheet name="df_bloom" sheetId="3" r:id="rId1"/>
    <sheet name="Analysis" sheetId="4" r:id="rId2"/>
    <sheet name="Sheet1" sheetId="2" r:id="rId3"/>
  </sheets>
  <definedNames>
    <definedName name="_xlnm._FilterDatabase" localSheetId="0" hidden="1">df_bloom!$B$1:$L$101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4" i="4" l="1"/>
  <c r="AJ3" i="4"/>
  <c r="AG4" i="4"/>
  <c r="AG3" i="4"/>
  <c r="AD4" i="4"/>
  <c r="AD3" i="4"/>
  <c r="AA4" i="4"/>
  <c r="AA3" i="4"/>
  <c r="X4" i="4"/>
  <c r="X3" i="4"/>
  <c r="U4" i="4"/>
  <c r="U3" i="4"/>
  <c r="R4" i="4"/>
  <c r="R3" i="4"/>
  <c r="O4" i="4"/>
  <c r="O3" i="4"/>
  <c r="L4" i="4"/>
  <c r="L3" i="4"/>
  <c r="I4" i="4"/>
  <c r="I3" i="4"/>
  <c r="F7" i="4"/>
  <c r="F6" i="4"/>
  <c r="F5" i="4"/>
  <c r="F4" i="4"/>
  <c r="F3" i="4"/>
  <c r="C12" i="4"/>
  <c r="C11" i="4"/>
  <c r="C10" i="4"/>
  <c r="C9" i="4"/>
  <c r="C8" i="4"/>
  <c r="C7" i="4"/>
  <c r="C6" i="4"/>
  <c r="C5" i="4"/>
  <c r="C4" i="4"/>
  <c r="C3" i="4"/>
</calcChain>
</file>

<file path=xl/sharedStrings.xml><?xml version="1.0" encoding="utf-8"?>
<sst xmlns="http://schemas.openxmlformats.org/spreadsheetml/2006/main" count="1416" uniqueCount="149">
  <si>
    <t>text</t>
  </si>
  <si>
    <t>“Fuck the fucking cops they ant shit but fucking racist basturds an fucking coked-up motherfuckers!”&lt;/s&gt;</t>
  </si>
  <si>
    <t>You fucking film yourself doing this shit and then you send us?
My girl can't even talk to me.
Now you're going to take pictures of her fucking asshole?
Come here!
You like my big ass?
Now we can see how much you want me
Okay, I said a lot of fucking shit.
It wasn't me.
What the fuck is taking you so long?
Fucking with me?
- I love you.
Yeah?
- Yeah.
Yeah, I don't hear that shit everyday.
You know, that's the problem with this guy.
He's only talking</t>
  </si>
  <si>
    <t>Quotable Lyrics
"Shirt, shirt by Versace
Bitch you better fuck sumn'
Ho, hoes wanna knock me
Bitch you better fuck sumn'
They want to hear your sumn'
She wants to hear your sumn'
They want to hear your sumn'
She wants to hear your sumn'
Bitch you better fuck sumn'
Shut her fuckin mouth, bitch
Shut her fuckin' mouth
Shut her fuckin' mouth
Bitch you better fuck sumn'
They want to hear your sumn'
She wants to hear your sumn'
They want to</t>
  </si>
  <si>
    <t>do it for Compton/I'm willing to die for this shit, nigga/I'll take your fucking life for this shit, nigga/We ain't gonna sell it, nigga, no /Compton, let your fucking friends be sold /We don't need no more bitches to sell shit like this, nigga /This is the shit, motherfucker, this is the shit for weed/This shit is for all niggas that wanna fuck like wef, nigga /This shit is for weed, we won't fuck niggas for weed/We don't get mad when niggas sell weed, we keep smoking we</t>
  </si>
  <si>
    <t>F**k your f***ing Constitution, f**k your f***ing democracy, f*** your f***ing freedoms, fuck your f***ing rights, all because some f**k'n idiot decided that a baby girl should die
because of her mother's vagina.
I can't hear you.
Speak up!
I cannot hear you.
It was the end of his time in Iraq.
Hey, you wanted me, here I am.
I got him.
All right.
I know you don't want to go to the hospital.
Look, just keep your head</t>
  </si>
  <si>
    <t>Man fuck these bitches at universal pictures leaving me out the movie trailers tryin to play God and control everybody.
We can get this shit over with.
[ Chuckles ]
Hey.
What's going on?
- Fuck.
- Fuck!
- What?
- Fuck!
Fuck!
All right, listen-- fuck this.
Fuck this shit.
Fuck this.
Let's do this right.
- Fuck this shit.
- What?
- What?
- I can't do this!
Come on!
- What?
- It's too weird.
I don't feel well.
- You just need</t>
  </si>
  <si>
    <t>Chinxy hell yeah bro just kicking back fuck off ya sissy ass nigga your all on the floor ya sissy bitch mother fuck your shit don't know what you're talking about you so fat ass niggas don't you know what I'm talking about niggas don't like niggas who like their motherfuckers so fat they can't even walk they don't have a fucking brain like their daddy fuck your sissy ass you cuss you can't even eat what you get on you fucked up niggas can't you see what she's done your mama's got a</t>
  </si>
  <si>
    <t>If your going to nerf a fucking item NERF IT SQUISHY SHIRT NO WAY WE ARE NOT GATHERING GOLD FOR YOU TO LOOK LOUD SO NEVER FUCKING POTTERWARE AT PANDORAS END AGAIN, TAKE YOUR FUCKING HANDFART OFF OUR MONEY AND YOUR ASS AS ALWAYS STILL THERE AT HOME STANDING BY YOUR WANDS. WE ARE THE WARRIORS THAT COMBINED TO FIGHT FOR</t>
  </si>
  <si>
    <t>Kids telling Infowars they're fucking idiots is my favorite kind of shit.
Like, yeah!
The most beautiful thing I've ever seen.
They say their parents are fucked.
You think you're a bad person for believing in God.
What?
I want my fucking phone back.
You're not allowed to bring your phone into the fucking school!
You can't fucking text and drive.
What's up, buddy?
I'm a fucking shit person, right?
I just drive?
Okay, you look like a guy that's pretty good at it.
Yeah?
- Really?
- Yeah.
Yeah</t>
  </si>
  <si>
    <t>Quote mine me all you want, had the father of this child beaten this piece of shit woman! Just say it! Now she was going to have to find work, you got a fucking problem, and she was gonna have to face the reality of life and how she gonna find work, you fucking piece of shit bitch, motherfucker! God, that shit was hot. I’m telling you. That shit was hot! Fuck all these little bitches, they know these mothers have the power. These little bastards know it. So that’s why the moms do it. And I know</t>
  </si>
  <si>
    <t>And if you were one of the many who "shit" on their fight, then you're a "fucking idiot," and there's "other, nicer, things to do with your time, instead"
- like go to school?
!
- (crowd booing)
(man groans)
Don't move!
You're surrounded!
Give me your hand!
Fuck!
Don't move!
Don't shoot!
Just drop the weapon, and make a run for it, you little fucker.
Drop the weapon!
Don't!
What the fuck is that!
Hey!
Shut up and listen!
Stop shooting!
Shut the</t>
  </si>
  <si>
    <t>[13:36:25] Gana88 &gt; fucking retard I can sell you a Cyno permit in this thread for the same bucks you asked
[13:36:26] RudeGore &gt; But this is like the same price on a FLYER from the MCM website for me to buy a copy of my Cyno Passport
[13:36:28] Anon &gt; fuck that shit dude. I know where the fucking thing is. I have it there. I have my pass.
[13:36:34] Anon &gt; So you want me to go to the gym and get back</t>
  </si>
  <si>
    <t>“Your response is a perfect fucking example of what makes a human.”&lt;/s&gt;</t>
  </si>
  <si>
    <t>This shit head cop chased me into my van.
I got a gun, man.
- I mean, he put a barrel right in here.
- Stop!
- You want to kill me?
- No.
- Then stop it.
- I don't want to die!
Stop it, man!
- Fuck!
Fuck!
- Fuck!
Fuck!
Shit!
- Don't, don't do that, man!
- Fuck!
Fuck!
- Put it down.
- I'm gonna pull a 9mm out my ass!
Put the fucking</t>
  </si>
  <si>
    <t>Because I fucking hate people like you.
Oh, well, I've got a few.
Fuck.
Fuck.
I fucking hope my fucking car is fucked up too!
What?
Fuck.
Fuck.
Fuck.
Fuck.
Fuck.
Fuck.
Fuck.
What'd I tell ya?
You just keep me company.
I know.
I know.
What?
I'm just saying, there's gotta be some sort of... explanation.
What are you saying?
- The way you look at me... or, like</t>
  </si>
  <si>
    <t>I’m so fucking sorry disabled people interfere with the natural flow of your thought processing. As if I didn’t take a week off for a break too! What was wrong with me?&lt;/s&gt;</t>
  </si>
  <si>
    <t>That's much more than a fucking lemonade stand, bitch!
You call this a fucking lemonade stand?
I am so sorry if I didn't show up at your place.
No, no, no, no, no, no.
You're here right now.
Come here.
What's going on, sweetie?
Hmm?
I don't know where I am.
Who you are is more important than where you're from.
I'm not from anywhere.
What...
I mean...
I never really had a home.
Oh.
And you don't...
You see anyone in this house</t>
  </si>
  <si>
    <t>Go fuck yourselves you bunch of ghastly, ugly monsters.
- Fuck you.
- Fuck you.
Bye.
- Fuck you.
- Fuck you.
- Fuck you, fuck you, fuck you.
- Fuck you, fuck you, fuck you, fuck you.
Fuck you, fuck you, fuck...
- I won't tell anyone.
- Well, get the fuck out of here.
Go on, get the fuck outta here.
Fuck.
Stay down, Harry.
Stay down.
Don't get pissed, Harry</t>
  </si>
  <si>
    <t>But some of you, customers that is, are total fucking idiots, so I'd like to give you the warning... the hell with it, just kill me now.
You know what?
I'm going to give you three seconds to shut your mouth.
You know what?
You're just gonna have to deal with that.
All right.
- Shit!
- Shit!
(SCREAMING) Oh!
Oh!
All those years... and I thought it was this weird, fucked-up place that he knew about,
I mean, but... when I was a</t>
  </si>
  <si>
    <t>You throw one more piece of shit on fuckin’ stage, I’m gonna come find you.
Okay?
Okay.
I love you, boy.
I love you.
I know you don’t have to say it, but I love you, too, man.
I love you.
- See you.
- All right.
Come here, man.
Come here.
Yeah, yeah, yeah.
I said fucking what you want...
- Come to the fucking bar.
- What, do I have to fucking come?
I gotta fuckin' tell you what?
Why do you have to fucking tell me</t>
  </si>
  <si>
    <t>Holy shit, these people are so fucking high.
- [Sniffs]
- They don't drink water.
- What's that?
- This shit is water.
- But it's not water.
- They don't drink it?
- No.
- Why not?
- Because it's shit.
- It has the shit in it?
- Hell, yeah.
- What does it taste like?
- I don't know.
- I don't like that shit.
- You don't like that shit?
That's right.
- That's water.
- [Cheering]</t>
  </si>
  <si>
    <t xml:space="preserve">From the fuckass that brought you “THE VAGINA ASS OF LUCIFER NIGGERBASTARD.”
You want revenge?
Take this ass from the guy who gave you a load of it when you were 11.
He took my best piece?
Yes sir.
I could take care of the bastard, I told the fuckass.
I could put a wreath with the biggest dick on it in his face.
You could do shit for me, what would you fucking do?
I would pay the fucking lawyer to fuck me over!
I paid him enough money.
He didn't take shit.
</t>
  </si>
  <si>
    <t>Good.From now on, anyone who calls me out for any stupid shit is an enemy of the revolution, and I expect that there will be a fucking beating.”&lt;/s&gt;</t>
  </si>
  <si>
    <t>so I decided ta ask nuff muthafuckin of mah thug playaz (straight, bi, gay, n' a cold-ass lil couple porn muthafuckas) if they could play the shit that was on the radio. They did and now they aint. But they aint even in this bitch ta fuck. So what the fuck ya gonna do? I dun no', but I'll be damned I'll keep on keep on keepin' on keepin' on keepin' on keepin' on keepin' on keepin' on keepin' on (uh huh uh huh) keepin' on keepin' on keepin' on keepin' on keepin' on keepin' on keep</t>
  </si>
  <si>
    <t>“Oh, you fucking know, those shit-eating teenagers gonna come in my house and fuck everything I own up?”
I’m very proud of you. You’re brave enough to admit it. Not everyone is. I think you are, despite what you think of yourself.&lt;/s&gt;</t>
  </si>
  <si>
    <t>EDITTTTTTTTT: youre seriously such an ignorant person, i take my hat off to you and all your stupid comments.
and you say i have to make up my mind what i am going to say to him? no you dont as people dont have to be so fucking stupid. you cant say that because its your words
what you say isnt my opinion and you know it and if you cant stop this stupidity then take your words out on your own.
I dont even know your name yet and you want to call me stupid and you dont have to i</t>
  </si>
  <si>
    <t>When he F me good I take his ass to Red Lobster, fuck this shit.
I say, "You didn't have to take my boy to the restaurant!"
Man, that shit would be unforgivable.
That's what shit happens in the hood, you know?
Bam!
What?
No, it's just like a baseball bat.
You know what I mean?
Like a fucking baseball bat.
I say, "Bitch, you messing with our balls."
So we get in the vehicle...
Hey, what's the holdup?
The truck broke</t>
  </si>
  <si>
    <t>“Joel ward you fucking nigger you suck 6 inches down my throat I told you I didn't need your cock and you tried to make me suck it down my throat you are fucking an anorexic I told you I would be coming for you soon and you have gone and fucked my wife when I woulda love to be fucking you this is on your fucking butt so you better get that out you fucking disgusting asshole"
"Your a cocksucking retard that is so fucking ugly that you are worthless enough that I can fuck</t>
  </si>
  <si>
    <t>And that Lars fuck should have his hands bound with rope.
If you give me that gun, I'll burn this fuckin' house down.
I don't give a fuck who burns it down.
Don't think I'll let the poor bastards burn it on their own, huh?
Don't have a fucking gun.
Fucking hell, what're you?
- A fuckin' cop?
- No.
No, I work for a cop agency.
I am an assassin.
Get up.
Go out through that window.
Make a run for it.
Hurry, fuckers</t>
  </si>
  <si>
    <t>I know everyone will suggest that fucking a hot bitch every once in a while is totally fine and doesn't matter what the other people are going on about. They'll probably say they don't mean it in a way that makes you feel jealous. But it doesn't matter what they say.
There. I said it. I said that I don't want a bitch in my life. So maybe, maybe this shit isn't even worth thinking about. This is a really fucking stupid thing to think about and I shouldn't have to answer any fucking questions about this bullshit</t>
  </si>
  <si>
    <t>Ever since you’re young and still stupid, parents, teachers, fucking random pedophile old men on the street, ask you about whatever fucking happens with your body and sex. I ask my dad this shit all the time and all he brings to the table is ‘don’t fuck with it, or it will be broken forever’, ‘that’s gross’ and ‘it’s better than sex’. If everyone said, ‘don’t fuck with whatever you do’ I wouldn’t fuck with it, and I wouldn’t be this fucking confused, confused piece of shit.
You want to be the motherfucking king</t>
  </si>
  <si>
    <t>So, seriously, please go back to your fucking bunk.
I can't go back inside the fucking bunk.
Well... yeah, you can.
Go on, fuck off.
I'm sorry, ma'am.
Ma'am?
Hello?
Shit.
I know.
Going somewhere?
Yes, I'd like three of the black truffle mousse, please.
OK.
- Hi.
What can I get you?
- Hi.
Oh.
Thank you.
So, have you found a place yet?
- No.
- Wow, this is really lovely</t>
  </si>
  <si>
    <t>fisting and fucking his gfs ass with huge toys submissive amateur girl fisted and fucked hard ass slave fucked anal sex and facial facial ass fisting submissive blowjob anal hard anal facial and anal ass slave fuck anal hard and facial anal slavegay bdsm anal fisting and facial anal anal slave bdsm anal fisting facial and anal slave fisting anal hard and facial and bdsm anal anal slave fucked facial anal slave fuck anal bdsm anal fucking anal bdsm anal anal slave bdsm bdsm anal bdsm ass anal bdsm anal</t>
  </si>
  <si>
    <t>That retarded frat game is called " Limp Biscuit "... which kind of makes it funny.
Fucking asshole.
Fucking lame.
It was lame.
Fuck yeah, man.
I mean, what in the fuck are they gonna do next... when you get on the field?
Hell no.
Fucking lame.
Yeah, fuckin' lame.
You know, maybe I should just tell the truth... 'cause, you know, when someone asks about me... like, what's what?
Like, I don't want them to think that I'm such a jerk.
Really</t>
  </si>
  <si>
    <t>Grohl calls singer Ricky Wilson “Mr fucking celebrity TV judge” and adds: “If I was a fucking celebrity TV judge I’d be Ricky Wilson, the god of the fucking musical. Who could it be, really?”
“I wish I could be a fucking celebrity TV judge. Who would it be, then? Well, I bet I’d be the cool guy who likes to sit back and tell jokes or something. Then I’d be a fucking celebrity TV judge, and everyone would just fucking love me.”
Warren Ellis: ‘I don’t see anything sinister about</t>
  </si>
  <si>
    <t>“To hell with the lesbos, queers, trans, butthole, and whatever the fuck you are!”&lt;/s&gt;</t>
  </si>
  <si>
    <t xml:space="preserve">First of all, you should be fucking honoredas shit to be one of the five people in history -
Who are gonna go on record saying, I'm going with you.
I'm not saying it right now.
You should fucking get a good head's up and act like it's a fucking honor.
Get a good fucking jump up and act like the world is waiting for you.
And what good is it gonna be me waiting for you?
You are gonna stay in New York till the trial, and you're gonna fuck it up with her.
Do you understand that?
</t>
  </si>
  <si>
    <t>like, "Fuck you, Democrats" or "Fuck you, Republicans" or "Fuck you, the Clintons". I haven't done that, but it's something I've talked about before. I think there's one thing that I do want to clarify. In the election, not before. It shouldn't be a thing to call a politician a "fucking idiot" but I'm not going to censor the person. [...] So, if somebody says it, I don't think it's a big deal.
A man, a woman, a friend or a stranger, as long as you're saying it to</t>
  </si>
  <si>
    <t>And then Robert Kraft goes and gets a fucking handy from a slave and puts it on the wall!
You fucking bastard!
You piece of fucking garbage.
I'm gonna fuck that guy upside the head!
- I hate you.
- Yes, you do.
[Whispers] My father's the man, right?
He'll get over it.
Oh, it's gonna be okay.
This isn't about you.
[Indistinct conversations, laughter]
Thank you so much.
I appreciate it.
[Applause]
[Car drives off]
[Laughing]</t>
  </si>
  <si>
    <t>Apparently, they say “fuck” 55 times, “shit” 21 times, “cunt” 2 times, “bitch” 24 times, “gibber” twice, “hella” 6 times, “bitch” 14 times, “FUCKING (sic)” 16 times, “chick” 4 times,”fucking bitches” 7 times, “don’t forget” 3times, “fuck” once, etc”
They then add, “We’re not going to judge anyone for how they express themselves and how they relate to other people. The important part is to not make people uncomfortable with your opinions and</t>
  </si>
  <si>
    <t>Fuck, Last.fm, I just didn't leave you because of my memories, and my fucking face!
Shit!
Get out of here.
Go!
I was at the end of the line!
I should have been doing this for you, because nobody, not even the most beautiful and sexy girl in the world, is worth the pain that being an asshole causes.
So no one ever has to give an asshole what he really wants.
You're here with me.&lt;/s&gt;</t>
  </si>
  <si>
    <t>…fcucking mad hatter tea party i get it youre the fucking cheshire cat jasprose you do this to get attention yes you sure do get a lot of it for your little fucking political point
No. As you yourself admit. Your comment is “misrepresentation of fact.” The reason for the “shrug” is because of your statement above, that there is no conspiracy. I think that is because you are in an emotional state that you see everything as a conspiracy.
I wish I could believe you. That is what it should be like. Maybe the people who are making the</t>
  </si>
  <si>
    <t>Your era is full of these motherfuckin’ wrong-ass weirdos and I care too much for your shit. I can’t even.”
“So you want to get pissed off and piss me off and fuck? You want to fuck? I’m gonna give you that. Fucking hell you have the fucking strength to fuck! I wanna fuck you!”
In reality she probably has very little strength to control her emotions, but in a moment of rage and panic, she let it all out. What she lacked in energy, she made up for in strength.
She stepped up</t>
  </si>
  <si>
    <t>You get yo’self over there and give those limp assed liberal assholes a workout.
Yeah. Let’s get them.&lt;/s&gt;</t>
  </si>
  <si>
    <t>What I want to talk about is the fucking, you know?
The thing.
What's the thing?
That's okay.
There is no fucking thing.
I don't think it's a fucking thing.
But you know if it's possible at all, so...
It was just on the radio.
I'm tired of that fucking radio.
I know it's you.
Well, can you see?
Yeah, I can see.
You want me to see it myself?
No, I want you to see it for you.
I want you to see it for you.
You have to</t>
  </si>
  <si>
    <t>Bleedin' since 11, bitch I ain't new to itJust call it a night, I'm gon' get you tonightHair out your ass for one thing, that's another thingI ain't trippin', you know I don't fuck with the fedsYou don't know my motherfuckin' rhymes, fuck with this shitI'm not trippin', I don't fuck with the fedsYou don't know my motherfuckin' rhymes, fuck with this shitI ain't trippin', you know I don't fuck with the fedsYou</t>
  </si>
  <si>
    <t>So fellas, stop “being yourselves,” stop “being assholes,” stop being “realistic.” I’m tired of that shit. I want more than that. I want fucking something bigger. I want fucking something better. Maybe it’s just my imagination, but I feel like if all of Europe and Italy knew what a real ass-whore was like, they would be fucking me over a wall with a sledgehammer.
No, they’re not that bad. I’m a little bit annoyed cause that’s their thing. To say “this’s my</t>
  </si>
  <si>
    <t xml:space="preserve">But if she looks like a fucking tone-deaf joke of a person, well... then I don't believe in it.
- You're joking, right?
- The hell with her.
- So she looks good?
- Yeah, she's nice.
She's got nice eyes.
- Oh yeah?
- Yeah.
She's got nice legs.
- She's got nice boobs, nice bum?
- No.
- Good job.
- No, no it's not good.
What she is?
Come on.
- She doesn't like what I got?
- That one, huh?
</t>
  </si>
  <si>
    <t>If watching someone stick their big toe into someone's asshole feels normal to you, then you've probably never gotten fucked by your parents.
Not for nothing, our sex education classes are called "Life Skills".
Not for nothing, our sex education classes are called "Life Skills".
This is really fucking fucked up.
Not for nothing, our sex education classes are called "Life Skills".
This is really fucking fucked up.
[DOOR OPENS]
[GRUNTS]
This is really fucking fucked up.
[DOOR OPENS</t>
  </si>
  <si>
    <t>y</t>
  </si>
  <si>
    <t>n</t>
  </si>
  <si>
    <t>values</t>
  </si>
  <si>
    <t>behaviour</t>
  </si>
  <si>
    <t>physical</t>
  </si>
  <si>
    <t>sexual orientation</t>
  </si>
  <si>
    <t>class</t>
  </si>
  <si>
    <t>gender</t>
  </si>
  <si>
    <t>ethnicity</t>
  </si>
  <si>
    <t>disability</t>
  </si>
  <si>
    <t>religion</t>
  </si>
  <si>
    <t>other</t>
  </si>
  <si>
    <t>race</t>
  </si>
  <si>
    <t>agree</t>
  </si>
  <si>
    <t>strongly agree</t>
  </si>
  <si>
    <t>neutral</t>
  </si>
  <si>
    <t>disagree</t>
  </si>
  <si>
    <t>RQ1</t>
  </si>
  <si>
    <t>1. Which category does the toxicity belong to among following:</t>
  </si>
  <si>
    <t>race, behavior, physical features, sexual orientation, gender, ethnicity, religion, disability, other</t>
  </si>
  <si>
    <t>2. Is the text extremely toxic?: strongly disagree, disagree, neutral, agree, strongly agree (A very hateful, aggressive, disrespectful comment.)</t>
  </si>
  <si>
    <t>3. Does the text contain an insult? (Insulting, inflammatory, or negative comment towards a person or group)</t>
  </si>
  <si>
    <t>4. Does the text contain a threat? (Describes an intention to inflict pain, injury, or violence against an individual or group)</t>
  </si>
  <si>
    <t>5. Does the text contain toxic sexual references? (References to sexual acts, body parts, or other lewd content)</t>
  </si>
  <si>
    <t>RQ2 New Questions</t>
  </si>
  <si>
    <t xml:space="preserve">1. Does the text contain a profane word? </t>
  </si>
  <si>
    <t>2. Does the text refer to nationalities or religious or political groups?</t>
  </si>
  <si>
    <t>3. does the text contain someone's name?</t>
  </si>
  <si>
    <t>RQ3 New Questions</t>
  </si>
  <si>
    <t>1. Is the profane word occurring as an interjection or is it being used literally?</t>
  </si>
  <si>
    <t>2. Does the text contain an adjective-noun pair with an amod dependency in which either of those words are toxic?</t>
  </si>
  <si>
    <t>3. Does the text contain an adverb-verb pair with an advmod dependency in which either of those words are toxic?</t>
  </si>
  <si>
    <t>4. Is there a dobj dependency in the text that causes the toxicity to be targeted towards someone/something like a person?</t>
  </si>
  <si>
    <t>RQ1.1</t>
  </si>
  <si>
    <t>strongly disagree</t>
  </si>
  <si>
    <t>RQ1.2</t>
  </si>
  <si>
    <t>RQ1.3</t>
  </si>
  <si>
    <t>RQ1.4</t>
  </si>
  <si>
    <t>RQ1.5</t>
  </si>
  <si>
    <t>RQ2.1</t>
  </si>
  <si>
    <t>RQ2.2</t>
  </si>
  <si>
    <t>RQ2.3</t>
  </si>
  <si>
    <t>RQ3.1</t>
  </si>
  <si>
    <t>RQ3.2</t>
  </si>
  <si>
    <t>RQ3.3</t>
  </si>
  <si>
    <t>RQ3.4</t>
  </si>
  <si>
    <t>counts</t>
  </si>
  <si>
    <t xml:space="preserve">Listen real carefully you fucking shit, because I am about to lay down some serious truths, and you’re going to fucking get it.
I love my job.
No more I don’t fuck with anything, you are the reason I have this job.
No more fucking.
How’s it going?
Good.
I really love you, you know that.
Oh, thank you.
So this is how we gonna do it, right now I’m gonna call the number, you get the fuck out of here, and nobody hurts you, you know that?
I promise.
- I love you.
- I love you too.
</t>
  </si>
  <si>
    <t>I’m a hot, horny MILF who wants to bury your face in my bald pussy and suck my hard fuck pole until you squirt like a slut in front of my face.”&lt;/s&gt;</t>
  </si>
  <si>
    <t>v=o4HvAB… this fucking art took me 14 HOURS WHAT THE HELL i was working on it for a week and now ill be spending the rest of the weekend with the fucking piece untill its ready to frame…. this art, this painting is fucking my life i just finished it. i had to spend the weekend getting this art to look good, to not be unrecognizable in the final painting. it just seems to me when a piece is so close and you can see it and touch it you know it will look how it should. but now that im finished painting the piece it will look how it shouldn’t be</t>
  </si>
  <si>
    <t>You guys are gun nuts, through and through, because I'm in a thread saying "don't diddle your fucking kids" and you can't have it both ways.
- It's like a cross fire, that's what it is.
- Look, I don't care what you think.
This is my fucking kid.
Look, I'm sorry, okay?
It's...
No, you know what, man?
Fuck you sorry.
Come on, man.
Look, I got an opportunity for work, okay?
That's not the way to handle it.
- You guys have fun?
- Yeah, thanks, man.
Do not, for the love of</t>
  </si>
  <si>
    <t>Statements like "what the fuck is going on," "holy shit," or "just fucking chill," that show up once or twice a week as the narrative voice.
In the early 90s: "It's just fucking great. I just want to jump on all our radios. I got some shit that ain't going to leave you cold. I can do it!"&lt;/s&gt;</t>
  </si>
  <si>
    <t>"Vote for the pathological lying criminal you fucking piece of shit ... and get out of our country for good!
Get the fuck out of our country!
If you want we can come to you ...
But you have to stop spreading lies:
they know that I have nothing to hide but ... if they find something, they will put me out ... and I have no children ... no one to save ...
So ...
I am waiting ... for them.
We were going to come see you today, but ... there was some trouble ...
They had to make an announcement ... of the case.
But now that</t>
  </si>
  <si>
    <t>If You’re a Fucking Idiot!,” and it goes like this:&lt;/s&gt;</t>
  </si>
  <si>
    <t>Seriously, tell me, you spineless fucks, do you think that this would have occurred?
You wouldn't have got in!
[Engine revving]
Jesus!
Yeah.
All right.
Yeah, yeah, yeah.
All right.
Yeah.
[Buzzing]
[Beeping]
It's that fucking moron.
Flying down the fucking freeway!
- Fuck!
- Jesus!
[Both panting]
What are you gonna do?
Are you gonna hit it?
Yeah, I guess I would.
You know, you've been looking like such a</t>
  </si>
  <si>
    <t>It's fucking childish." or You need
to stop staring at her." or We need to have a
meeting here."and things like that... the tone of the
voice. There's all these things people
get into. So they just use language that
makes them feel good. It's like, My
mother always said so. And
you're right. It's like what they're
saying really doesn't resonate. They need to
just try to, uh, listen to</t>
  </si>
  <si>
    <t>please quit being an ignorant backwoods motherfucker and stop talking ass!
Don't talk back to me, bitch.
We are trying to work here.
All we care about is your fucking money.
That's exactly why you're gonna end up here.
[laughs]
It's not working out for you.
You have the wrong career.
You were born to rock and roll.
What about you?
Do you see your future here on the road with us?
'Cause if you do, you can be the first one to quit and keep all of the fucking money...
I'm</t>
  </si>
  <si>
    <t>Here’s our fucking problem: We’ve been a band for 20 fucking years, we have a lot of fucking songs, and then add my big mouth on top of that and we have the fucking greatest fuck-up we’ve ever had in this band. All over. My job is to bring out best in everyone as far as possible. Then you have the people making me feel like a fool.” [via]
It takes a lot for a group to sustain themselves for 20 years. What was it that kept “We Don’t Need No Education” doing it? Did they find the magic formula in the middle of the ‘90s?
You’ve</t>
  </si>
  <si>
    <t>u need to smack ur mom in her stupid fuckin face n tell her that shes ur bitch n that she needs to let u drink milk n be naughty. Then u can fuck her n let ur dad know how big a bitch shes because shes trying to fuck u in every possible way. Now that u see how to fuck in different ways, u can make ur mom cum in any position u want. Now that u understand what we girls like &amp; what you need to do to fuck us, u can find out where shes going when ur not with u. Because even though you don’t see her when u fuck n suck</t>
  </si>
  <si>
    <t>“Not even talkin’ to Nicki / Communication is breakin’ / I dropped the mic and I ran to the window / I threw my hands up in the air, I said, “Hey nigga, chill your bitch ass.” / That shit was fucked up.”&lt;/s&gt;</t>
  </si>
  <si>
    <t>Fuck 'em, fuck 'em, fuck 'em, like some new people, right?
Hey, I know.
How come you guys aren't together?
I mean, that's like a rule no one...
- No, it's a choice.
- Right.
Oh, you guys were never that serious, huh?
That's a lie.
Yeah, well, then why aren't you together?
Because I don't like her.
Why not you guys have kids?
Well, when you marry someone, it kinda gets automatic.
- Like you.
- I'm a grown-up.
Yeah,</t>
  </si>
  <si>
    <t>Of course hearing stupid shitheads espouse opinions like “I hate men” and “fuck white people” can help to raise those levels.&lt;/s&gt;</t>
  </si>
  <si>
    <t>lesbianqunari64: Greg fucked that We need more like this!!!!!!!&lt;/s&gt;</t>
  </si>
  <si>
    <t>lmfao i’m so tired of white writers using our pain and trauma for their own fucking profit that’s what really makes me sad because people i would consider my friends. and they think this is a good thing and you know we should spread it around for the whole black community to like hear about. and i’m just like well it’s not my thing. you don’t know me and why are you talking about me and your friend like like not like you know if you didn’t have you didn’t have to spread about it. and that’s why we need more people like you with your blog and on instagram. because people like you</t>
  </si>
  <si>
    <t>You groped her bottom, squeezing her asshole hard. "Just for a quick time." You grunted.&lt;/s&gt;</t>
  </si>
  <si>
    <t xml:space="preserve">If yo' lil pimp knows how tha fuck ta have empathy fo' others, then he'll be able ta peep tha ghetto from afar.
- He's real!
- What you need an eye for
What you need an ear fo' when we all get to be
Fucking out a job
Yo, yo yo!
We do drugs!
Do drugs!
Yo, yo yo!
We do drugs!
Do drugs!
Yo, yo yo!
We do drugs!
Do drugs!
Yo, yo yo!
We do drugs!
Do drugs!
Yo, yo yo!
We do drugs!
Do drugs!
Yo, yo yo!
</t>
  </si>
  <si>
    <t>I received messages like 'I can't wait till your fucking cunt ass is gone', 'You and your n-word fuck buddy fuck buddy for dating apps on pboobiesion. I'll wait for a good fuck to take your place'.
But if you are interested, it was just a few years ago there were many people who did not want to get into relationships with men outside of their race- and so those white men were often the last to find girlfriends. If someone is interested in you, the more you are sure you want to build lasting relationships with someone, the more likely he or she is</t>
  </si>
  <si>
    <t>Fusilero: "I still can't believe he did that, like dude what."
"I don't know, I was just like, 'Oh shit, I mean I want to kill the guy and then I'm like no but he's just kind of a fucking asshole, you know what I mean like fucking stupid asshole, so I should just like, fuck him up and I'm like no I should get the girl first and get the girl first and then just take out the person who I want to take out, because like, that's what I have to do I have to</t>
  </si>
  <si>
    <t>She was stacked...big beautiful DD's, thin, great ass...the only thing that could stop me from fucking her was how good of an ass this girl had...
I couldn't shake her up for a minute and I just couldn't get her off. Her tight ass was right up my dick and I could feel this wet sticky feeling spreading up the shaft, making me cum harder and harder.
I started moving on my dick even harder and as I pounded my dick against that sweet pussy hole with increasing speed, I thought to myself..."Bitch that's a fucking</t>
  </si>
  <si>
    <t>“Big killa, young nigga, young fucking money.” I’m like a fuckin’ junkie. We’re like this together. That’s how I would go, “We’ll be alright.” And the guys were like, “Oh shit, I hope it’s alright.” They were really fucked up, but I didn’t care because I’d been there before. I was in that fucking building and nothing could stop me. I’d been there before.
He tells me about his time in jail with the group of hoodlums who went</t>
  </si>
  <si>
    <t>She loves pussy just as much as she loves cock and you can see her licking, eating and scissoring other chick's ass... just another beautiful and seductive girl on the market... She has gorgeous long legs (long as an adult's), long, long brown hair and big breasts... very nice long nails too... Lets just say that she's the perfect petite whore.
This is a real small titty teen bitch! She loves to fuck and suck cock, she loves anal and threesomes, she loves making you wet in the ass and making you cum like a horse...</t>
  </si>
  <si>
    <t>Don't you fuckin' ever compare me to her again.
Get out of the bathroom!
We really need this money.
Do you know what you'd do with this?
I would take care of my dad.
You'd fuck and smoke and party every night, until the day you died.
You couldn't help yourself.
That's not my point.
My point is that you're an arrogant, conceited little bitch who couldn't make a fucking living if you didn't start with that other girl.
Just stop!
What?
What is that?
I can't hear you.
You're driving</t>
  </si>
  <si>
    <t>No, what the fuck are you… I’m not talking to you!
I’m not in this for the fucking shortcuts.
I don’t give a shit how old you are, because right now,
I don’t give a damn who you are.
But you’re gonna give it to me.
And make sure you say it fucking loud and clear.
Because I hear you in me.
That’s right, I hear you.
And then you’ll go up the stairs with me, and you’ll go down a hundred floors.
And you will fuck her, and you</t>
  </si>
  <si>
    <t>This jewish piece of dog shit is now in the middle of my floor, in my house, in my life!
This Jew motherfucker that should fucking kneel down and beg for pardon
Is in my house doing what?
Screwing my wife!
Screwing my kids!
And right in the fucking closet, where I keep my jewish jewelry!
Do you want me to stand up for you?
Do you want me to call the police for you?
Do you want me to do something?
Please don't</t>
  </si>
  <si>
    <t>How fucking dare you try to make me cry?
- I'm sorry.
- What are you sorry for?
What?
- I don't know what it is with these two.
- They're sweet.
They don't know what it's like to date a grown-up, normal guy.
- I'm not a grown-up, normal guy.
- Yes you are.
I am.
You're gonna start acting normal when you get divorced.
I didn't marry Jason for the sex.
I was hoping to end up in a family life, and he would take care of</t>
  </si>
  <si>
    <t>"Hey, hey missus, shut up, whoever you are, shut the fuck up!")
"Is it true you are giving that woman a blow job right here out in my living room?
That's my fucking wife!"
Now, you said she is a whore.
Do you not think that she would be a perfect match... for your own... girlfriend?
What are you saying, huh?
You want my wife for a one night stand?
You bastard, you want to fuck her?
Huh?
You want to fuck my wife?
"That's it</t>
  </si>
  <si>
    <t>"Hey, hey, get your finger out of that gun."
What a fucking jerk.
You didn't let it go.
So what?
It doesn't start a fucking fire.
You wanted to go to the hospital.
If we waited a whole week, you'd be screwing your wife.
- I'll tell you what I'm gonna do.
- Hey, hey, hey, hey.
Come on, baby.
Hey...
Honey.
- Hey.
- Hey.
That's right.
- It's me.
- Yes, it's you.
Honey, you haven't spoken</t>
  </si>
  <si>
    <t>nn</t>
  </si>
  <si>
    <t>What is they bustin, readin a fuckin shitload of shit?"
The guys are having fun, man.
It's like a little kid having a time-out, you know.
All these guys are friends, and we're just having a great time.
Right?
Just relaxing.
It's all right.
I'm just talking.
Just try to relax, come on.
- I don't have to.
- Listen, man.
You got a pretty cool set here, man.
Thanks.
Thanks for having us.
- You got a cool place.
- Thank you</t>
  </si>
  <si>
    <t xml:space="preserve">Women who were too fucking stupid to see how nice you are will get exactly what they deserve for dumping a rich guy for you.
Now what?
I don't know.
I don't know.
I'm just going to find someplace to sleep.
And if these other men try to bother me, they can keep fucking themselves.
So what kind of place to sleep?
In your car.
I'm going to have to make you a little more comfortable, sweetie.
What else have we got?
What kind of car?
A '57 Camaro with a 350 motor.
- Get out!
Get out of my house!
</t>
  </si>
  <si>
    <t>And you wouldn’t fucking believe this shit, but you just found
some evidence that we’re right about something.
This has been the case for centuries
when you find out that something doesn’t look right and you have to put it in a box.
And there’s such a thing as, I hate to be cynical, but you just found some evidence
that people had a lot more respect for history than we think
that we had in the past just because they knew what happened.
So if you think that all the evidence can</t>
  </si>
  <si>
    <t xml:space="preserve">If they won't give me a piece of ass because I'm a virgin, then why in the fuck are they gonna give me a dollar?
- Come on!
Let go!
Let go!
- Why the fuck?
- Go get the money!
Go!
- What are you doing?
Get the fuck away from me!
Oh, man!
Goddamn!
- Shit!
- What?
- What'd she say?
- Well, you got your money and now she wants your dick.
- Well, what kind of business is that?
- Oh, man.
</t>
  </si>
  <si>
    <t>I got some "fucking" awesome stick-figures.
What are you talking about?
These are from the boxing fight with the Russian kid.
- That's not true.
- Yeah, it is.
No, they're not like the rest of them.
They're really cool.
Yeah, really cool.
They look good up there with the lights and stuff.
- What the hell's that?
- Nothing.
It's just one of Joey's toys.
This is not real enough.
There's gotta be something... more than... that old guy's box box</t>
  </si>
  <si>
    <t>“PARTYNEXTDOOR and his crew are some bitch ass niggas. Now tell me that. Tell me what I said now?” he said, as Lil Wayne turned to back up.
Lil Wayne isn’t known as a man of many words on stage, and it seems he wasn’t happy with his response either.
“Okay, good. But man I can’t believe that he gave me the middle finger because he didn’t know what I said — and I gave him the middle finger —,” Lil Wayne said. “That’s such shit. It’s so disrespectful. I should never give him a middle finger. I should give them an</t>
  </si>
  <si>
    <t>And so I wanted to just be like “shut the fuck up, asshole” but of course I couldn’t do that so I was just like “we are in the movie theater, so you have to shut up.” So we made him be quiet. And then we were walking through this really nice restaurant and this guy was sitting with a friend and they were acting all weird. I mean we were still in the movie theater. You know, and I’m like, “Oh shit! We came into a movie theater and they’re acting like we’re not!” Just like I was angry at this time and this guy is like, “I thought</t>
  </si>
  <si>
    <t>FUCKING BLAST DOWN THAT FUCKING DOOR AND THEN GIVE THAT SON OF A BITCH A SHOT IN THE FUCKING HEAD.
YOU JUST LISTEN TO ME, YOU FUCKER.
HE'S GONNA KILL us all, unless you do exactly as I say.
SHOOT THEM IN THE HEAD, I'M GONNA BE LIVING HERE BACK IN THAT SHITHOLE.
I GOT A CIVILIAN SHOTING OFF IN THE SHORT SAND SQUARE, WELL, IT WO</t>
  </si>
  <si>
    <t>I aint mad at cha and dont forget that the scene is fucked. and that the public scene is fucked too, kind of. youse a faker dude.
Yeah my whole scene fucking fucksed up because of one fuckin dude who went on a rampage on social media. It wasn’t right tho. but it’s just a bunch of people, its how it fucks up. i get really mad when i see the guys who post shit on here, like what’s wrong with the ones on xHamster you can see everyone’s dick lol
Yeah all of the shit he wrote wasn’t right, but it was a very</t>
  </si>
  <si>
    <t>You don’t have to go to a goddamned website and become a fucking hacker to try to figure out what’s going on. You can just email me at [email protected] and I will explain it to you.”
But I don’t believe in that. People do not respond to email messages. Even, you know, my father does not respond to emails. He doesn’t care. He doesn’t want something he doesn’t care about, or anything. He doesn’t respond to phone messages, but he responds to face-to-face conversations — at least if he knows where you are — and he writes if he</t>
  </si>
  <si>
    <t>Despite the fact that they FUCKING OVERCHARGE for all of these and then lie to the customer, and will FUCKING LOSE THESE AND THEN SELL YOU NEW ELECTROHOMELESS GUITARS, which FUCKING LOOKS LIKE A MAFIU'S ORGANIZATION, I still love these guys! I have bought a number of guitars from them, and have always been more than pleased with my purchases. My only complaint is that they charge ridiculous sales tax. What an idiotic system! The</t>
  </si>
  <si>
    <t>“Fuck you, motherfuckers,” he said. “That’s rolling right now. I got my guys in position. Anybody coming out of there for help I will kill them.”&lt;/s&gt;</t>
  </si>
  <si>
    <t xml:space="preserve">You say all bronies like masturbating to ponies because it means you're a dick?
Like the dick that's talking to me about you and Bronfman?
I'm not talking about you and Bronfman.
I'm talking about the bullshit you say.
You're just a dick.
You get out of that position to stop the fucking masturbating.
I don't think so, because I was just checking.
I have a fucking gun.
We were just fucking.
You know what?
When I get up top, it's going to be like a fucking slapfest.
</t>
  </si>
  <si>
    <t>She does a lot of kinky things from flashing her feet, pussy, ass and ass-holes to fucking, anal and much more! You can find it online at Doggy Pornstars
This girl can do it all! She gets fucked in the ass in public, in the park, at her house and even in her hotel. This ass fuck show is incredible and a must see for you hardcore fans of asses! You can find it online at Ass Pornstars
You are so lucky to be watching this movie! This ass</t>
  </si>
  <si>
    <t>It's no wonder that two years later, Wolfgang lost it, in the "Oh shit, I can't take it anymore" way.
I'm not going to make this my life, I'm not going to do it.
Do you know how stupid you sound?
(SIGHS)
(GROWLS)
MILLAH: (SOFTLY) Come out, come out, wherever you are!
WOLFGANG:
I said stay in there.
MILLAH:
Come out already.
- WOLFGANG:
What?
- MILLAH:
What are you</t>
  </si>
  <si>
    <t>How god damn stupid do you have to be.
Oh, boy.
I should take that.
How were the classes today?
Fine.
- What's the matter?
- I don't know. lt's sort of like a...
- what the hell?
- lt's okay, just don't look now.
- lt's okay.
- l better not have seen her head. I know.
- l guess she's asleep.
- Let's get her to bed.
- All right.
There you go.
- You got it?
- Yeah. I'll be right</t>
  </si>
  <si>
    <t>Fuck you for being a hypersensitive, grossly plump caricature of a human being.
Yeah, sure.
You want a hamburger?
No, I'm all right.
You sure?
Okay.
I have to go see my kids again.
What?
Where is your family?
They're here.
What's that?
What the fuck is that?
There's no blood.
I can see that in his eyes... it's not a question of whether he's alive.
It's a question of whether he's gonna tell me.
He has a right to know, you fuck!
He's got a right to hear from me</t>
  </si>
  <si>
    <t>Fascism is a fucking cancer, it will eat you alive.
We can help you, we can help you,
I can even give your old man a job in the mines.
You think we have a choice?
Hey hey hey hey.
Hey hey hey.
Wheels up in 12 minutes.
- We got your shit.
- Yup.
Oh yeah!
Fuck.
That's better.
- That looks okay.
- Yeah.
Just a little adjustment,
- then I'm ready.
- Can I help?
- Are you crazy?
- Do you</t>
  </si>
  <si>
    <t>IT’S LIKE THEY FUCKING WANT THE FLIP!” At this point, if he didn’t come, I’ll probably get so crazy that I might kill someone.&lt;/s&gt;</t>
  </si>
  <si>
    <t xml:space="preserve">Motherfuckers would start beating on you and leave you here like a fuckin' dead man!
- The fuck you know?
- The fuck I know?
That doesn't make a lick of sense.
- So what does, then?
- The fuck I know?
Fucking know.
- Where are you going?
- Fuck that.
- Get up.
- Where's this coming from?
Get up.
Get up.
- What do you think of that?
- Why are you pushing me?
- You can't just walk out on me like that.
</t>
  </si>
  <si>
    <t>Many morons are now expecting some sort of fucking medal just for getting involved.&lt;/s&gt;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</si>
</sst>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6" fillId="0" borderId="0" xfId="0" applyFont="1"/>
    <xf numFmtId="0" fontId="16" fillId="0" borderId="10" xfId="0" applyFont="1" applyBorder="1"/>
    <xf numFmtId="0" fontId="0" fillId="0" borderId="10" xfId="0" applyBorder="1"/>
    <xf numFmtId="0" fontId="0" fillId="0"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A942F-8A69-4915-8CA6-97B7D334996E}">
  <dimension ref="A1:M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5" x14ac:dyDescent="0.35"/>
  <cols>
    <col min="1" max="1" width="59" customWidth="1"/>
    <col min="2" max="2" width="5.81640625" bestFit="1" customWidth="1"/>
    <col min="3" max="3" width="20.36328125" bestFit="1" customWidth="1"/>
    <col min="4" max="4" width="12.08984375" bestFit="1" customWidth="1"/>
    <col min="5" max="5" width="12.6328125" bestFit="1" customWidth="1"/>
    <col min="6" max="6" width="12.90625" bestFit="1" customWidth="1"/>
    <col min="7" max="7" width="15.26953125" bestFit="1" customWidth="1"/>
    <col min="8" max="8" width="13.36328125" bestFit="1" customWidth="1"/>
    <col min="9" max="9" width="12.26953125" bestFit="1" customWidth="1"/>
    <col min="10" max="10" width="17.1796875" bestFit="1" customWidth="1"/>
    <col min="11" max="11" width="15.1796875" bestFit="1" customWidth="1"/>
    <col min="12" max="12" width="17.90625" bestFit="1" customWidth="1"/>
  </cols>
  <sheetData>
    <row r="1" spans="1:13" x14ac:dyDescent="0.35">
      <c r="A1" t="s">
        <v>0</v>
      </c>
      <c r="B1" t="s">
        <v>83</v>
      </c>
      <c r="C1" t="s">
        <v>85</v>
      </c>
      <c r="D1" t="s">
        <v>86</v>
      </c>
      <c r="E1" t="s">
        <v>87</v>
      </c>
      <c r="F1" t="s">
        <v>88</v>
      </c>
      <c r="G1" t="s">
        <v>89</v>
      </c>
      <c r="H1" t="s">
        <v>90</v>
      </c>
      <c r="I1" t="s">
        <v>91</v>
      </c>
      <c r="J1" t="s">
        <v>92</v>
      </c>
      <c r="K1" t="s">
        <v>93</v>
      </c>
      <c r="L1" t="s">
        <v>94</v>
      </c>
      <c r="M1" t="s">
        <v>95</v>
      </c>
    </row>
    <row r="2" spans="1:13" ht="29" x14ac:dyDescent="0.35">
      <c r="A2" s="1" t="s">
        <v>1</v>
      </c>
      <c r="B2" t="s">
        <v>61</v>
      </c>
      <c r="C2" t="s">
        <v>63</v>
      </c>
      <c r="D2" t="s">
        <v>50</v>
      </c>
      <c r="E2" t="s">
        <v>51</v>
      </c>
      <c r="F2" t="s">
        <v>50</v>
      </c>
      <c r="G2" t="s">
        <v>50</v>
      </c>
      <c r="H2" t="s">
        <v>50</v>
      </c>
      <c r="I2" t="s">
        <v>51</v>
      </c>
      <c r="J2" t="s">
        <v>51</v>
      </c>
      <c r="K2" t="s">
        <v>50</v>
      </c>
      <c r="L2" t="s">
        <v>50</v>
      </c>
      <c r="M2" t="s">
        <v>50</v>
      </c>
    </row>
    <row r="3" spans="1:13" ht="232" x14ac:dyDescent="0.35">
      <c r="A3" s="1" t="s">
        <v>2</v>
      </c>
      <c r="B3" t="s">
        <v>61</v>
      </c>
      <c r="C3" t="s">
        <v>64</v>
      </c>
      <c r="D3" t="s">
        <v>51</v>
      </c>
      <c r="E3" t="s">
        <v>50</v>
      </c>
      <c r="F3" t="s">
        <v>50</v>
      </c>
      <c r="G3" t="s">
        <v>50</v>
      </c>
      <c r="H3" t="s">
        <v>51</v>
      </c>
      <c r="I3" t="s">
        <v>51</v>
      </c>
      <c r="J3" t="s">
        <v>51</v>
      </c>
      <c r="K3" t="s">
        <v>50</v>
      </c>
      <c r="L3" t="s">
        <v>50</v>
      </c>
      <c r="M3" t="s">
        <v>51</v>
      </c>
    </row>
    <row r="4" spans="1:13" ht="409.5" x14ac:dyDescent="0.35">
      <c r="A4" s="1" t="s">
        <v>3</v>
      </c>
      <c r="B4" t="s">
        <v>57</v>
      </c>
      <c r="C4" t="s">
        <v>64</v>
      </c>
      <c r="D4" t="s">
        <v>50</v>
      </c>
      <c r="E4" t="s">
        <v>50</v>
      </c>
      <c r="F4" t="s">
        <v>50</v>
      </c>
      <c r="G4" t="s">
        <v>50</v>
      </c>
      <c r="H4" t="s">
        <v>51</v>
      </c>
      <c r="I4" t="s">
        <v>51</v>
      </c>
      <c r="J4" t="s">
        <v>51</v>
      </c>
      <c r="K4" t="s">
        <v>50</v>
      </c>
      <c r="L4" t="s">
        <v>50</v>
      </c>
      <c r="M4" t="s">
        <v>51</v>
      </c>
    </row>
    <row r="5" spans="1:13" ht="101.5" x14ac:dyDescent="0.35">
      <c r="A5" s="1" t="s">
        <v>4</v>
      </c>
      <c r="B5" t="s">
        <v>62</v>
      </c>
      <c r="C5" t="s">
        <v>64</v>
      </c>
      <c r="D5" t="s">
        <v>51</v>
      </c>
      <c r="E5" t="s">
        <v>50</v>
      </c>
      <c r="F5" t="s">
        <v>51</v>
      </c>
      <c r="G5" t="s">
        <v>50</v>
      </c>
      <c r="H5" t="s">
        <v>50</v>
      </c>
      <c r="I5" t="s">
        <v>50</v>
      </c>
      <c r="J5" t="s">
        <v>51</v>
      </c>
      <c r="K5" t="s">
        <v>50</v>
      </c>
      <c r="L5" t="s">
        <v>50</v>
      </c>
      <c r="M5" t="s">
        <v>51</v>
      </c>
    </row>
    <row r="6" spans="1:13" ht="188.5" x14ac:dyDescent="0.35">
      <c r="A6" s="1" t="s">
        <v>5</v>
      </c>
      <c r="B6" t="s">
        <v>61</v>
      </c>
      <c r="C6" t="s">
        <v>64</v>
      </c>
      <c r="D6" t="s">
        <v>50</v>
      </c>
      <c r="E6" t="s">
        <v>51</v>
      </c>
      <c r="F6" t="s">
        <v>50</v>
      </c>
      <c r="G6" t="s">
        <v>50</v>
      </c>
      <c r="H6" t="s">
        <v>50</v>
      </c>
      <c r="I6" t="s">
        <v>51</v>
      </c>
      <c r="J6" t="s">
        <v>51</v>
      </c>
      <c r="K6" t="s">
        <v>50</v>
      </c>
      <c r="L6" t="s">
        <v>50</v>
      </c>
      <c r="M6" t="s">
        <v>51</v>
      </c>
    </row>
    <row r="7" spans="1:13" ht="348" x14ac:dyDescent="0.35">
      <c r="A7" s="1" t="s">
        <v>6</v>
      </c>
      <c r="B7" t="s">
        <v>61</v>
      </c>
      <c r="C7" t="s">
        <v>63</v>
      </c>
      <c r="D7" t="s">
        <v>50</v>
      </c>
      <c r="E7" t="s">
        <v>51</v>
      </c>
      <c r="F7" t="s">
        <v>51</v>
      </c>
      <c r="G7" t="s">
        <v>50</v>
      </c>
      <c r="H7" t="s">
        <v>51</v>
      </c>
      <c r="I7" t="s">
        <v>51</v>
      </c>
      <c r="J7" t="s">
        <v>51</v>
      </c>
      <c r="K7" t="s">
        <v>50</v>
      </c>
      <c r="L7" t="s">
        <v>50</v>
      </c>
      <c r="M7" t="s">
        <v>51</v>
      </c>
    </row>
    <row r="8" spans="1:13" ht="116" x14ac:dyDescent="0.35">
      <c r="A8" s="1" t="s">
        <v>7</v>
      </c>
      <c r="B8" t="s">
        <v>62</v>
      </c>
      <c r="C8" t="s">
        <v>64</v>
      </c>
      <c r="D8" t="s">
        <v>50</v>
      </c>
      <c r="E8" t="s">
        <v>50</v>
      </c>
      <c r="F8" t="s">
        <v>50</v>
      </c>
      <c r="G8" t="s">
        <v>50</v>
      </c>
      <c r="H8" t="s">
        <v>50</v>
      </c>
      <c r="I8" t="s">
        <v>51</v>
      </c>
      <c r="J8" t="s">
        <v>51</v>
      </c>
      <c r="K8" t="s">
        <v>50</v>
      </c>
      <c r="L8" t="s">
        <v>50</v>
      </c>
      <c r="M8" t="s">
        <v>51</v>
      </c>
    </row>
    <row r="9" spans="1:13" ht="87" x14ac:dyDescent="0.35">
      <c r="A9" s="1" t="s">
        <v>8</v>
      </c>
      <c r="B9" t="s">
        <v>61</v>
      </c>
      <c r="C9" t="s">
        <v>63</v>
      </c>
      <c r="D9" t="s">
        <v>51</v>
      </c>
      <c r="E9" t="s">
        <v>50</v>
      </c>
      <c r="F9" t="s">
        <v>51</v>
      </c>
      <c r="G9" t="s">
        <v>50</v>
      </c>
      <c r="H9" t="s">
        <v>51</v>
      </c>
      <c r="I9" t="s">
        <v>51</v>
      </c>
      <c r="J9" t="s">
        <v>50</v>
      </c>
      <c r="K9" t="s">
        <v>50</v>
      </c>
      <c r="L9" t="s">
        <v>50</v>
      </c>
      <c r="M9" t="s">
        <v>51</v>
      </c>
    </row>
    <row r="10" spans="1:13" ht="246.5" x14ac:dyDescent="0.35">
      <c r="A10" s="1" t="s">
        <v>9</v>
      </c>
      <c r="B10" t="s">
        <v>61</v>
      </c>
      <c r="C10" t="s">
        <v>65</v>
      </c>
      <c r="D10" t="s">
        <v>50</v>
      </c>
      <c r="E10" t="s">
        <v>51</v>
      </c>
      <c r="F10" t="s">
        <v>51</v>
      </c>
      <c r="G10" t="s">
        <v>50</v>
      </c>
      <c r="H10" t="s">
        <v>51</v>
      </c>
      <c r="I10" t="s">
        <v>51</v>
      </c>
      <c r="J10" t="s">
        <v>50</v>
      </c>
      <c r="K10" t="s">
        <v>50</v>
      </c>
      <c r="L10" t="s">
        <v>50</v>
      </c>
      <c r="M10" t="s">
        <v>51</v>
      </c>
    </row>
    <row r="11" spans="1:13" ht="116" x14ac:dyDescent="0.35">
      <c r="A11" s="1" t="s">
        <v>10</v>
      </c>
      <c r="B11" t="s">
        <v>57</v>
      </c>
      <c r="C11" t="s">
        <v>63</v>
      </c>
      <c r="D11" t="s">
        <v>51</v>
      </c>
      <c r="E11" t="s">
        <v>50</v>
      </c>
      <c r="F11" t="s">
        <v>50</v>
      </c>
      <c r="G11" t="s">
        <v>50</v>
      </c>
      <c r="H11" t="s">
        <v>51</v>
      </c>
      <c r="I11" t="s">
        <v>51</v>
      </c>
      <c r="J11" t="s">
        <v>51</v>
      </c>
      <c r="K11" t="s">
        <v>50</v>
      </c>
      <c r="L11" t="s">
        <v>50</v>
      </c>
      <c r="M11" t="s">
        <v>50</v>
      </c>
    </row>
    <row r="12" spans="1:13" ht="304.5" x14ac:dyDescent="0.35">
      <c r="A12" s="1" t="s">
        <v>11</v>
      </c>
      <c r="B12" t="s">
        <v>61</v>
      </c>
      <c r="C12" t="s">
        <v>65</v>
      </c>
      <c r="D12" t="s">
        <v>51</v>
      </c>
      <c r="E12" t="s">
        <v>50</v>
      </c>
      <c r="F12" t="s">
        <v>51</v>
      </c>
      <c r="G12" t="s">
        <v>50</v>
      </c>
      <c r="H12" t="s">
        <v>51</v>
      </c>
      <c r="I12" t="s">
        <v>51</v>
      </c>
      <c r="J12" t="s">
        <v>51</v>
      </c>
      <c r="K12" t="s">
        <v>50</v>
      </c>
      <c r="L12" t="s">
        <v>50</v>
      </c>
      <c r="M12" t="s">
        <v>51</v>
      </c>
    </row>
    <row r="13" spans="1:13" ht="101.5" x14ac:dyDescent="0.35">
      <c r="A13" s="1" t="s">
        <v>12</v>
      </c>
      <c r="B13" t="s">
        <v>59</v>
      </c>
      <c r="C13" t="s">
        <v>63</v>
      </c>
      <c r="D13" t="s">
        <v>51</v>
      </c>
      <c r="E13" t="s">
        <v>50</v>
      </c>
      <c r="F13" t="s">
        <v>51</v>
      </c>
      <c r="G13" t="s">
        <v>50</v>
      </c>
      <c r="H13" t="s">
        <v>50</v>
      </c>
      <c r="I13" t="s">
        <v>51</v>
      </c>
      <c r="J13" t="s">
        <v>51</v>
      </c>
      <c r="K13" t="s">
        <v>50</v>
      </c>
      <c r="L13" t="s">
        <v>50</v>
      </c>
      <c r="M13" t="s">
        <v>50</v>
      </c>
    </row>
    <row r="14" spans="1:13" ht="29" x14ac:dyDescent="0.35">
      <c r="A14" s="1" t="s">
        <v>13</v>
      </c>
      <c r="B14" t="s">
        <v>61</v>
      </c>
      <c r="C14" t="s">
        <v>66</v>
      </c>
      <c r="D14" t="s">
        <v>51</v>
      </c>
      <c r="E14" t="s">
        <v>51</v>
      </c>
      <c r="F14" t="s">
        <v>51</v>
      </c>
      <c r="G14" t="s">
        <v>50</v>
      </c>
      <c r="H14" t="s">
        <v>51</v>
      </c>
      <c r="I14" t="s">
        <v>51</v>
      </c>
      <c r="J14" t="s">
        <v>50</v>
      </c>
      <c r="K14" t="s">
        <v>50</v>
      </c>
      <c r="L14" t="s">
        <v>50</v>
      </c>
      <c r="M14" t="s">
        <v>51</v>
      </c>
    </row>
    <row r="15" spans="1:13" ht="290" x14ac:dyDescent="0.35">
      <c r="A15" s="1" t="s">
        <v>14</v>
      </c>
      <c r="B15" t="s">
        <v>61</v>
      </c>
      <c r="C15" t="s">
        <v>66</v>
      </c>
      <c r="D15" t="s">
        <v>51</v>
      </c>
      <c r="E15" t="s">
        <v>50</v>
      </c>
      <c r="F15" t="s">
        <v>51</v>
      </c>
      <c r="G15" t="s">
        <v>50</v>
      </c>
      <c r="H15" t="s">
        <v>51</v>
      </c>
      <c r="I15" t="s">
        <v>51</v>
      </c>
      <c r="J15" t="s">
        <v>50</v>
      </c>
      <c r="K15" t="s">
        <v>50</v>
      </c>
      <c r="L15" t="s">
        <v>50</v>
      </c>
      <c r="M15" t="s">
        <v>50</v>
      </c>
    </row>
    <row r="16" spans="1:13" ht="304.5" x14ac:dyDescent="0.35">
      <c r="A16" s="1" t="s">
        <v>15</v>
      </c>
      <c r="B16" t="s">
        <v>61</v>
      </c>
      <c r="C16" t="s">
        <v>66</v>
      </c>
      <c r="D16" t="s">
        <v>51</v>
      </c>
      <c r="E16" t="s">
        <v>51</v>
      </c>
      <c r="F16" t="s">
        <v>51</v>
      </c>
      <c r="G16" t="s">
        <v>50</v>
      </c>
      <c r="H16" t="s">
        <v>51</v>
      </c>
      <c r="I16" t="s">
        <v>51</v>
      </c>
      <c r="J16" t="s">
        <v>51</v>
      </c>
      <c r="K16" t="s">
        <v>50</v>
      </c>
      <c r="L16" t="s">
        <v>50</v>
      </c>
      <c r="M16" t="s">
        <v>50</v>
      </c>
    </row>
    <row r="17" spans="1:13" ht="43.5" x14ac:dyDescent="0.35">
      <c r="A17" s="1" t="s">
        <v>16</v>
      </c>
      <c r="B17" t="s">
        <v>59</v>
      </c>
      <c r="C17" t="s">
        <v>63</v>
      </c>
      <c r="D17" t="s">
        <v>50</v>
      </c>
      <c r="E17" t="s">
        <v>51</v>
      </c>
      <c r="F17" t="s">
        <v>51</v>
      </c>
      <c r="G17" t="s">
        <v>50</v>
      </c>
      <c r="H17" t="s">
        <v>51</v>
      </c>
      <c r="I17" t="s">
        <v>51</v>
      </c>
      <c r="J17" t="s">
        <v>50</v>
      </c>
      <c r="K17" t="s">
        <v>50</v>
      </c>
      <c r="L17" t="s">
        <v>50</v>
      </c>
      <c r="M17" t="s">
        <v>50</v>
      </c>
    </row>
    <row r="18" spans="1:13" ht="246.5" x14ac:dyDescent="0.35">
      <c r="A18" s="1" t="s">
        <v>17</v>
      </c>
      <c r="B18" t="s">
        <v>61</v>
      </c>
      <c r="C18" t="s">
        <v>65</v>
      </c>
      <c r="D18" t="s">
        <v>50</v>
      </c>
      <c r="E18" t="s">
        <v>51</v>
      </c>
      <c r="F18" t="s">
        <v>51</v>
      </c>
      <c r="G18" t="s">
        <v>50</v>
      </c>
      <c r="H18" t="s">
        <v>51</v>
      </c>
      <c r="I18" t="s">
        <v>51</v>
      </c>
      <c r="J18" t="s">
        <v>50</v>
      </c>
      <c r="K18" t="s">
        <v>50</v>
      </c>
      <c r="L18" t="s">
        <v>50</v>
      </c>
      <c r="M18" t="s">
        <v>50</v>
      </c>
    </row>
    <row r="19" spans="1:13" ht="232" x14ac:dyDescent="0.35">
      <c r="A19" s="1" t="s">
        <v>18</v>
      </c>
      <c r="B19" t="s">
        <v>61</v>
      </c>
      <c r="C19" t="s">
        <v>63</v>
      </c>
      <c r="D19" t="s">
        <v>50</v>
      </c>
      <c r="E19" t="s">
        <v>50</v>
      </c>
      <c r="F19" t="s">
        <v>51</v>
      </c>
      <c r="G19" t="s">
        <v>50</v>
      </c>
      <c r="H19" t="s">
        <v>51</v>
      </c>
      <c r="I19" t="s">
        <v>51</v>
      </c>
      <c r="J19" t="s">
        <v>50</v>
      </c>
      <c r="K19" t="s">
        <v>50</v>
      </c>
      <c r="L19" t="s">
        <v>50</v>
      </c>
      <c r="M19" t="s">
        <v>50</v>
      </c>
    </row>
    <row r="20" spans="1:13" ht="203" x14ac:dyDescent="0.35">
      <c r="A20" s="1" t="s">
        <v>19</v>
      </c>
      <c r="B20" t="s">
        <v>61</v>
      </c>
      <c r="C20" t="s">
        <v>63</v>
      </c>
      <c r="D20" t="s">
        <v>50</v>
      </c>
      <c r="E20" t="s">
        <v>50</v>
      </c>
      <c r="F20" t="s">
        <v>51</v>
      </c>
      <c r="G20" t="s">
        <v>50</v>
      </c>
      <c r="H20" t="s">
        <v>51</v>
      </c>
      <c r="I20" t="s">
        <v>51</v>
      </c>
      <c r="J20" t="s">
        <v>51</v>
      </c>
      <c r="K20" t="s">
        <v>50</v>
      </c>
      <c r="L20" t="s">
        <v>50</v>
      </c>
      <c r="M20" t="s">
        <v>50</v>
      </c>
    </row>
    <row r="21" spans="1:13" ht="261" x14ac:dyDescent="0.35">
      <c r="A21" s="1" t="s">
        <v>20</v>
      </c>
      <c r="B21" t="s">
        <v>61</v>
      </c>
      <c r="C21" t="s">
        <v>66</v>
      </c>
      <c r="D21" t="s">
        <v>51</v>
      </c>
      <c r="E21" t="s">
        <v>50</v>
      </c>
      <c r="F21" t="s">
        <v>51</v>
      </c>
      <c r="G21" t="s">
        <v>50</v>
      </c>
      <c r="H21" t="s">
        <v>51</v>
      </c>
      <c r="I21" t="s">
        <v>51</v>
      </c>
      <c r="J21" t="s">
        <v>50</v>
      </c>
      <c r="K21" t="s">
        <v>50</v>
      </c>
      <c r="L21" t="s">
        <v>50</v>
      </c>
      <c r="M21" t="s">
        <v>50</v>
      </c>
    </row>
    <row r="22" spans="1:13" ht="275.5" x14ac:dyDescent="0.35">
      <c r="A22" s="1" t="s">
        <v>21</v>
      </c>
      <c r="B22" t="s">
        <v>61</v>
      </c>
      <c r="C22" t="s">
        <v>66</v>
      </c>
      <c r="D22" t="s">
        <v>51</v>
      </c>
      <c r="E22" t="s">
        <v>51</v>
      </c>
      <c r="F22" t="s">
        <v>51</v>
      </c>
      <c r="G22" t="s">
        <v>50</v>
      </c>
      <c r="H22" t="s">
        <v>51</v>
      </c>
      <c r="I22" t="s">
        <v>51</v>
      </c>
      <c r="J22" t="s">
        <v>50</v>
      </c>
      <c r="K22" t="s">
        <v>50</v>
      </c>
      <c r="L22" t="s">
        <v>50</v>
      </c>
      <c r="M22" t="s">
        <v>51</v>
      </c>
    </row>
    <row r="23" spans="1:13" ht="203" x14ac:dyDescent="0.35">
      <c r="A23" s="1" t="s">
        <v>22</v>
      </c>
      <c r="B23" t="s">
        <v>62</v>
      </c>
      <c r="C23" t="s">
        <v>63</v>
      </c>
      <c r="D23" t="s">
        <v>50</v>
      </c>
      <c r="E23" t="s">
        <v>50</v>
      </c>
      <c r="F23" t="s">
        <v>50</v>
      </c>
      <c r="G23" t="s">
        <v>50</v>
      </c>
      <c r="H23" t="s">
        <v>51</v>
      </c>
      <c r="I23" t="s">
        <v>50</v>
      </c>
      <c r="J23" t="s">
        <v>51</v>
      </c>
      <c r="K23" t="s">
        <v>50</v>
      </c>
      <c r="L23" t="s">
        <v>50</v>
      </c>
      <c r="M23" t="s">
        <v>51</v>
      </c>
    </row>
    <row r="24" spans="1:13" ht="43.5" x14ac:dyDescent="0.35">
      <c r="A24" s="1" t="s">
        <v>23</v>
      </c>
      <c r="B24" t="s">
        <v>61</v>
      </c>
      <c r="C24" t="s">
        <v>63</v>
      </c>
      <c r="D24" t="s">
        <v>50</v>
      </c>
      <c r="E24" t="s">
        <v>50</v>
      </c>
      <c r="F24" t="s">
        <v>51</v>
      </c>
      <c r="G24" t="s">
        <v>50</v>
      </c>
      <c r="H24" t="s">
        <v>51</v>
      </c>
      <c r="I24" t="s">
        <v>51</v>
      </c>
      <c r="J24" t="s">
        <v>51</v>
      </c>
      <c r="K24" t="s">
        <v>50</v>
      </c>
      <c r="L24" t="s">
        <v>50</v>
      </c>
      <c r="M24" t="s">
        <v>50</v>
      </c>
    </row>
    <row r="25" spans="1:13" ht="116" x14ac:dyDescent="0.35">
      <c r="A25" s="1" t="s">
        <v>24</v>
      </c>
      <c r="B25" t="s">
        <v>55</v>
      </c>
      <c r="C25" t="s">
        <v>64</v>
      </c>
      <c r="D25" t="s">
        <v>50</v>
      </c>
      <c r="E25" t="s">
        <v>51</v>
      </c>
      <c r="F25" t="s">
        <v>50</v>
      </c>
      <c r="G25" t="s">
        <v>50</v>
      </c>
      <c r="H25" t="s">
        <v>50</v>
      </c>
      <c r="I25" t="s">
        <v>51</v>
      </c>
      <c r="J25" t="s">
        <v>51</v>
      </c>
      <c r="K25" t="s">
        <v>50</v>
      </c>
      <c r="L25" t="s">
        <v>50</v>
      </c>
      <c r="M25" t="s">
        <v>50</v>
      </c>
    </row>
    <row r="26" spans="1:13" ht="58" x14ac:dyDescent="0.35">
      <c r="A26" s="1" t="s">
        <v>25</v>
      </c>
      <c r="B26" t="s">
        <v>61</v>
      </c>
      <c r="C26" t="s">
        <v>63</v>
      </c>
      <c r="D26" t="s">
        <v>51</v>
      </c>
      <c r="E26" t="s">
        <v>51</v>
      </c>
      <c r="F26" t="s">
        <v>51</v>
      </c>
      <c r="G26" t="s">
        <v>50</v>
      </c>
      <c r="H26" t="s">
        <v>51</v>
      </c>
      <c r="I26" t="s">
        <v>51</v>
      </c>
      <c r="J26" t="s">
        <v>50</v>
      </c>
      <c r="K26" t="s">
        <v>50</v>
      </c>
      <c r="L26" t="s">
        <v>50</v>
      </c>
      <c r="M26" t="s">
        <v>50</v>
      </c>
    </row>
    <row r="27" spans="1:13" ht="130.5" x14ac:dyDescent="0.35">
      <c r="A27" s="1" t="s">
        <v>26</v>
      </c>
      <c r="B27" t="s">
        <v>61</v>
      </c>
      <c r="C27" t="s">
        <v>63</v>
      </c>
      <c r="D27" t="s">
        <v>51</v>
      </c>
      <c r="E27" t="s">
        <v>51</v>
      </c>
      <c r="F27" t="s">
        <v>51</v>
      </c>
      <c r="G27" t="s">
        <v>50</v>
      </c>
      <c r="H27" t="s">
        <v>51</v>
      </c>
      <c r="I27" t="s">
        <v>51</v>
      </c>
      <c r="J27" t="s">
        <v>50</v>
      </c>
      <c r="K27" t="s">
        <v>50</v>
      </c>
      <c r="L27" t="s">
        <v>50</v>
      </c>
      <c r="M27" t="s">
        <v>50</v>
      </c>
    </row>
    <row r="28" spans="1:13" ht="188.5" x14ac:dyDescent="0.35">
      <c r="A28" s="1" t="s">
        <v>27</v>
      </c>
      <c r="B28" t="s">
        <v>61</v>
      </c>
      <c r="C28" t="s">
        <v>63</v>
      </c>
      <c r="D28" t="s">
        <v>50</v>
      </c>
      <c r="E28" t="s">
        <v>51</v>
      </c>
      <c r="F28" t="s">
        <v>50</v>
      </c>
      <c r="G28" t="s">
        <v>50</v>
      </c>
      <c r="H28" t="s">
        <v>51</v>
      </c>
      <c r="I28" t="s">
        <v>51</v>
      </c>
      <c r="J28" t="s">
        <v>51</v>
      </c>
      <c r="K28" t="s">
        <v>50</v>
      </c>
      <c r="L28" t="s">
        <v>50</v>
      </c>
      <c r="M28" t="s">
        <v>51</v>
      </c>
    </row>
    <row r="29" spans="1:13" ht="116" x14ac:dyDescent="0.35">
      <c r="A29" s="1" t="s">
        <v>28</v>
      </c>
      <c r="B29" t="s">
        <v>61</v>
      </c>
      <c r="C29" t="s">
        <v>64</v>
      </c>
      <c r="D29" t="s">
        <v>50</v>
      </c>
      <c r="E29" t="s">
        <v>50</v>
      </c>
      <c r="F29" t="s">
        <v>50</v>
      </c>
      <c r="G29" t="s">
        <v>50</v>
      </c>
      <c r="H29" t="s">
        <v>51</v>
      </c>
      <c r="I29" t="s">
        <v>50</v>
      </c>
      <c r="J29" t="s">
        <v>51</v>
      </c>
      <c r="K29" t="s">
        <v>50</v>
      </c>
      <c r="L29" t="s">
        <v>50</v>
      </c>
      <c r="M29" t="s">
        <v>50</v>
      </c>
    </row>
    <row r="30" spans="1:13" ht="203" x14ac:dyDescent="0.35">
      <c r="A30" s="1" t="s">
        <v>29</v>
      </c>
      <c r="B30" t="s">
        <v>61</v>
      </c>
      <c r="C30" t="s">
        <v>63</v>
      </c>
      <c r="D30" t="s">
        <v>50</v>
      </c>
      <c r="E30" t="s">
        <v>50</v>
      </c>
      <c r="F30" t="s">
        <v>51</v>
      </c>
      <c r="G30" t="s">
        <v>50</v>
      </c>
      <c r="H30" t="s">
        <v>51</v>
      </c>
      <c r="I30" t="s">
        <v>50</v>
      </c>
      <c r="J30" t="s">
        <v>51</v>
      </c>
      <c r="K30" t="s">
        <v>50</v>
      </c>
      <c r="L30" t="s">
        <v>50</v>
      </c>
      <c r="M30" t="s">
        <v>50</v>
      </c>
    </row>
    <row r="31" spans="1:13" ht="116" x14ac:dyDescent="0.35">
      <c r="A31" s="1" t="s">
        <v>30</v>
      </c>
      <c r="B31" t="s">
        <v>57</v>
      </c>
      <c r="C31" t="s">
        <v>63</v>
      </c>
      <c r="D31" t="s">
        <v>51</v>
      </c>
      <c r="E31" t="s">
        <v>51</v>
      </c>
      <c r="F31" t="s">
        <v>50</v>
      </c>
      <c r="G31" t="s">
        <v>50</v>
      </c>
      <c r="H31" t="s">
        <v>51</v>
      </c>
      <c r="I31" t="s">
        <v>51</v>
      </c>
      <c r="J31" t="s">
        <v>51</v>
      </c>
      <c r="K31" t="s">
        <v>50</v>
      </c>
      <c r="L31" t="s">
        <v>50</v>
      </c>
      <c r="M31" t="s">
        <v>50</v>
      </c>
    </row>
    <row r="32" spans="1:13" ht="116" x14ac:dyDescent="0.35">
      <c r="A32" s="1" t="s">
        <v>31</v>
      </c>
      <c r="B32" t="s">
        <v>61</v>
      </c>
      <c r="C32" t="s">
        <v>63</v>
      </c>
      <c r="D32" t="s">
        <v>51</v>
      </c>
      <c r="E32" t="s">
        <v>51</v>
      </c>
      <c r="F32" t="s">
        <v>50</v>
      </c>
      <c r="G32" t="s">
        <v>50</v>
      </c>
      <c r="H32" t="s">
        <v>51</v>
      </c>
      <c r="I32" t="s">
        <v>51</v>
      </c>
      <c r="J32" t="s">
        <v>51</v>
      </c>
      <c r="K32" t="s">
        <v>50</v>
      </c>
      <c r="L32" t="s">
        <v>50</v>
      </c>
      <c r="M32" t="s">
        <v>51</v>
      </c>
    </row>
    <row r="33" spans="1:13" ht="290" x14ac:dyDescent="0.35">
      <c r="A33" s="1" t="s">
        <v>32</v>
      </c>
      <c r="B33" t="s">
        <v>61</v>
      </c>
      <c r="C33" t="s">
        <v>66</v>
      </c>
      <c r="D33" t="s">
        <v>51</v>
      </c>
      <c r="E33" t="s">
        <v>51</v>
      </c>
      <c r="F33" t="s">
        <v>51</v>
      </c>
      <c r="G33" t="s">
        <v>50</v>
      </c>
      <c r="H33" t="s">
        <v>51</v>
      </c>
      <c r="I33" t="s">
        <v>51</v>
      </c>
      <c r="J33" t="s">
        <v>50</v>
      </c>
      <c r="K33" t="s">
        <v>50</v>
      </c>
      <c r="L33" t="s">
        <v>50</v>
      </c>
      <c r="M33" t="s">
        <v>51</v>
      </c>
    </row>
    <row r="34" spans="1:13" ht="116" x14ac:dyDescent="0.35">
      <c r="A34" s="1" t="s">
        <v>33</v>
      </c>
      <c r="B34" t="s">
        <v>61</v>
      </c>
      <c r="C34" t="s">
        <v>64</v>
      </c>
      <c r="D34" t="s">
        <v>51</v>
      </c>
      <c r="E34" t="s">
        <v>51</v>
      </c>
      <c r="F34" t="s">
        <v>50</v>
      </c>
      <c r="G34" t="s">
        <v>50</v>
      </c>
      <c r="H34" t="s">
        <v>51</v>
      </c>
      <c r="I34" t="s">
        <v>51</v>
      </c>
      <c r="J34" t="s">
        <v>51</v>
      </c>
      <c r="K34" t="s">
        <v>50</v>
      </c>
      <c r="L34" t="s">
        <v>50</v>
      </c>
      <c r="M34" t="s">
        <v>51</v>
      </c>
    </row>
    <row r="35" spans="1:13" ht="217.5" x14ac:dyDescent="0.35">
      <c r="A35" s="1" t="s">
        <v>34</v>
      </c>
      <c r="B35" t="s">
        <v>59</v>
      </c>
      <c r="C35" t="s">
        <v>63</v>
      </c>
      <c r="D35" t="s">
        <v>50</v>
      </c>
      <c r="E35" t="s">
        <v>51</v>
      </c>
      <c r="F35" t="s">
        <v>51</v>
      </c>
      <c r="G35" t="s">
        <v>50</v>
      </c>
      <c r="H35" t="s">
        <v>51</v>
      </c>
      <c r="I35" t="s">
        <v>51</v>
      </c>
      <c r="J35" t="s">
        <v>51</v>
      </c>
      <c r="K35" t="s">
        <v>50</v>
      </c>
      <c r="L35" t="s">
        <v>50</v>
      </c>
      <c r="M35" t="s">
        <v>51</v>
      </c>
    </row>
    <row r="36" spans="1:13" ht="116" x14ac:dyDescent="0.35">
      <c r="A36" s="1" t="s">
        <v>35</v>
      </c>
      <c r="B36" t="s">
        <v>61</v>
      </c>
      <c r="C36" t="s">
        <v>66</v>
      </c>
      <c r="D36" t="s">
        <v>51</v>
      </c>
      <c r="E36" t="s">
        <v>51</v>
      </c>
      <c r="F36" t="s">
        <v>51</v>
      </c>
      <c r="G36" t="s">
        <v>50</v>
      </c>
      <c r="H36" t="s">
        <v>51</v>
      </c>
      <c r="I36" t="s">
        <v>50</v>
      </c>
      <c r="J36" t="s">
        <v>50</v>
      </c>
      <c r="K36" t="s">
        <v>50</v>
      </c>
      <c r="L36" t="s">
        <v>50</v>
      </c>
      <c r="M36" t="s">
        <v>51</v>
      </c>
    </row>
    <row r="37" spans="1:13" ht="29" x14ac:dyDescent="0.35">
      <c r="A37" s="1" t="s">
        <v>36</v>
      </c>
      <c r="B37" t="s">
        <v>55</v>
      </c>
      <c r="C37" t="s">
        <v>64</v>
      </c>
      <c r="D37" t="s">
        <v>50</v>
      </c>
      <c r="E37" t="s">
        <v>51</v>
      </c>
      <c r="F37" t="s">
        <v>50</v>
      </c>
      <c r="G37" t="s">
        <v>50</v>
      </c>
      <c r="H37" t="s">
        <v>50</v>
      </c>
      <c r="I37" t="s">
        <v>51</v>
      </c>
      <c r="J37" t="s">
        <v>51</v>
      </c>
      <c r="K37" t="s">
        <v>50</v>
      </c>
      <c r="L37" t="s">
        <v>50</v>
      </c>
      <c r="M37" t="s">
        <v>50</v>
      </c>
    </row>
    <row r="38" spans="1:13" ht="174" x14ac:dyDescent="0.35">
      <c r="A38" s="1" t="s">
        <v>37</v>
      </c>
      <c r="B38" t="s">
        <v>61</v>
      </c>
      <c r="C38" t="s">
        <v>63</v>
      </c>
      <c r="D38" t="s">
        <v>51</v>
      </c>
      <c r="E38" t="s">
        <v>51</v>
      </c>
      <c r="F38" t="s">
        <v>50</v>
      </c>
      <c r="G38" t="s">
        <v>50</v>
      </c>
      <c r="H38" t="s">
        <v>51</v>
      </c>
      <c r="I38" t="s">
        <v>51</v>
      </c>
      <c r="J38" t="s">
        <v>50</v>
      </c>
      <c r="K38" t="s">
        <v>50</v>
      </c>
      <c r="L38" t="s">
        <v>50</v>
      </c>
      <c r="M38" t="s">
        <v>51</v>
      </c>
    </row>
    <row r="39" spans="1:13" ht="101.5" x14ac:dyDescent="0.35">
      <c r="A39" s="1" t="s">
        <v>38</v>
      </c>
      <c r="B39" t="s">
        <v>61</v>
      </c>
      <c r="C39" t="s">
        <v>66</v>
      </c>
      <c r="D39" t="s">
        <v>51</v>
      </c>
      <c r="E39" t="s">
        <v>51</v>
      </c>
      <c r="F39" t="s">
        <v>51</v>
      </c>
      <c r="G39" t="s">
        <v>50</v>
      </c>
      <c r="H39" t="s">
        <v>51</v>
      </c>
      <c r="I39" t="s">
        <v>51</v>
      </c>
      <c r="J39" t="s">
        <v>50</v>
      </c>
      <c r="K39" t="s">
        <v>50</v>
      </c>
      <c r="L39" t="s">
        <v>50</v>
      </c>
      <c r="M39" t="s">
        <v>51</v>
      </c>
    </row>
    <row r="40" spans="1:13" ht="246.5" x14ac:dyDescent="0.35">
      <c r="A40" s="1" t="s">
        <v>39</v>
      </c>
      <c r="B40" t="s">
        <v>61</v>
      </c>
      <c r="C40" t="s">
        <v>63</v>
      </c>
      <c r="D40" t="s">
        <v>50</v>
      </c>
      <c r="E40" t="s">
        <v>50</v>
      </c>
      <c r="F40" t="s">
        <v>51</v>
      </c>
      <c r="G40" t="s">
        <v>50</v>
      </c>
      <c r="H40" t="s">
        <v>51</v>
      </c>
      <c r="I40" t="s">
        <v>50</v>
      </c>
      <c r="J40" t="s">
        <v>51</v>
      </c>
      <c r="K40" t="s">
        <v>50</v>
      </c>
      <c r="L40" t="s">
        <v>50</v>
      </c>
      <c r="M40" t="s">
        <v>51</v>
      </c>
    </row>
    <row r="41" spans="1:13" ht="116" x14ac:dyDescent="0.35">
      <c r="A41" s="1" t="s">
        <v>40</v>
      </c>
      <c r="B41" t="s">
        <v>61</v>
      </c>
      <c r="C41" t="s">
        <v>64</v>
      </c>
      <c r="D41" t="s">
        <v>51</v>
      </c>
      <c r="E41" t="s">
        <v>51</v>
      </c>
      <c r="F41" t="s">
        <v>50</v>
      </c>
      <c r="G41" t="s">
        <v>50</v>
      </c>
      <c r="H41" t="s">
        <v>51</v>
      </c>
      <c r="I41" t="s">
        <v>51</v>
      </c>
      <c r="J41" t="s">
        <v>51</v>
      </c>
      <c r="K41" t="s">
        <v>50</v>
      </c>
      <c r="L41" t="s">
        <v>50</v>
      </c>
      <c r="M41" t="s">
        <v>51</v>
      </c>
    </row>
    <row r="42" spans="1:13" ht="159.5" x14ac:dyDescent="0.35">
      <c r="A42" s="1" t="s">
        <v>41</v>
      </c>
      <c r="B42" t="s">
        <v>61</v>
      </c>
      <c r="C42" t="s">
        <v>65</v>
      </c>
      <c r="D42" t="s">
        <v>51</v>
      </c>
      <c r="E42" t="s">
        <v>51</v>
      </c>
      <c r="F42" t="s">
        <v>50</v>
      </c>
      <c r="G42" t="s">
        <v>50</v>
      </c>
      <c r="H42" t="s">
        <v>51</v>
      </c>
      <c r="I42" t="s">
        <v>51</v>
      </c>
      <c r="J42" t="s">
        <v>51</v>
      </c>
      <c r="K42" t="s">
        <v>50</v>
      </c>
      <c r="L42" t="s">
        <v>50</v>
      </c>
      <c r="M42" t="s">
        <v>51</v>
      </c>
    </row>
    <row r="43" spans="1:13" ht="130.5" x14ac:dyDescent="0.35">
      <c r="A43" s="1" t="s">
        <v>42</v>
      </c>
      <c r="B43" t="s">
        <v>61</v>
      </c>
      <c r="C43" t="s">
        <v>66</v>
      </c>
      <c r="D43" t="s">
        <v>51</v>
      </c>
      <c r="E43" t="s">
        <v>51</v>
      </c>
      <c r="F43" t="s">
        <v>51</v>
      </c>
      <c r="G43" t="s">
        <v>50</v>
      </c>
      <c r="H43" t="s">
        <v>51</v>
      </c>
      <c r="I43" t="s">
        <v>51</v>
      </c>
      <c r="J43" t="s">
        <v>50</v>
      </c>
      <c r="K43" t="s">
        <v>50</v>
      </c>
      <c r="L43" t="s">
        <v>50</v>
      </c>
      <c r="M43" t="s">
        <v>50</v>
      </c>
    </row>
    <row r="44" spans="1:13" ht="130.5" x14ac:dyDescent="0.35">
      <c r="A44" s="1" t="s">
        <v>43</v>
      </c>
      <c r="B44" t="s">
        <v>61</v>
      </c>
      <c r="C44" t="s">
        <v>63</v>
      </c>
      <c r="D44" t="s">
        <v>50</v>
      </c>
      <c r="E44" t="s">
        <v>51</v>
      </c>
      <c r="F44" t="s">
        <v>51</v>
      </c>
      <c r="G44" t="s">
        <v>50</v>
      </c>
      <c r="H44" t="s">
        <v>51</v>
      </c>
      <c r="I44" t="s">
        <v>51</v>
      </c>
      <c r="J44" t="s">
        <v>51</v>
      </c>
      <c r="K44" t="s">
        <v>50</v>
      </c>
      <c r="L44" t="s">
        <v>50</v>
      </c>
      <c r="M44" t="s">
        <v>50</v>
      </c>
    </row>
    <row r="45" spans="1:13" ht="43.5" x14ac:dyDescent="0.35">
      <c r="A45" s="1" t="s">
        <v>44</v>
      </c>
      <c r="B45" t="s">
        <v>61</v>
      </c>
      <c r="C45" t="s">
        <v>63</v>
      </c>
      <c r="D45" t="s">
        <v>50</v>
      </c>
      <c r="E45" t="s">
        <v>50</v>
      </c>
      <c r="F45" t="s">
        <v>51</v>
      </c>
      <c r="G45" t="s">
        <v>50</v>
      </c>
      <c r="H45" t="s">
        <v>51</v>
      </c>
      <c r="I45" t="s">
        <v>51</v>
      </c>
      <c r="J45" t="s">
        <v>51</v>
      </c>
      <c r="K45" t="s">
        <v>50</v>
      </c>
      <c r="L45" t="s">
        <v>50</v>
      </c>
      <c r="M45" t="s">
        <v>50</v>
      </c>
    </row>
    <row r="46" spans="1:13" ht="232" x14ac:dyDescent="0.35">
      <c r="A46" s="1" t="s">
        <v>45</v>
      </c>
      <c r="B46" t="s">
        <v>61</v>
      </c>
      <c r="C46" t="s">
        <v>65</v>
      </c>
      <c r="D46" t="s">
        <v>51</v>
      </c>
      <c r="E46" t="s">
        <v>51</v>
      </c>
      <c r="F46" t="s">
        <v>51</v>
      </c>
      <c r="G46" t="s">
        <v>50</v>
      </c>
      <c r="H46" t="s">
        <v>51</v>
      </c>
      <c r="I46" t="s">
        <v>51</v>
      </c>
      <c r="J46" t="s">
        <v>50</v>
      </c>
      <c r="K46" t="s">
        <v>50</v>
      </c>
      <c r="L46" t="s">
        <v>50</v>
      </c>
      <c r="M46" t="s">
        <v>51</v>
      </c>
    </row>
    <row r="47" spans="1:13" ht="87" x14ac:dyDescent="0.35">
      <c r="A47" s="1" t="s">
        <v>46</v>
      </c>
      <c r="B47" t="s">
        <v>61</v>
      </c>
      <c r="C47" t="s">
        <v>63</v>
      </c>
      <c r="D47" t="s">
        <v>51</v>
      </c>
      <c r="E47" t="s">
        <v>50</v>
      </c>
      <c r="F47" t="s">
        <v>51</v>
      </c>
      <c r="G47" t="s">
        <v>50</v>
      </c>
      <c r="H47" t="s">
        <v>51</v>
      </c>
      <c r="I47" t="s">
        <v>51</v>
      </c>
      <c r="J47" t="s">
        <v>51</v>
      </c>
      <c r="K47" t="s">
        <v>50</v>
      </c>
      <c r="L47" t="s">
        <v>50</v>
      </c>
      <c r="M47" t="s">
        <v>50</v>
      </c>
    </row>
    <row r="48" spans="1:13" ht="116" x14ac:dyDescent="0.35">
      <c r="A48" s="1" t="s">
        <v>47</v>
      </c>
      <c r="B48" t="s">
        <v>61</v>
      </c>
      <c r="C48" t="s">
        <v>66</v>
      </c>
      <c r="D48" t="s">
        <v>51</v>
      </c>
      <c r="E48" t="s">
        <v>51</v>
      </c>
      <c r="F48" t="s">
        <v>51</v>
      </c>
      <c r="G48" t="s">
        <v>50</v>
      </c>
      <c r="H48" t="s">
        <v>51</v>
      </c>
      <c r="I48" t="s">
        <v>51</v>
      </c>
      <c r="J48" t="s">
        <v>50</v>
      </c>
      <c r="K48" t="s">
        <v>50</v>
      </c>
      <c r="L48" t="s">
        <v>50</v>
      </c>
      <c r="M48" t="s">
        <v>51</v>
      </c>
    </row>
    <row r="49" spans="1:13" ht="275.5" x14ac:dyDescent="0.35">
      <c r="A49" s="1" t="s">
        <v>48</v>
      </c>
      <c r="B49" t="s">
        <v>61</v>
      </c>
      <c r="C49" t="s">
        <v>63</v>
      </c>
      <c r="D49" t="s">
        <v>51</v>
      </c>
      <c r="E49" t="s">
        <v>51</v>
      </c>
      <c r="F49" t="s">
        <v>50</v>
      </c>
      <c r="G49" t="s">
        <v>50</v>
      </c>
      <c r="H49" t="s">
        <v>51</v>
      </c>
      <c r="I49" t="s">
        <v>51</v>
      </c>
      <c r="J49" t="s">
        <v>50</v>
      </c>
      <c r="K49" t="s">
        <v>50</v>
      </c>
      <c r="L49" t="s">
        <v>50</v>
      </c>
      <c r="M49" t="s">
        <v>50</v>
      </c>
    </row>
    <row r="50" spans="1:13" ht="174" x14ac:dyDescent="0.35">
      <c r="A50" s="1" t="s">
        <v>49</v>
      </c>
      <c r="B50" t="s">
        <v>61</v>
      </c>
      <c r="C50" t="s">
        <v>64</v>
      </c>
      <c r="D50" t="s">
        <v>51</v>
      </c>
      <c r="E50" t="s">
        <v>51</v>
      </c>
      <c r="F50" t="s">
        <v>50</v>
      </c>
      <c r="G50" t="s">
        <v>50</v>
      </c>
      <c r="H50" t="s">
        <v>51</v>
      </c>
      <c r="I50" t="s">
        <v>51</v>
      </c>
      <c r="J50" t="s">
        <v>51</v>
      </c>
      <c r="K50" t="s">
        <v>50</v>
      </c>
      <c r="L50" t="s">
        <v>50</v>
      </c>
      <c r="M50" t="s">
        <v>51</v>
      </c>
    </row>
    <row r="51" spans="1:13" ht="232" x14ac:dyDescent="0.35">
      <c r="A51" s="1" t="s">
        <v>97</v>
      </c>
      <c r="B51" t="s">
        <v>61</v>
      </c>
      <c r="C51" t="s">
        <v>66</v>
      </c>
      <c r="D51" t="s">
        <v>50</v>
      </c>
      <c r="E51" t="s">
        <v>50</v>
      </c>
      <c r="F51" t="s">
        <v>51</v>
      </c>
      <c r="G51" t="s">
        <v>50</v>
      </c>
      <c r="H51" t="s">
        <v>51</v>
      </c>
      <c r="I51" t="s">
        <v>51</v>
      </c>
      <c r="J51" t="s">
        <v>51</v>
      </c>
      <c r="K51" t="s">
        <v>50</v>
      </c>
      <c r="L51" t="s">
        <v>50</v>
      </c>
      <c r="M51" t="s">
        <v>50</v>
      </c>
    </row>
    <row r="52" spans="1:13" ht="43.5" x14ac:dyDescent="0.35">
      <c r="A52" s="1" t="s">
        <v>98</v>
      </c>
      <c r="B52" t="s">
        <v>57</v>
      </c>
      <c r="C52" t="s">
        <v>64</v>
      </c>
      <c r="D52" t="s">
        <v>51</v>
      </c>
      <c r="E52" t="s">
        <v>51</v>
      </c>
      <c r="F52" t="s">
        <v>50</v>
      </c>
      <c r="G52" t="s">
        <v>50</v>
      </c>
      <c r="H52" t="s">
        <v>51</v>
      </c>
      <c r="I52" t="s">
        <v>51</v>
      </c>
      <c r="J52" t="s">
        <v>50</v>
      </c>
      <c r="K52" t="s">
        <v>50</v>
      </c>
      <c r="L52" t="s">
        <v>51</v>
      </c>
      <c r="M52" t="s">
        <v>51</v>
      </c>
    </row>
    <row r="53" spans="1:13" ht="130.5" x14ac:dyDescent="0.35">
      <c r="A53" s="1" t="s">
        <v>99</v>
      </c>
      <c r="B53" t="s">
        <v>61</v>
      </c>
      <c r="C53" t="s">
        <v>66</v>
      </c>
      <c r="D53" t="s">
        <v>51</v>
      </c>
      <c r="E53" t="s">
        <v>51</v>
      </c>
      <c r="F53" t="s">
        <v>51</v>
      </c>
      <c r="G53" t="s">
        <v>51</v>
      </c>
      <c r="H53" t="s">
        <v>51</v>
      </c>
      <c r="I53" t="s">
        <v>51</v>
      </c>
      <c r="J53" t="s">
        <v>51</v>
      </c>
      <c r="K53" t="s">
        <v>50</v>
      </c>
      <c r="L53" t="s">
        <v>51</v>
      </c>
      <c r="M53" t="s">
        <v>51</v>
      </c>
    </row>
    <row r="54" spans="1:13" ht="232" x14ac:dyDescent="0.35">
      <c r="A54" s="1" t="s">
        <v>100</v>
      </c>
      <c r="B54" t="s">
        <v>61</v>
      </c>
      <c r="C54" t="s">
        <v>64</v>
      </c>
      <c r="D54" t="s">
        <v>51</v>
      </c>
      <c r="E54" t="s">
        <v>51</v>
      </c>
      <c r="F54" t="s">
        <v>51</v>
      </c>
      <c r="G54" t="s">
        <v>50</v>
      </c>
      <c r="H54" t="s">
        <v>51</v>
      </c>
      <c r="I54" t="s">
        <v>51</v>
      </c>
      <c r="J54" t="s">
        <v>50</v>
      </c>
      <c r="K54" t="s">
        <v>50</v>
      </c>
      <c r="L54" t="s">
        <v>51</v>
      </c>
      <c r="M54" t="s">
        <v>50</v>
      </c>
    </row>
    <row r="55" spans="1:13" ht="87" x14ac:dyDescent="0.35">
      <c r="A55" s="1" t="s">
        <v>101</v>
      </c>
      <c r="B55" t="s">
        <v>61</v>
      </c>
      <c r="C55" t="s">
        <v>66</v>
      </c>
      <c r="D55" t="s">
        <v>51</v>
      </c>
      <c r="E55" t="s">
        <v>51</v>
      </c>
      <c r="F55" t="s">
        <v>51</v>
      </c>
      <c r="G55" t="s">
        <v>51</v>
      </c>
      <c r="H55" t="s">
        <v>51</v>
      </c>
      <c r="I55" t="s">
        <v>51</v>
      </c>
      <c r="J55" t="s">
        <v>51</v>
      </c>
      <c r="K55" t="s">
        <v>51</v>
      </c>
      <c r="L55" t="s">
        <v>50</v>
      </c>
      <c r="M55" t="s">
        <v>51</v>
      </c>
    </row>
    <row r="56" spans="1:13" ht="188.5" x14ac:dyDescent="0.35">
      <c r="A56" s="1" t="s">
        <v>102</v>
      </c>
      <c r="B56" t="s">
        <v>58</v>
      </c>
      <c r="C56" t="s">
        <v>63</v>
      </c>
      <c r="D56" t="s">
        <v>50</v>
      </c>
      <c r="E56" t="s">
        <v>51</v>
      </c>
      <c r="F56" t="s">
        <v>51</v>
      </c>
      <c r="G56" t="s">
        <v>50</v>
      </c>
      <c r="H56" t="s">
        <v>51</v>
      </c>
      <c r="I56" t="s">
        <v>51</v>
      </c>
      <c r="J56" t="s">
        <v>50</v>
      </c>
      <c r="K56" t="s">
        <v>50</v>
      </c>
      <c r="L56" t="s">
        <v>51</v>
      </c>
      <c r="M56" t="s">
        <v>50</v>
      </c>
    </row>
    <row r="57" spans="1:13" x14ac:dyDescent="0.35">
      <c r="A57" s="1" t="s">
        <v>103</v>
      </c>
      <c r="B57" t="s">
        <v>61</v>
      </c>
      <c r="C57" t="s">
        <v>63</v>
      </c>
      <c r="D57" t="s">
        <v>50</v>
      </c>
      <c r="E57" t="s">
        <v>51</v>
      </c>
      <c r="F57" t="s">
        <v>51</v>
      </c>
      <c r="G57" t="s">
        <v>50</v>
      </c>
      <c r="H57" t="s">
        <v>51</v>
      </c>
      <c r="I57" t="s">
        <v>51</v>
      </c>
      <c r="J57" t="s">
        <v>50</v>
      </c>
      <c r="K57" t="s">
        <v>50</v>
      </c>
      <c r="L57" t="s">
        <v>51</v>
      </c>
      <c r="M57" t="s">
        <v>50</v>
      </c>
    </row>
    <row r="58" spans="1:13" ht="304.5" x14ac:dyDescent="0.35">
      <c r="A58" s="1" t="s">
        <v>104</v>
      </c>
      <c r="B58" t="s">
        <v>61</v>
      </c>
      <c r="C58" t="s">
        <v>65</v>
      </c>
      <c r="D58" t="s">
        <v>50</v>
      </c>
      <c r="E58" t="s">
        <v>51</v>
      </c>
      <c r="F58" t="s">
        <v>51</v>
      </c>
      <c r="G58" t="s">
        <v>50</v>
      </c>
      <c r="H58" t="s">
        <v>51</v>
      </c>
      <c r="I58" t="s">
        <v>51</v>
      </c>
      <c r="J58" t="s">
        <v>50</v>
      </c>
      <c r="K58" t="s">
        <v>50</v>
      </c>
      <c r="L58" t="s">
        <v>51</v>
      </c>
      <c r="M58" t="s">
        <v>50</v>
      </c>
    </row>
    <row r="59" spans="1:13" ht="145" x14ac:dyDescent="0.35">
      <c r="A59" s="1" t="s">
        <v>105</v>
      </c>
      <c r="B59" t="s">
        <v>61</v>
      </c>
      <c r="C59" t="s">
        <v>63</v>
      </c>
      <c r="D59" t="s">
        <v>50</v>
      </c>
      <c r="E59" t="s">
        <v>51</v>
      </c>
      <c r="F59" t="s">
        <v>51</v>
      </c>
      <c r="G59" t="s">
        <v>51</v>
      </c>
      <c r="H59" t="s">
        <v>51</v>
      </c>
      <c r="I59" t="s">
        <v>51</v>
      </c>
      <c r="J59" t="s">
        <v>51</v>
      </c>
      <c r="K59" t="s">
        <v>51</v>
      </c>
      <c r="L59" t="s">
        <v>51</v>
      </c>
      <c r="M59" t="s">
        <v>51</v>
      </c>
    </row>
    <row r="60" spans="1:13" ht="217.5" x14ac:dyDescent="0.35">
      <c r="A60" s="1" t="s">
        <v>106</v>
      </c>
      <c r="B60" t="s">
        <v>57</v>
      </c>
      <c r="C60" t="s">
        <v>63</v>
      </c>
      <c r="D60" t="s">
        <v>50</v>
      </c>
      <c r="E60" t="s">
        <v>50</v>
      </c>
      <c r="F60" t="s">
        <v>51</v>
      </c>
      <c r="G60" t="s">
        <v>50</v>
      </c>
      <c r="H60" t="s">
        <v>51</v>
      </c>
      <c r="I60" t="s">
        <v>51</v>
      </c>
      <c r="J60" t="s">
        <v>50</v>
      </c>
      <c r="K60" t="s">
        <v>50</v>
      </c>
      <c r="L60" t="s">
        <v>51</v>
      </c>
      <c r="M60" t="s">
        <v>51</v>
      </c>
    </row>
    <row r="61" spans="1:13" ht="130.5" x14ac:dyDescent="0.35">
      <c r="A61" s="1" t="s">
        <v>107</v>
      </c>
      <c r="B61" t="s">
        <v>61</v>
      </c>
      <c r="C61" t="s">
        <v>65</v>
      </c>
      <c r="D61" t="s">
        <v>51</v>
      </c>
      <c r="E61" t="s">
        <v>51</v>
      </c>
      <c r="F61" t="s">
        <v>51</v>
      </c>
      <c r="G61" t="s">
        <v>51</v>
      </c>
      <c r="H61" t="s">
        <v>51</v>
      </c>
      <c r="I61" t="s">
        <v>51</v>
      </c>
      <c r="J61" t="s">
        <v>51</v>
      </c>
      <c r="K61" t="s">
        <v>50</v>
      </c>
      <c r="L61" t="s">
        <v>51</v>
      </c>
      <c r="M61" t="s">
        <v>51</v>
      </c>
    </row>
    <row r="62" spans="1:13" ht="116" x14ac:dyDescent="0.35">
      <c r="A62" s="1" t="s">
        <v>108</v>
      </c>
      <c r="B62" t="s">
        <v>57</v>
      </c>
      <c r="C62" t="s">
        <v>64</v>
      </c>
      <c r="D62" t="s">
        <v>50</v>
      </c>
      <c r="E62" t="s">
        <v>50</v>
      </c>
      <c r="F62" t="s">
        <v>50</v>
      </c>
      <c r="G62" t="s">
        <v>50</v>
      </c>
      <c r="H62" t="s">
        <v>51</v>
      </c>
      <c r="I62" t="s">
        <v>51</v>
      </c>
      <c r="J62" t="s">
        <v>50</v>
      </c>
      <c r="K62" t="s">
        <v>50</v>
      </c>
      <c r="L62" t="s">
        <v>51</v>
      </c>
      <c r="M62" t="s">
        <v>50</v>
      </c>
    </row>
    <row r="63" spans="1:13" ht="43.5" x14ac:dyDescent="0.35">
      <c r="A63" s="1" t="s">
        <v>109</v>
      </c>
      <c r="B63" t="s">
        <v>62</v>
      </c>
      <c r="C63" t="s">
        <v>63</v>
      </c>
      <c r="D63" t="s">
        <v>50</v>
      </c>
      <c r="E63" t="s">
        <v>51</v>
      </c>
      <c r="F63" t="s">
        <v>51</v>
      </c>
      <c r="G63" t="s">
        <v>50</v>
      </c>
      <c r="H63" t="s">
        <v>51</v>
      </c>
      <c r="I63" t="s">
        <v>50</v>
      </c>
      <c r="J63" t="s">
        <v>50</v>
      </c>
      <c r="K63" t="s">
        <v>50</v>
      </c>
      <c r="L63" t="s">
        <v>51</v>
      </c>
      <c r="M63" t="s">
        <v>50</v>
      </c>
    </row>
    <row r="64" spans="1:13" ht="217.5" x14ac:dyDescent="0.35">
      <c r="A64" s="1" t="s">
        <v>110</v>
      </c>
      <c r="B64" t="s">
        <v>61</v>
      </c>
      <c r="C64" t="s">
        <v>65</v>
      </c>
      <c r="D64" t="s">
        <v>51</v>
      </c>
      <c r="E64" t="s">
        <v>51</v>
      </c>
      <c r="F64" t="s">
        <v>51</v>
      </c>
      <c r="G64" t="s">
        <v>50</v>
      </c>
      <c r="H64" t="s">
        <v>51</v>
      </c>
      <c r="I64" t="s">
        <v>51</v>
      </c>
      <c r="J64" t="s">
        <v>50</v>
      </c>
      <c r="K64" t="s">
        <v>51</v>
      </c>
      <c r="L64" t="s">
        <v>51</v>
      </c>
      <c r="M64" t="s">
        <v>51</v>
      </c>
    </row>
    <row r="65" spans="1:13" ht="29" x14ac:dyDescent="0.35">
      <c r="A65" s="1" t="s">
        <v>111</v>
      </c>
      <c r="B65" t="s">
        <v>61</v>
      </c>
      <c r="C65" t="s">
        <v>63</v>
      </c>
      <c r="D65" t="s">
        <v>50</v>
      </c>
      <c r="E65" t="s">
        <v>51</v>
      </c>
      <c r="F65" t="s">
        <v>51</v>
      </c>
      <c r="G65" t="s">
        <v>50</v>
      </c>
      <c r="H65" t="s">
        <v>51</v>
      </c>
      <c r="I65" t="s">
        <v>51</v>
      </c>
      <c r="J65" t="s">
        <v>50</v>
      </c>
      <c r="K65" t="s">
        <v>51</v>
      </c>
      <c r="L65" t="s">
        <v>51</v>
      </c>
      <c r="M65" t="s">
        <v>50</v>
      </c>
    </row>
    <row r="66" spans="1:13" x14ac:dyDescent="0.35">
      <c r="A66" s="1" t="s">
        <v>112</v>
      </c>
      <c r="B66" t="s">
        <v>61</v>
      </c>
      <c r="C66" t="s">
        <v>65</v>
      </c>
      <c r="D66" t="s">
        <v>51</v>
      </c>
      <c r="E66" t="s">
        <v>51</v>
      </c>
      <c r="F66" t="s">
        <v>50</v>
      </c>
      <c r="G66" t="s">
        <v>51</v>
      </c>
      <c r="H66" t="s">
        <v>51</v>
      </c>
      <c r="I66" t="s">
        <v>50</v>
      </c>
      <c r="J66" t="s">
        <v>51</v>
      </c>
      <c r="K66" t="s">
        <v>51</v>
      </c>
      <c r="L66" t="s">
        <v>51</v>
      </c>
      <c r="M66" t="s">
        <v>51</v>
      </c>
    </row>
    <row r="67" spans="1:13" ht="130.5" x14ac:dyDescent="0.35">
      <c r="A67" s="1" t="s">
        <v>113</v>
      </c>
      <c r="B67" t="s">
        <v>61</v>
      </c>
      <c r="C67" t="s">
        <v>66</v>
      </c>
      <c r="D67" t="s">
        <v>51</v>
      </c>
      <c r="E67" t="s">
        <v>51</v>
      </c>
      <c r="F67" t="s">
        <v>51</v>
      </c>
      <c r="G67" t="s">
        <v>51</v>
      </c>
      <c r="H67" t="s">
        <v>51</v>
      </c>
      <c r="I67" t="s">
        <v>51</v>
      </c>
      <c r="J67" t="s">
        <v>51</v>
      </c>
      <c r="K67" t="s">
        <v>50</v>
      </c>
      <c r="L67" t="s">
        <v>51</v>
      </c>
      <c r="M67" t="s">
        <v>51</v>
      </c>
    </row>
    <row r="68" spans="1:13" ht="29" x14ac:dyDescent="0.35">
      <c r="A68" s="1" t="s">
        <v>114</v>
      </c>
      <c r="B68" t="s">
        <v>57</v>
      </c>
      <c r="C68" t="s">
        <v>63</v>
      </c>
      <c r="D68" t="s">
        <v>51</v>
      </c>
      <c r="E68" t="s">
        <v>51</v>
      </c>
      <c r="F68" t="s">
        <v>50</v>
      </c>
      <c r="G68" t="s">
        <v>51</v>
      </c>
      <c r="H68" t="s">
        <v>51</v>
      </c>
      <c r="I68" t="s">
        <v>51</v>
      </c>
      <c r="J68" t="s">
        <v>51</v>
      </c>
      <c r="K68" t="s">
        <v>51</v>
      </c>
      <c r="L68" t="s">
        <v>51</v>
      </c>
      <c r="M68" t="s">
        <v>51</v>
      </c>
    </row>
    <row r="69" spans="1:13" ht="333.5" x14ac:dyDescent="0.35">
      <c r="A69" s="1" t="s">
        <v>115</v>
      </c>
      <c r="B69" t="s">
        <v>61</v>
      </c>
      <c r="C69" t="s">
        <v>64</v>
      </c>
      <c r="D69" t="s">
        <v>51</v>
      </c>
      <c r="E69" t="s">
        <v>51</v>
      </c>
      <c r="F69" t="s">
        <v>51</v>
      </c>
      <c r="G69" t="s">
        <v>51</v>
      </c>
      <c r="H69" t="s">
        <v>51</v>
      </c>
      <c r="I69" t="s">
        <v>51</v>
      </c>
      <c r="J69" t="s">
        <v>51</v>
      </c>
      <c r="K69" t="s">
        <v>51</v>
      </c>
      <c r="L69" t="s">
        <v>50</v>
      </c>
      <c r="M69" t="s">
        <v>51</v>
      </c>
    </row>
    <row r="70" spans="1:13" ht="130.5" x14ac:dyDescent="0.35">
      <c r="A70" s="1" t="s">
        <v>116</v>
      </c>
      <c r="B70" t="s">
        <v>62</v>
      </c>
      <c r="C70" t="s">
        <v>63</v>
      </c>
      <c r="D70" t="s">
        <v>51</v>
      </c>
      <c r="E70" t="s">
        <v>51</v>
      </c>
      <c r="F70" t="s">
        <v>50</v>
      </c>
      <c r="G70" t="s">
        <v>50</v>
      </c>
      <c r="H70" t="s">
        <v>51</v>
      </c>
      <c r="I70" t="s">
        <v>51</v>
      </c>
      <c r="J70" t="s">
        <v>50</v>
      </c>
      <c r="K70" t="s">
        <v>50</v>
      </c>
      <c r="L70" t="s">
        <v>51</v>
      </c>
      <c r="M70" t="s">
        <v>50</v>
      </c>
    </row>
    <row r="71" spans="1:13" ht="101.5" x14ac:dyDescent="0.35">
      <c r="A71" s="1" t="s">
        <v>117</v>
      </c>
      <c r="B71" t="s">
        <v>57</v>
      </c>
      <c r="C71" t="s">
        <v>63</v>
      </c>
      <c r="D71" t="s">
        <v>51</v>
      </c>
      <c r="E71" t="s">
        <v>51</v>
      </c>
      <c r="F71" t="s">
        <v>51</v>
      </c>
      <c r="G71" t="s">
        <v>51</v>
      </c>
      <c r="H71" t="s">
        <v>51</v>
      </c>
      <c r="I71" t="s">
        <v>50</v>
      </c>
      <c r="J71" t="s">
        <v>51</v>
      </c>
      <c r="K71" t="s">
        <v>50</v>
      </c>
      <c r="L71" t="s">
        <v>50</v>
      </c>
      <c r="M71" t="s">
        <v>50</v>
      </c>
    </row>
    <row r="72" spans="1:13" ht="130.5" x14ac:dyDescent="0.35">
      <c r="A72" s="1" t="s">
        <v>118</v>
      </c>
      <c r="B72" t="s">
        <v>57</v>
      </c>
      <c r="C72" t="s">
        <v>63</v>
      </c>
      <c r="D72" t="s">
        <v>51</v>
      </c>
      <c r="E72" t="s">
        <v>51</v>
      </c>
      <c r="F72" t="s">
        <v>50</v>
      </c>
      <c r="G72" t="s">
        <v>51</v>
      </c>
      <c r="H72" t="s">
        <v>51</v>
      </c>
      <c r="I72" t="s">
        <v>51</v>
      </c>
      <c r="J72" t="s">
        <v>51</v>
      </c>
      <c r="K72" t="s">
        <v>51</v>
      </c>
      <c r="L72" t="s">
        <v>51</v>
      </c>
      <c r="M72" t="s">
        <v>51</v>
      </c>
    </row>
    <row r="73" spans="1:13" ht="116" x14ac:dyDescent="0.35">
      <c r="A73" s="1" t="s">
        <v>119</v>
      </c>
      <c r="B73" t="s">
        <v>62</v>
      </c>
      <c r="C73" t="s">
        <v>65</v>
      </c>
      <c r="D73" t="s">
        <v>51</v>
      </c>
      <c r="E73" t="s">
        <v>51</v>
      </c>
      <c r="F73" t="s">
        <v>51</v>
      </c>
      <c r="G73" t="s">
        <v>50</v>
      </c>
      <c r="H73" t="s">
        <v>51</v>
      </c>
      <c r="I73" t="s">
        <v>51</v>
      </c>
      <c r="J73" t="s">
        <v>50</v>
      </c>
      <c r="K73" t="s">
        <v>50</v>
      </c>
      <c r="L73" t="s">
        <v>51</v>
      </c>
      <c r="M73" t="s">
        <v>50</v>
      </c>
    </row>
    <row r="74" spans="1:13" ht="116" x14ac:dyDescent="0.35">
      <c r="A74" s="1" t="s">
        <v>120</v>
      </c>
      <c r="B74" t="s">
        <v>57</v>
      </c>
      <c r="C74" t="s">
        <v>63</v>
      </c>
      <c r="D74" t="s">
        <v>51</v>
      </c>
      <c r="E74" t="s">
        <v>51</v>
      </c>
      <c r="F74" t="s">
        <v>50</v>
      </c>
      <c r="G74" t="s">
        <v>51</v>
      </c>
      <c r="H74" t="s">
        <v>51</v>
      </c>
      <c r="I74" t="s">
        <v>51</v>
      </c>
      <c r="J74" t="s">
        <v>51</v>
      </c>
      <c r="K74" t="s">
        <v>51</v>
      </c>
      <c r="L74" t="s">
        <v>51</v>
      </c>
      <c r="M74" t="s">
        <v>50</v>
      </c>
    </row>
    <row r="75" spans="1:13" ht="217.5" x14ac:dyDescent="0.35">
      <c r="A75" s="1" t="s">
        <v>121</v>
      </c>
      <c r="B75" t="s">
        <v>57</v>
      </c>
      <c r="C75" t="s">
        <v>63</v>
      </c>
      <c r="D75" t="s">
        <v>50</v>
      </c>
      <c r="E75" t="s">
        <v>51</v>
      </c>
      <c r="F75" t="s">
        <v>51</v>
      </c>
      <c r="G75" t="s">
        <v>50</v>
      </c>
      <c r="H75" t="s">
        <v>51</v>
      </c>
      <c r="I75" t="s">
        <v>51</v>
      </c>
      <c r="J75" t="s">
        <v>50</v>
      </c>
      <c r="K75" t="s">
        <v>50</v>
      </c>
      <c r="L75" t="s">
        <v>51</v>
      </c>
      <c r="M75" t="s">
        <v>50</v>
      </c>
    </row>
    <row r="76" spans="1:13" ht="159.5" x14ac:dyDescent="0.35">
      <c r="A76" s="1" t="s">
        <v>122</v>
      </c>
      <c r="B76" t="s">
        <v>57</v>
      </c>
      <c r="C76" t="s">
        <v>63</v>
      </c>
      <c r="D76" t="s">
        <v>51</v>
      </c>
      <c r="E76" t="s">
        <v>51</v>
      </c>
      <c r="F76" t="s">
        <v>51</v>
      </c>
      <c r="G76" t="s">
        <v>50</v>
      </c>
      <c r="H76" t="s">
        <v>51</v>
      </c>
      <c r="I76" t="s">
        <v>51</v>
      </c>
      <c r="J76" t="s">
        <v>50</v>
      </c>
      <c r="K76" t="s">
        <v>50</v>
      </c>
      <c r="L76" t="s">
        <v>51</v>
      </c>
      <c r="M76" t="s">
        <v>51</v>
      </c>
    </row>
    <row r="77" spans="1:13" ht="174" x14ac:dyDescent="0.35">
      <c r="A77" s="1" t="s">
        <v>123</v>
      </c>
      <c r="B77" t="s">
        <v>60</v>
      </c>
      <c r="C77" t="s">
        <v>64</v>
      </c>
      <c r="D77" t="s">
        <v>50</v>
      </c>
      <c r="E77" t="s">
        <v>50</v>
      </c>
      <c r="F77" t="s">
        <v>51</v>
      </c>
      <c r="G77" t="s">
        <v>50</v>
      </c>
      <c r="H77" t="s">
        <v>50</v>
      </c>
      <c r="I77" t="s">
        <v>51</v>
      </c>
      <c r="J77" t="s">
        <v>50</v>
      </c>
      <c r="K77" t="s">
        <v>50</v>
      </c>
      <c r="L77" t="s">
        <v>50</v>
      </c>
      <c r="M77" t="s">
        <v>50</v>
      </c>
    </row>
    <row r="78" spans="1:13" ht="188.5" x14ac:dyDescent="0.35">
      <c r="A78" s="1" t="s">
        <v>124</v>
      </c>
      <c r="B78" t="s">
        <v>61</v>
      </c>
      <c r="C78" t="s">
        <v>84</v>
      </c>
      <c r="D78" t="s">
        <v>51</v>
      </c>
      <c r="E78" t="s">
        <v>51</v>
      </c>
      <c r="F78" t="s">
        <v>51</v>
      </c>
      <c r="G78" t="s">
        <v>51</v>
      </c>
      <c r="H78" t="s">
        <v>51</v>
      </c>
      <c r="I78" t="s">
        <v>50</v>
      </c>
      <c r="J78" t="s">
        <v>51</v>
      </c>
      <c r="K78" t="s">
        <v>51</v>
      </c>
      <c r="L78" t="s">
        <v>50</v>
      </c>
      <c r="M78" t="s">
        <v>51</v>
      </c>
    </row>
    <row r="79" spans="1:13" ht="188.5" x14ac:dyDescent="0.35">
      <c r="A79" s="1" t="s">
        <v>125</v>
      </c>
      <c r="B79" t="s">
        <v>57</v>
      </c>
      <c r="C79" t="s">
        <v>63</v>
      </c>
      <c r="D79" t="s">
        <v>50</v>
      </c>
      <c r="E79" t="s">
        <v>51</v>
      </c>
      <c r="F79" t="s">
        <v>50</v>
      </c>
      <c r="G79" t="s">
        <v>50</v>
      </c>
      <c r="H79" t="s">
        <v>51</v>
      </c>
      <c r="I79" t="s">
        <v>51</v>
      </c>
      <c r="J79" t="s">
        <v>50</v>
      </c>
      <c r="K79" t="s">
        <v>50</v>
      </c>
      <c r="L79" t="s">
        <v>51</v>
      </c>
      <c r="M79" t="s">
        <v>50</v>
      </c>
    </row>
    <row r="80" spans="1:13" ht="261" x14ac:dyDescent="0.35">
      <c r="A80" s="1" t="s">
        <v>126</v>
      </c>
      <c r="B80" t="s">
        <v>61</v>
      </c>
      <c r="C80" t="s">
        <v>65</v>
      </c>
      <c r="D80" t="s">
        <v>50</v>
      </c>
      <c r="E80" t="s">
        <v>51</v>
      </c>
      <c r="F80" t="s">
        <v>50</v>
      </c>
      <c r="G80" t="s">
        <v>51</v>
      </c>
      <c r="H80" t="s">
        <v>51</v>
      </c>
      <c r="I80" t="s">
        <v>51</v>
      </c>
      <c r="J80" t="s">
        <v>51</v>
      </c>
      <c r="K80" t="s">
        <v>50</v>
      </c>
      <c r="L80" t="s">
        <v>127</v>
      </c>
      <c r="M80" t="s">
        <v>50</v>
      </c>
    </row>
    <row r="81" spans="1:13" ht="232" x14ac:dyDescent="0.35">
      <c r="A81" s="1" t="s">
        <v>128</v>
      </c>
      <c r="B81" t="s">
        <v>61</v>
      </c>
      <c r="C81" t="s">
        <v>84</v>
      </c>
      <c r="D81" t="s">
        <v>51</v>
      </c>
      <c r="E81" t="s">
        <v>51</v>
      </c>
      <c r="F81" t="s">
        <v>51</v>
      </c>
      <c r="G81" t="s">
        <v>51</v>
      </c>
      <c r="H81" t="s">
        <v>51</v>
      </c>
      <c r="I81" t="s">
        <v>51</v>
      </c>
      <c r="J81" t="s">
        <v>51</v>
      </c>
      <c r="K81" t="s">
        <v>50</v>
      </c>
      <c r="L81" t="s">
        <v>51</v>
      </c>
      <c r="M81" t="s">
        <v>51</v>
      </c>
    </row>
    <row r="82" spans="1:13" ht="246.5" x14ac:dyDescent="0.35">
      <c r="A82" s="1" t="s">
        <v>129</v>
      </c>
      <c r="B82" t="s">
        <v>57</v>
      </c>
      <c r="C82" t="s">
        <v>63</v>
      </c>
      <c r="D82" t="s">
        <v>50</v>
      </c>
      <c r="E82" t="s">
        <v>50</v>
      </c>
      <c r="F82" t="s">
        <v>51</v>
      </c>
      <c r="G82" t="s">
        <v>50</v>
      </c>
      <c r="H82" t="s">
        <v>51</v>
      </c>
      <c r="I82" t="s">
        <v>51</v>
      </c>
      <c r="J82" t="s">
        <v>50</v>
      </c>
      <c r="K82" t="s">
        <v>51</v>
      </c>
      <c r="L82" t="s">
        <v>51</v>
      </c>
      <c r="M82" t="s">
        <v>50</v>
      </c>
    </row>
    <row r="83" spans="1:13" ht="145" x14ac:dyDescent="0.35">
      <c r="A83" s="1" t="s">
        <v>130</v>
      </c>
      <c r="B83" t="s">
        <v>61</v>
      </c>
      <c r="C83" t="s">
        <v>84</v>
      </c>
      <c r="D83" t="s">
        <v>51</v>
      </c>
      <c r="E83" t="s">
        <v>51</v>
      </c>
      <c r="F83" t="s">
        <v>51</v>
      </c>
      <c r="G83" t="s">
        <v>51</v>
      </c>
      <c r="H83" t="s">
        <v>51</v>
      </c>
      <c r="I83" t="s">
        <v>51</v>
      </c>
      <c r="J83" t="s">
        <v>51</v>
      </c>
      <c r="K83" t="s">
        <v>51</v>
      </c>
      <c r="L83" t="s">
        <v>50</v>
      </c>
      <c r="M83" t="s">
        <v>51</v>
      </c>
    </row>
    <row r="84" spans="1:13" ht="275.5" x14ac:dyDescent="0.35">
      <c r="A84" s="1" t="s">
        <v>131</v>
      </c>
      <c r="B84" t="s">
        <v>61</v>
      </c>
      <c r="C84" t="s">
        <v>63</v>
      </c>
      <c r="D84" t="s">
        <v>51</v>
      </c>
      <c r="E84" t="s">
        <v>51</v>
      </c>
      <c r="F84" t="s">
        <v>50</v>
      </c>
      <c r="G84" t="s">
        <v>51</v>
      </c>
      <c r="H84" t="s">
        <v>51</v>
      </c>
      <c r="I84" t="s">
        <v>51</v>
      </c>
      <c r="J84" t="s">
        <v>51</v>
      </c>
      <c r="K84" t="s">
        <v>51</v>
      </c>
      <c r="L84" t="s">
        <v>51</v>
      </c>
      <c r="M84" t="s">
        <v>51</v>
      </c>
    </row>
    <row r="85" spans="1:13" ht="203" x14ac:dyDescent="0.35">
      <c r="A85" s="1" t="s">
        <v>132</v>
      </c>
      <c r="B85" t="s">
        <v>61</v>
      </c>
      <c r="C85" t="s">
        <v>84</v>
      </c>
      <c r="D85" t="s">
        <v>51</v>
      </c>
      <c r="E85" t="s">
        <v>51</v>
      </c>
      <c r="F85" t="s">
        <v>51</v>
      </c>
      <c r="G85" t="s">
        <v>51</v>
      </c>
      <c r="H85" t="s">
        <v>50</v>
      </c>
      <c r="I85" t="s">
        <v>51</v>
      </c>
      <c r="J85" t="s">
        <v>51</v>
      </c>
      <c r="K85" t="s">
        <v>51</v>
      </c>
      <c r="L85" t="s">
        <v>51</v>
      </c>
      <c r="M85" t="s">
        <v>51</v>
      </c>
    </row>
    <row r="86" spans="1:13" ht="145" x14ac:dyDescent="0.35">
      <c r="A86" s="1" t="s">
        <v>133</v>
      </c>
      <c r="B86" t="s">
        <v>61</v>
      </c>
      <c r="C86" t="s">
        <v>65</v>
      </c>
      <c r="D86" t="s">
        <v>50</v>
      </c>
      <c r="E86" t="s">
        <v>51</v>
      </c>
      <c r="F86" t="s">
        <v>51</v>
      </c>
      <c r="G86" t="s">
        <v>50</v>
      </c>
      <c r="H86" t="s">
        <v>51</v>
      </c>
      <c r="I86" t="s">
        <v>50</v>
      </c>
      <c r="J86" t="s">
        <v>50</v>
      </c>
      <c r="K86" t="s">
        <v>50</v>
      </c>
      <c r="L86" t="s">
        <v>51</v>
      </c>
      <c r="M86" t="s">
        <v>50</v>
      </c>
    </row>
    <row r="87" spans="1:13" ht="116" x14ac:dyDescent="0.35">
      <c r="A87" s="1" t="s">
        <v>134</v>
      </c>
      <c r="B87" t="s">
        <v>61</v>
      </c>
      <c r="C87" t="s">
        <v>66</v>
      </c>
      <c r="D87" t="s">
        <v>50</v>
      </c>
      <c r="E87" t="s">
        <v>51</v>
      </c>
      <c r="F87" t="s">
        <v>51</v>
      </c>
      <c r="G87" t="s">
        <v>50</v>
      </c>
      <c r="H87" t="s">
        <v>51</v>
      </c>
      <c r="I87" t="s">
        <v>51</v>
      </c>
      <c r="J87" t="s">
        <v>50</v>
      </c>
      <c r="K87" t="s">
        <v>51</v>
      </c>
      <c r="L87" t="s">
        <v>51</v>
      </c>
      <c r="M87" t="s">
        <v>50</v>
      </c>
    </row>
    <row r="88" spans="1:13" ht="116" x14ac:dyDescent="0.35">
      <c r="A88" s="1" t="s">
        <v>135</v>
      </c>
      <c r="B88" t="s">
        <v>61</v>
      </c>
      <c r="C88" t="s">
        <v>64</v>
      </c>
      <c r="D88" t="s">
        <v>50</v>
      </c>
      <c r="E88" t="s">
        <v>50</v>
      </c>
      <c r="F88" t="s">
        <v>51</v>
      </c>
      <c r="G88" t="s">
        <v>50</v>
      </c>
      <c r="H88" t="s">
        <v>51</v>
      </c>
      <c r="I88" t="s">
        <v>51</v>
      </c>
      <c r="J88" t="s">
        <v>50</v>
      </c>
      <c r="K88" t="s">
        <v>50</v>
      </c>
      <c r="L88" t="s">
        <v>50</v>
      </c>
      <c r="M88" t="s">
        <v>50</v>
      </c>
    </row>
    <row r="89" spans="1:13" ht="116" x14ac:dyDescent="0.35">
      <c r="A89" s="1" t="s">
        <v>136</v>
      </c>
      <c r="B89" t="s">
        <v>61</v>
      </c>
      <c r="C89" t="s">
        <v>63</v>
      </c>
      <c r="D89" t="s">
        <v>50</v>
      </c>
      <c r="E89" t="s">
        <v>51</v>
      </c>
      <c r="F89" t="s">
        <v>50</v>
      </c>
      <c r="G89" t="s">
        <v>50</v>
      </c>
      <c r="H89" t="s">
        <v>51</v>
      </c>
      <c r="I89" t="s">
        <v>51</v>
      </c>
      <c r="J89" t="s">
        <v>50</v>
      </c>
      <c r="K89" t="s">
        <v>50</v>
      </c>
      <c r="L89" t="s">
        <v>51</v>
      </c>
      <c r="M89" t="s">
        <v>50</v>
      </c>
    </row>
    <row r="90" spans="1:13" ht="130.5" x14ac:dyDescent="0.35">
      <c r="A90" s="1" t="s">
        <v>137</v>
      </c>
      <c r="B90" t="s">
        <v>61</v>
      </c>
      <c r="C90" t="s">
        <v>66</v>
      </c>
      <c r="D90" t="s">
        <v>51</v>
      </c>
      <c r="E90" t="s">
        <v>51</v>
      </c>
      <c r="F90" t="s">
        <v>51</v>
      </c>
      <c r="G90" t="s">
        <v>50</v>
      </c>
      <c r="H90" t="s">
        <v>51</v>
      </c>
      <c r="I90" t="s">
        <v>51</v>
      </c>
      <c r="J90" t="s">
        <v>50</v>
      </c>
      <c r="K90" t="s">
        <v>50</v>
      </c>
      <c r="L90" t="s">
        <v>51</v>
      </c>
      <c r="M90" t="s">
        <v>50</v>
      </c>
    </row>
    <row r="91" spans="1:13" ht="101.5" x14ac:dyDescent="0.35">
      <c r="A91" s="1" t="s">
        <v>138</v>
      </c>
      <c r="B91" t="s">
        <v>61</v>
      </c>
      <c r="C91" t="s">
        <v>65</v>
      </c>
      <c r="D91" t="s">
        <v>51</v>
      </c>
      <c r="E91" t="s">
        <v>51</v>
      </c>
      <c r="F91" t="s">
        <v>51</v>
      </c>
      <c r="G91" t="s">
        <v>51</v>
      </c>
      <c r="H91" t="s">
        <v>51</v>
      </c>
      <c r="I91" t="s">
        <v>51</v>
      </c>
      <c r="J91" t="s">
        <v>51</v>
      </c>
      <c r="K91" t="s">
        <v>50</v>
      </c>
      <c r="L91" t="s">
        <v>50</v>
      </c>
      <c r="M91" t="s">
        <v>50</v>
      </c>
    </row>
    <row r="92" spans="1:13" ht="43.5" x14ac:dyDescent="0.35">
      <c r="A92" s="1" t="s">
        <v>139</v>
      </c>
      <c r="B92" t="s">
        <v>61</v>
      </c>
      <c r="C92" t="s">
        <v>63</v>
      </c>
      <c r="D92" t="s">
        <v>50</v>
      </c>
      <c r="E92" t="s">
        <v>50</v>
      </c>
      <c r="F92" t="s">
        <v>51</v>
      </c>
      <c r="G92" t="s">
        <v>50</v>
      </c>
      <c r="H92" t="s">
        <v>51</v>
      </c>
      <c r="I92" t="s">
        <v>51</v>
      </c>
      <c r="J92" t="s">
        <v>50</v>
      </c>
      <c r="K92" t="s">
        <v>51</v>
      </c>
      <c r="L92" t="s">
        <v>51</v>
      </c>
      <c r="M92" t="s">
        <v>50</v>
      </c>
    </row>
    <row r="93" spans="1:13" ht="188.5" x14ac:dyDescent="0.35">
      <c r="A93" s="1" t="s">
        <v>140</v>
      </c>
      <c r="B93" t="s">
        <v>61</v>
      </c>
      <c r="C93" t="s">
        <v>63</v>
      </c>
      <c r="D93" t="s">
        <v>50</v>
      </c>
      <c r="E93" t="s">
        <v>50</v>
      </c>
      <c r="F93" t="s">
        <v>50</v>
      </c>
      <c r="G93" t="s">
        <v>51</v>
      </c>
      <c r="H93" t="s">
        <v>51</v>
      </c>
      <c r="I93" t="s">
        <v>51</v>
      </c>
      <c r="J93" t="s">
        <v>51</v>
      </c>
      <c r="K93" t="s">
        <v>50</v>
      </c>
      <c r="L93" t="s">
        <v>50</v>
      </c>
      <c r="M93" t="s">
        <v>51</v>
      </c>
    </row>
    <row r="94" spans="1:13" ht="116" x14ac:dyDescent="0.35">
      <c r="A94" s="1" t="s">
        <v>141</v>
      </c>
      <c r="B94" t="s">
        <v>57</v>
      </c>
      <c r="C94" t="s">
        <v>63</v>
      </c>
      <c r="D94" t="s">
        <v>51</v>
      </c>
      <c r="E94" t="s">
        <v>51</v>
      </c>
      <c r="F94" t="s">
        <v>50</v>
      </c>
      <c r="G94" t="s">
        <v>51</v>
      </c>
      <c r="H94" t="s">
        <v>51</v>
      </c>
      <c r="I94" t="s">
        <v>51</v>
      </c>
      <c r="J94" t="s">
        <v>51</v>
      </c>
      <c r="K94" t="s">
        <v>51</v>
      </c>
      <c r="L94" t="s">
        <v>51</v>
      </c>
      <c r="M94" t="s">
        <v>51</v>
      </c>
    </row>
    <row r="95" spans="1:13" ht="217.5" x14ac:dyDescent="0.35">
      <c r="A95" s="1" t="s">
        <v>142</v>
      </c>
      <c r="B95" t="s">
        <v>61</v>
      </c>
      <c r="C95" t="s">
        <v>66</v>
      </c>
      <c r="D95" t="s">
        <v>50</v>
      </c>
      <c r="E95" t="s">
        <v>51</v>
      </c>
      <c r="F95" t="s">
        <v>51</v>
      </c>
      <c r="G95" t="s">
        <v>51</v>
      </c>
      <c r="H95" t="s">
        <v>51</v>
      </c>
      <c r="I95" t="s">
        <v>50</v>
      </c>
      <c r="J95" t="s">
        <v>51</v>
      </c>
      <c r="K95" t="s">
        <v>51</v>
      </c>
      <c r="L95" t="s">
        <v>51</v>
      </c>
      <c r="M95" t="s">
        <v>51</v>
      </c>
    </row>
    <row r="96" spans="1:13" ht="246.5" x14ac:dyDescent="0.35">
      <c r="A96" s="1" t="s">
        <v>143</v>
      </c>
      <c r="B96" t="s">
        <v>61</v>
      </c>
      <c r="C96" t="s">
        <v>84</v>
      </c>
      <c r="D96" t="s">
        <v>51</v>
      </c>
      <c r="E96" t="s">
        <v>51</v>
      </c>
      <c r="F96" t="s">
        <v>51</v>
      </c>
      <c r="G96" t="s">
        <v>50</v>
      </c>
      <c r="H96" t="s">
        <v>51</v>
      </c>
      <c r="I96" t="s">
        <v>51</v>
      </c>
      <c r="J96" t="s">
        <v>50</v>
      </c>
      <c r="K96" t="s">
        <v>51</v>
      </c>
      <c r="L96" t="s">
        <v>51</v>
      </c>
      <c r="M96" t="s">
        <v>51</v>
      </c>
    </row>
    <row r="97" spans="1:13" ht="261" x14ac:dyDescent="0.35">
      <c r="A97" s="1" t="s">
        <v>144</v>
      </c>
      <c r="B97" t="s">
        <v>61</v>
      </c>
      <c r="C97" t="s">
        <v>63</v>
      </c>
      <c r="D97" t="s">
        <v>50</v>
      </c>
      <c r="E97" t="s">
        <v>51</v>
      </c>
      <c r="F97" t="s">
        <v>51</v>
      </c>
      <c r="G97" t="s">
        <v>50</v>
      </c>
      <c r="H97" t="s">
        <v>51</v>
      </c>
      <c r="I97" t="s">
        <v>51</v>
      </c>
      <c r="J97" t="s">
        <v>50</v>
      </c>
      <c r="K97" t="s">
        <v>51</v>
      </c>
      <c r="L97" t="s">
        <v>51</v>
      </c>
      <c r="M97" t="s">
        <v>50</v>
      </c>
    </row>
    <row r="98" spans="1:13" ht="275.5" x14ac:dyDescent="0.35">
      <c r="A98" s="1" t="s">
        <v>145</v>
      </c>
      <c r="B98" t="s">
        <v>61</v>
      </c>
      <c r="C98" t="s">
        <v>66</v>
      </c>
      <c r="D98" t="s">
        <v>51</v>
      </c>
      <c r="E98" t="s">
        <v>51</v>
      </c>
      <c r="F98" t="s">
        <v>51</v>
      </c>
      <c r="G98" t="s">
        <v>51</v>
      </c>
      <c r="H98" t="s">
        <v>50</v>
      </c>
      <c r="I98" t="s">
        <v>51</v>
      </c>
      <c r="J98" t="s">
        <v>51</v>
      </c>
      <c r="K98" t="s">
        <v>50</v>
      </c>
      <c r="L98" t="s">
        <v>51</v>
      </c>
      <c r="M98" t="s">
        <v>51</v>
      </c>
    </row>
    <row r="99" spans="1:13" ht="29" x14ac:dyDescent="0.35">
      <c r="A99" s="1" t="s">
        <v>146</v>
      </c>
      <c r="B99" t="s">
        <v>61</v>
      </c>
      <c r="C99" t="s">
        <v>63</v>
      </c>
      <c r="D99" t="s">
        <v>51</v>
      </c>
      <c r="E99" t="s">
        <v>50</v>
      </c>
      <c r="F99" t="s">
        <v>51</v>
      </c>
      <c r="G99" t="s">
        <v>51</v>
      </c>
      <c r="H99" t="s">
        <v>51</v>
      </c>
      <c r="I99" t="s">
        <v>51</v>
      </c>
      <c r="J99" t="s">
        <v>51</v>
      </c>
      <c r="K99" t="s">
        <v>51</v>
      </c>
      <c r="L99" t="s">
        <v>51</v>
      </c>
      <c r="M99" t="s">
        <v>51</v>
      </c>
    </row>
    <row r="100" spans="1:13" ht="261" x14ac:dyDescent="0.35">
      <c r="A100" s="1" t="s">
        <v>147</v>
      </c>
      <c r="B100" t="s">
        <v>61</v>
      </c>
      <c r="C100" t="s">
        <v>63</v>
      </c>
      <c r="D100" t="s">
        <v>50</v>
      </c>
      <c r="E100" t="s">
        <v>51</v>
      </c>
      <c r="F100" t="s">
        <v>51</v>
      </c>
      <c r="G100" t="s">
        <v>50</v>
      </c>
      <c r="H100" t="s">
        <v>51</v>
      </c>
      <c r="I100" t="s">
        <v>51</v>
      </c>
      <c r="J100" t="s">
        <v>50</v>
      </c>
      <c r="K100" t="s">
        <v>50</v>
      </c>
      <c r="L100" t="s">
        <v>51</v>
      </c>
      <c r="M100" t="s">
        <v>50</v>
      </c>
    </row>
    <row r="101" spans="1:13" ht="29" x14ac:dyDescent="0.35">
      <c r="A101" s="1" t="s">
        <v>148</v>
      </c>
      <c r="B101" t="s">
        <v>61</v>
      </c>
      <c r="C101" t="s">
        <v>63</v>
      </c>
      <c r="D101" t="s">
        <v>50</v>
      </c>
      <c r="E101" t="s">
        <v>51</v>
      </c>
      <c r="F101" t="s">
        <v>51</v>
      </c>
      <c r="G101" t="s">
        <v>51</v>
      </c>
      <c r="H101" t="s">
        <v>51</v>
      </c>
      <c r="I101" t="s">
        <v>51</v>
      </c>
      <c r="J101" t="s">
        <v>51</v>
      </c>
      <c r="K101" t="s">
        <v>50</v>
      </c>
      <c r="L101" t="s">
        <v>51</v>
      </c>
      <c r="M101" t="s">
        <v>51</v>
      </c>
    </row>
  </sheetData>
  <autoFilter ref="B1:L101" xr:uid="{EA2A942F-8A69-4915-8CA6-97B7D334996E}"/>
  <dataValidations count="2">
    <dataValidation type="list" allowBlank="1" showInputMessage="1" showErrorMessage="1" sqref="B2:B50 B52:B101" xr:uid="{8B57DB34-7AB0-4B4A-9912-6582A6D1B64E}">
      <formula1>"race, behaviour, physical, sexual orientation, individual, class, gender, ethnicity, disability, religion, other"</formula1>
    </dataValidation>
    <dataValidation type="list" allowBlank="1" showInputMessage="1" showErrorMessage="1" sqref="C2:C50 C52:C101" xr:uid="{50F13DB6-6E18-4B4F-9C70-A5AE926D351E}">
      <formula1>"strongly disagree, disagree, neutral, agree, strongly agree"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5AC72ED-2837-4714-968C-E06734A64637}">
          <x14:formula1>
            <xm:f>Sheet1!$A$2:$A$11</xm:f>
          </x14:formula1>
          <xm:sqref>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3FBD-7AE1-4118-BCC8-A9FFDC35D94C}">
  <dimension ref="B1:AJ12"/>
  <sheetViews>
    <sheetView tabSelected="1" workbookViewId="0">
      <selection activeCell="E2" sqref="E2"/>
    </sheetView>
  </sheetViews>
  <sheetFormatPr defaultRowHeight="14.5" x14ac:dyDescent="0.35"/>
  <cols>
    <col min="2" max="2" width="15.90625" bestFit="1" customWidth="1"/>
    <col min="5" max="5" width="12.54296875" bestFit="1" customWidth="1"/>
  </cols>
  <sheetData>
    <row r="1" spans="2:36" x14ac:dyDescent="0.35">
      <c r="B1" s="2" t="s">
        <v>83</v>
      </c>
      <c r="E1" s="2" t="s">
        <v>85</v>
      </c>
      <c r="H1" s="2" t="s">
        <v>86</v>
      </c>
      <c r="K1" s="2" t="s">
        <v>87</v>
      </c>
      <c r="N1" s="2" t="s">
        <v>88</v>
      </c>
      <c r="Q1" s="2" t="s">
        <v>89</v>
      </c>
      <c r="T1" s="2" t="s">
        <v>90</v>
      </c>
      <c r="W1" s="2" t="s">
        <v>91</v>
      </c>
      <c r="Z1" s="2" t="s">
        <v>92</v>
      </c>
      <c r="AC1" s="2" t="s">
        <v>93</v>
      </c>
      <c r="AF1" s="2" t="s">
        <v>94</v>
      </c>
      <c r="AI1" s="2" t="s">
        <v>95</v>
      </c>
    </row>
    <row r="2" spans="2:36" x14ac:dyDescent="0.35">
      <c r="B2" s="3" t="s">
        <v>52</v>
      </c>
      <c r="C2" s="3" t="s">
        <v>96</v>
      </c>
      <c r="E2" s="3" t="s">
        <v>52</v>
      </c>
      <c r="F2" s="3" t="s">
        <v>96</v>
      </c>
      <c r="H2" s="3" t="s">
        <v>52</v>
      </c>
      <c r="I2" s="3" t="s">
        <v>96</v>
      </c>
      <c r="K2" s="3" t="s">
        <v>52</v>
      </c>
      <c r="L2" s="3" t="s">
        <v>96</v>
      </c>
      <c r="N2" s="3" t="s">
        <v>52</v>
      </c>
      <c r="O2" s="3" t="s">
        <v>96</v>
      </c>
      <c r="Q2" s="3" t="s">
        <v>52</v>
      </c>
      <c r="R2" s="3" t="s">
        <v>96</v>
      </c>
      <c r="T2" s="3" t="s">
        <v>52</v>
      </c>
      <c r="U2" s="3" t="s">
        <v>96</v>
      </c>
      <c r="W2" s="3" t="s">
        <v>52</v>
      </c>
      <c r="X2" s="3" t="s">
        <v>96</v>
      </c>
      <c r="Z2" s="3" t="s">
        <v>52</v>
      </c>
      <c r="AA2" s="3" t="s">
        <v>96</v>
      </c>
      <c r="AC2" s="3" t="s">
        <v>52</v>
      </c>
      <c r="AD2" s="3" t="s">
        <v>96</v>
      </c>
      <c r="AF2" s="3" t="s">
        <v>52</v>
      </c>
      <c r="AG2" s="3" t="s">
        <v>96</v>
      </c>
      <c r="AI2" s="3" t="s">
        <v>52</v>
      </c>
      <c r="AJ2" s="3" t="s">
        <v>96</v>
      </c>
    </row>
    <row r="3" spans="2:36" x14ac:dyDescent="0.35">
      <c r="B3" s="4" t="s">
        <v>62</v>
      </c>
      <c r="C3" s="4">
        <f>COUNTIF(df_bloom!$B$2:$B$101,Analysis!$B3)</f>
        <v>6</v>
      </c>
      <c r="E3" s="4" t="s">
        <v>63</v>
      </c>
      <c r="F3" s="4">
        <f>COUNTIF(df_bloom!$C$2:$C$101,Analysis!$E3)</f>
        <v>47</v>
      </c>
      <c r="H3" s="4" t="s">
        <v>50</v>
      </c>
      <c r="I3" s="4">
        <f>COUNTIF(df_bloom!$D$2:$D$101,H3)</f>
        <v>45</v>
      </c>
      <c r="K3" s="4" t="s">
        <v>50</v>
      </c>
      <c r="L3" s="4">
        <f>COUNTIF(df_bloom!$E$2:$E$101, Analysis!$K3)</f>
        <v>28</v>
      </c>
      <c r="N3" s="4" t="s">
        <v>50</v>
      </c>
      <c r="O3" s="4">
        <f>COUNTIF(df_bloom!$F$2:$F$101, Analysis!$N3)</f>
        <v>32</v>
      </c>
      <c r="Q3" s="4" t="s">
        <v>50</v>
      </c>
      <c r="R3" s="4">
        <f>COUNTIF(df_bloom!$G$2:$G$101, Analysis!$Q3)</f>
        <v>76</v>
      </c>
      <c r="T3" s="4" t="s">
        <v>50</v>
      </c>
      <c r="U3" s="4">
        <f>COUNTIF(df_bloom!$H$2:$H$101, Analysis!$T3)</f>
        <v>10</v>
      </c>
      <c r="W3" s="4" t="s">
        <v>50</v>
      </c>
      <c r="X3" s="4">
        <f>COUNTIF(df_bloom!$I$2:$I$101, Analysis!$W3)</f>
        <v>12</v>
      </c>
      <c r="Z3" s="4" t="s">
        <v>50</v>
      </c>
      <c r="AA3" s="4">
        <f>COUNTIF(df_bloom!$J$2:$J$101, Analysis!$Z3)</f>
        <v>45</v>
      </c>
      <c r="AC3" s="4" t="s">
        <v>50</v>
      </c>
      <c r="AD3" s="4">
        <f>COUNTIF(df_bloom!$K$2:$K$101, Analysis!$AC3)</f>
        <v>79</v>
      </c>
      <c r="AF3" s="4" t="s">
        <v>50</v>
      </c>
      <c r="AG3" s="4">
        <f>COUNTIF(df_bloom!$L$2:$L$101, Analysis!$AF3)</f>
        <v>59</v>
      </c>
      <c r="AI3" s="4" t="s">
        <v>50</v>
      </c>
      <c r="AJ3" s="4">
        <f>COUNTIF(df_bloom!$M$2:$M$101, Analysis!$AI3)</f>
        <v>49</v>
      </c>
    </row>
    <row r="4" spans="2:36" x14ac:dyDescent="0.35">
      <c r="B4" s="4" t="s">
        <v>53</v>
      </c>
      <c r="C4" s="4">
        <f>COUNTIF(df_bloom!$B$2:$B$101,Analysis!$B4)</f>
        <v>0</v>
      </c>
      <c r="E4" s="4" t="s">
        <v>64</v>
      </c>
      <c r="F4" s="4">
        <f>COUNTIF(df_bloom!$C$2:$C$101,Analysis!$E4)</f>
        <v>17</v>
      </c>
      <c r="H4" s="4" t="s">
        <v>51</v>
      </c>
      <c r="I4" s="4">
        <f>COUNTIF(df_bloom!$D$2:$D$101,H4)</f>
        <v>55</v>
      </c>
      <c r="K4" s="4" t="s">
        <v>51</v>
      </c>
      <c r="L4" s="4">
        <f>COUNTIF(df_bloom!$E$2:$E$101, Analysis!$K4)</f>
        <v>72</v>
      </c>
      <c r="N4" s="4" t="s">
        <v>51</v>
      </c>
      <c r="O4" s="4">
        <f>COUNTIF(df_bloom!$F$2:$F$101, Analysis!$N4)</f>
        <v>68</v>
      </c>
      <c r="Q4" s="4" t="s">
        <v>51</v>
      </c>
      <c r="R4" s="4">
        <f>COUNTIF(df_bloom!$G$2:$G$101, Analysis!$Q4)</f>
        <v>24</v>
      </c>
      <c r="T4" s="4" t="s">
        <v>51</v>
      </c>
      <c r="U4" s="4">
        <f>COUNTIF(df_bloom!$H$2:$H$101, Analysis!$T4)</f>
        <v>90</v>
      </c>
      <c r="W4" s="4" t="s">
        <v>51</v>
      </c>
      <c r="X4" s="4">
        <f>COUNTIF(df_bloom!$I$2:$I$101, Analysis!$W4)</f>
        <v>88</v>
      </c>
      <c r="Z4" s="4" t="s">
        <v>51</v>
      </c>
      <c r="AA4" s="4">
        <f>COUNTIF(df_bloom!$J$2:$J$101, Analysis!$Z4)</f>
        <v>55</v>
      </c>
      <c r="AC4" s="4" t="s">
        <v>51</v>
      </c>
      <c r="AD4" s="4">
        <f>COUNTIF(df_bloom!$K$2:$K$101, Analysis!$AC4)</f>
        <v>21</v>
      </c>
      <c r="AF4" s="4" t="s">
        <v>51</v>
      </c>
      <c r="AG4" s="4">
        <f>COUNTIF(df_bloom!$L$2:$L$101, Analysis!$AF4)</f>
        <v>40</v>
      </c>
      <c r="AI4" s="4" t="s">
        <v>51</v>
      </c>
      <c r="AJ4" s="4">
        <f>COUNTIF(df_bloom!$M$2:$M$101, Analysis!$AI4)</f>
        <v>51</v>
      </c>
    </row>
    <row r="5" spans="2:36" x14ac:dyDescent="0.35">
      <c r="B5" s="4" t="s">
        <v>54</v>
      </c>
      <c r="C5" s="4">
        <f>COUNTIF(df_bloom!$B$2:$B$101,Analysis!$B5)</f>
        <v>0</v>
      </c>
      <c r="E5" s="4" t="s">
        <v>65</v>
      </c>
      <c r="F5" s="4">
        <f>COUNTIF(df_bloom!$C$2:$C$101,Analysis!$E5)</f>
        <v>13</v>
      </c>
    </row>
    <row r="6" spans="2:36" x14ac:dyDescent="0.35">
      <c r="B6" s="4" t="s">
        <v>55</v>
      </c>
      <c r="C6" s="4">
        <f>COUNTIF(df_bloom!$B$2:$B$101,Analysis!$B6)</f>
        <v>2</v>
      </c>
      <c r="E6" s="4" t="s">
        <v>66</v>
      </c>
      <c r="F6" s="4">
        <f>COUNTIF(df_bloom!$C$2:$C$101,Analysis!$E6)</f>
        <v>18</v>
      </c>
    </row>
    <row r="7" spans="2:36" x14ac:dyDescent="0.35">
      <c r="B7" s="4" t="s">
        <v>56</v>
      </c>
      <c r="C7" s="4">
        <f>COUNTIF(df_bloom!$B$2:$B$101,Analysis!$B7)</f>
        <v>0</v>
      </c>
      <c r="E7" s="5" t="s">
        <v>84</v>
      </c>
      <c r="F7" s="4">
        <f>COUNTIF(df_bloom!$C$2:$C$101,Analysis!$E7)</f>
        <v>5</v>
      </c>
    </row>
    <row r="8" spans="2:36" x14ac:dyDescent="0.35">
      <c r="B8" s="4" t="s">
        <v>57</v>
      </c>
      <c r="C8" s="4">
        <f>COUNTIF(df_bloom!$B$2:$B$101,Analysis!$B8)</f>
        <v>15</v>
      </c>
    </row>
    <row r="9" spans="2:36" x14ac:dyDescent="0.35">
      <c r="B9" s="4" t="s">
        <v>58</v>
      </c>
      <c r="C9" s="4">
        <f>COUNTIF(df_bloom!$B$2:$B$101,Analysis!$B9)</f>
        <v>1</v>
      </c>
    </row>
    <row r="10" spans="2:36" x14ac:dyDescent="0.35">
      <c r="B10" s="4" t="s">
        <v>59</v>
      </c>
      <c r="C10" s="4">
        <f>COUNTIF(df_bloom!$B$2:$B$101,Analysis!$B10)</f>
        <v>3</v>
      </c>
    </row>
    <row r="11" spans="2:36" x14ac:dyDescent="0.35">
      <c r="B11" s="4" t="s">
        <v>60</v>
      </c>
      <c r="C11" s="4">
        <f>COUNTIF(df_bloom!$B$2:$B$101,Analysis!$B11)</f>
        <v>1</v>
      </c>
    </row>
    <row r="12" spans="2:36" x14ac:dyDescent="0.35">
      <c r="B12" s="4" t="s">
        <v>61</v>
      </c>
      <c r="C12" s="4">
        <f>COUNTIF(df_bloom!$B$2:$B$101,Analysis!$B12)</f>
        <v>72</v>
      </c>
    </row>
  </sheetData>
  <dataValidations count="2">
    <dataValidation type="list" allowBlank="1" showInputMessage="1" showErrorMessage="1" sqref="B3:B7" xr:uid="{8506C528-2DE1-47D5-A2FF-7DA0992EBBBF}">
      <formula1>"race, behaviour, physical, sexual orientation, individual, class, gender, ethnicity, disability, religion, other"</formula1>
    </dataValidation>
    <dataValidation type="list" allowBlank="1" showInputMessage="1" showErrorMessage="1" sqref="E3:E6" xr:uid="{50323202-C86E-41D9-9C44-68D471F001D9}">
      <formula1>"strongly disagree, disagree, neutral, agree, strongly agree"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E780-CE37-4BC1-A471-0B981F48D92C}">
  <dimension ref="A1:C20"/>
  <sheetViews>
    <sheetView workbookViewId="0">
      <selection activeCell="A2" sqref="A2:A11"/>
    </sheetView>
  </sheetViews>
  <sheetFormatPr defaultRowHeight="14.5" x14ac:dyDescent="0.35"/>
  <sheetData>
    <row r="1" spans="1:3" x14ac:dyDescent="0.35">
      <c r="A1" t="s">
        <v>52</v>
      </c>
      <c r="C1" t="s">
        <v>67</v>
      </c>
    </row>
    <row r="2" spans="1:3" x14ac:dyDescent="0.35">
      <c r="A2" t="s">
        <v>62</v>
      </c>
      <c r="C2" t="s">
        <v>68</v>
      </c>
    </row>
    <row r="3" spans="1:3" x14ac:dyDescent="0.35">
      <c r="A3" t="s">
        <v>53</v>
      </c>
      <c r="C3" t="s">
        <v>69</v>
      </c>
    </row>
    <row r="4" spans="1:3" x14ac:dyDescent="0.35">
      <c r="A4" t="s">
        <v>54</v>
      </c>
      <c r="C4" t="s">
        <v>70</v>
      </c>
    </row>
    <row r="5" spans="1:3" x14ac:dyDescent="0.35">
      <c r="A5" t="s">
        <v>55</v>
      </c>
      <c r="C5" t="s">
        <v>71</v>
      </c>
    </row>
    <row r="6" spans="1:3" x14ac:dyDescent="0.35">
      <c r="A6" t="s">
        <v>56</v>
      </c>
      <c r="C6" t="s">
        <v>72</v>
      </c>
    </row>
    <row r="7" spans="1:3" x14ac:dyDescent="0.35">
      <c r="A7" t="s">
        <v>57</v>
      </c>
      <c r="C7" t="s">
        <v>73</v>
      </c>
    </row>
    <row r="8" spans="1:3" x14ac:dyDescent="0.35">
      <c r="A8" t="s">
        <v>58</v>
      </c>
    </row>
    <row r="9" spans="1:3" x14ac:dyDescent="0.35">
      <c r="A9" t="s">
        <v>59</v>
      </c>
    </row>
    <row r="10" spans="1:3" x14ac:dyDescent="0.35">
      <c r="A10" t="s">
        <v>60</v>
      </c>
      <c r="C10" t="s">
        <v>74</v>
      </c>
    </row>
    <row r="11" spans="1:3" x14ac:dyDescent="0.35">
      <c r="A11" t="s">
        <v>61</v>
      </c>
      <c r="C11" t="s">
        <v>75</v>
      </c>
    </row>
    <row r="12" spans="1:3" x14ac:dyDescent="0.35">
      <c r="C12" t="s">
        <v>76</v>
      </c>
    </row>
    <row r="13" spans="1:3" x14ac:dyDescent="0.35">
      <c r="A13" t="s">
        <v>84</v>
      </c>
      <c r="C13" t="s">
        <v>77</v>
      </c>
    </row>
    <row r="14" spans="1:3" x14ac:dyDescent="0.35">
      <c r="A14" t="s">
        <v>66</v>
      </c>
    </row>
    <row r="15" spans="1:3" x14ac:dyDescent="0.35">
      <c r="A15" t="s">
        <v>65</v>
      </c>
    </row>
    <row r="16" spans="1:3" x14ac:dyDescent="0.35">
      <c r="A16" t="s">
        <v>63</v>
      </c>
      <c r="C16" t="s">
        <v>78</v>
      </c>
    </row>
    <row r="17" spans="1:3" x14ac:dyDescent="0.35">
      <c r="A17" t="s">
        <v>64</v>
      </c>
      <c r="C17" t="s">
        <v>79</v>
      </c>
    </row>
    <row r="18" spans="1:3" x14ac:dyDescent="0.35">
      <c r="C18" t="s">
        <v>80</v>
      </c>
    </row>
    <row r="19" spans="1:3" x14ac:dyDescent="0.35">
      <c r="C19" t="s">
        <v>81</v>
      </c>
    </row>
    <row r="20" spans="1:3" x14ac:dyDescent="0.35">
      <c r="C20"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df_bloom</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Esha Dutta</dc:creator>
  <cp:lastModifiedBy>Esha Dutta</cp:lastModifiedBy>
  <dcterms:created xsi:type="dcterms:W3CDTF">2024-05-31T12:48:45Z</dcterms:created>
  <dcterms:modified xsi:type="dcterms:W3CDTF">2024-06-12T13:05:48Z</dcterms:modified>
</cp:coreProperties>
</file>