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tchell.tesch\dev\projects\pytabs\examples\pyTABS_PierForceExtractor\"/>
    </mc:Choice>
  </mc:AlternateContent>
  <xr:revisionPtr revIDLastSave="0" documentId="13_ncr:1_{730070C7-089F-4954-9CC2-182FA4C764D1}" xr6:coauthVersionLast="47" xr6:coauthVersionMax="47" xr10:uidLastSave="{00000000-0000-0000-0000-000000000000}"/>
  <bookViews>
    <workbookView xWindow="-1560" yWindow="3015" windowWidth="35070" windowHeight="15345" tabRatio="570" xr2:uid="{C87F315B-B234-43FA-A245-062133F7A64F}"/>
  </bookViews>
  <sheets>
    <sheet name="Input" sheetId="1" r:id="rId1"/>
    <sheet name="xlwings.conf" sheetId="62" state="hidden" r:id="rId2"/>
  </sheets>
  <functionGroups builtInGroupCount="19"/>
  <externalReferences>
    <externalReference r:id="rId3"/>
    <externalReference r:id="rId4"/>
  </externalReferences>
  <definedNames>
    <definedName name="CalcLLR">'[1]Constants and Controls'!$B$11</definedName>
    <definedName name="ConcDensity">'[1]Constants and Controls'!$B$12</definedName>
    <definedName name="DesignGroups">'[1]Constants and Controls'!$M$3:$AG$130</definedName>
    <definedName name="DLLocation">'[1]Constants and Controls'!$B$47</definedName>
    <definedName name="JobNumber">'[1]Constants and Controls'!$B$3</definedName>
    <definedName name="LevelsList">'[1]Constants and Controls'!$F$9:$F$80</definedName>
    <definedName name="LevelsTable">'[1]Constants and Controls'!$F$19:$H$138</definedName>
    <definedName name="LoadSummary">'[1]Constants and Controls'!$A$18:$B$128</definedName>
    <definedName name="LoadSummaryColumns">'[1]Constants and Controls'!$A$18:$A$128</definedName>
    <definedName name="NRLLLocation">'[1]Constants and Controls'!$B$48</definedName>
    <definedName name="ProjectName">'[1]Constants and Controls'!$B$2</definedName>
    <definedName name="RedAreaLocation">'[1]Constants and Controls'!$B$41</definedName>
    <definedName name="RedLLLocation">'[1]Constants and Controls'!$B$49</definedName>
    <definedName name="T4_ColumnsVsSlabs">'[2]Typical Offsets'!$D$8</definedName>
    <definedName name="UltDLFact">'[1]Constants and Controls'!$B$13</definedName>
    <definedName name="UltLLFact">'[1]Constants and Controls'!$B$14</definedName>
    <definedName name="XLocation">'[1]Constants and Controls'!$B$8</definedName>
    <definedName name="YLocation">'[1]Constants and Controls'!$B$9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<sst xmlns="http://schemas.openxmlformats.org/spreadsheetml/2006/main" count="294" uniqueCount="281">
  <si>
    <t>Piers</t>
  </si>
  <si>
    <t>Stories</t>
  </si>
  <si>
    <t>Case(s)/Combo(s)</t>
  </si>
  <si>
    <t>pyTABS Pier Force Extractor</t>
  </si>
  <si>
    <t>Is open?:</t>
  </si>
  <si>
    <t>Model path:</t>
  </si>
  <si>
    <t>Last Run:</t>
  </si>
  <si>
    <t>Interpreter_Win</t>
  </si>
  <si>
    <t>Interpreter_Mac</t>
  </si>
  <si>
    <t>PYTHONPATH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</si>
  <si>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</si>
  <si>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</si>
  <si>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</si>
  <si>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</si>
  <si>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</si>
  <si>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</si>
  <si>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</si>
  <si>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</si>
  <si>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</si>
  <si>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</si>
  <si>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</si>
  <si>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D:\OneDrive - Surbana Jurong Private Limited\source\repos\mitchell-tesch\pytabs\.venv\Scripts\python.exe</t>
  </si>
  <si>
    <t>Yes</t>
  </si>
  <si>
    <t>PW24</t>
  </si>
  <si>
    <t>PW20</t>
  </si>
  <si>
    <t>PW19</t>
  </si>
  <si>
    <t>PW14</t>
  </si>
  <si>
    <t>PW2</t>
  </si>
  <si>
    <t>PW15</t>
  </si>
  <si>
    <t>PW11</t>
  </si>
  <si>
    <t>PW10</t>
  </si>
  <si>
    <t>PW14-2</t>
  </si>
  <si>
    <t>PW13-2</t>
  </si>
  <si>
    <t>PW16-2</t>
  </si>
  <si>
    <t>PW1-3</t>
  </si>
  <si>
    <t>PW4</t>
  </si>
  <si>
    <t>PW25</t>
  </si>
  <si>
    <t>PW6-2</t>
  </si>
  <si>
    <t>PW17</t>
  </si>
  <si>
    <t>PW16</t>
  </si>
  <si>
    <t>PW13</t>
  </si>
  <si>
    <t>PW7</t>
  </si>
  <si>
    <t>PW8</t>
  </si>
  <si>
    <t>PW8-2</t>
  </si>
  <si>
    <t>PW22</t>
  </si>
  <si>
    <t>PW22-1</t>
  </si>
  <si>
    <t>PW25-2</t>
  </si>
  <si>
    <t>PW4-1</t>
  </si>
  <si>
    <t>PW1</t>
  </si>
  <si>
    <t>PW1-2</t>
  </si>
  <si>
    <t>PW6</t>
  </si>
  <si>
    <t>PW12</t>
  </si>
  <si>
    <t>PW9</t>
  </si>
  <si>
    <t>PW18</t>
  </si>
  <si>
    <t>PW21</t>
  </si>
  <si>
    <t>ROOF</t>
  </si>
  <si>
    <t>L29</t>
  </si>
  <si>
    <t>L28</t>
  </si>
  <si>
    <t>L27</t>
  </si>
  <si>
    <t>L26</t>
  </si>
  <si>
    <t>L25</t>
  </si>
  <si>
    <t>L24</t>
  </si>
  <si>
    <t>L23</t>
  </si>
  <si>
    <t>L22</t>
  </si>
  <si>
    <t>L21</t>
  </si>
  <si>
    <t>L20</t>
  </si>
  <si>
    <t>L19</t>
  </si>
  <si>
    <t>L18</t>
  </si>
  <si>
    <t>L17</t>
  </si>
  <si>
    <t>L16</t>
  </si>
  <si>
    <t>L15</t>
  </si>
  <si>
    <t>L14</t>
  </si>
  <si>
    <t>L13</t>
  </si>
  <si>
    <t>L12</t>
  </si>
  <si>
    <t>L11</t>
  </si>
  <si>
    <t>L10</t>
  </si>
  <si>
    <t>L09</t>
  </si>
  <si>
    <t>L08</t>
  </si>
  <si>
    <t>L07</t>
  </si>
  <si>
    <t>L06</t>
  </si>
  <si>
    <t>L05</t>
  </si>
  <si>
    <t>L04</t>
  </si>
  <si>
    <t>L03</t>
  </si>
  <si>
    <t>L02</t>
  </si>
  <si>
    <t>L01</t>
  </si>
  <si>
    <t>ULS001: 1.35G</t>
  </si>
  <si>
    <t>ULS002: 1.2G+1.5Qn</t>
  </si>
  <si>
    <t>ULS003: 0.9G+Wind45-</t>
  </si>
  <si>
    <t>ULS004: 0.9G+Wind45</t>
  </si>
  <si>
    <t>ULS005: 0.9G+Wind45+</t>
  </si>
  <si>
    <t>ULS006: 0.9G+Wind0-</t>
  </si>
  <si>
    <t>ULS007: 0.9G+Wind0</t>
  </si>
  <si>
    <t>ULS008: 0.9G+Wind0+</t>
  </si>
  <si>
    <t>ULS009: 0.9G+Wind90-</t>
  </si>
  <si>
    <t>ULS010: 0.9G+Wind90</t>
  </si>
  <si>
    <t>ULS011: 0.9G+Wind90+</t>
  </si>
  <si>
    <t>ULS012: 0.9G+Wind135-</t>
  </si>
  <si>
    <t>ULS013: 0.9G+Wind135</t>
  </si>
  <si>
    <t>ULS014: 0.9G+Wind135+</t>
  </si>
  <si>
    <t>ULS015: 0.9G+Wind180-</t>
  </si>
  <si>
    <t>ULS016: 0.9G+Wind180</t>
  </si>
  <si>
    <t>ULS017: 0.9G+Wind180+</t>
  </si>
  <si>
    <t>ULS018: 0.9G+Wind225-</t>
  </si>
  <si>
    <t>ULS019: 0.9G+Wind225</t>
  </si>
  <si>
    <t>ULS020: 0.9G+Wind225+</t>
  </si>
  <si>
    <t>ULS021: 0.9G+Wind270-</t>
  </si>
  <si>
    <t>ULS022: 0.9G+Wind270</t>
  </si>
  <si>
    <t>ULS023: 0.9G+Wind270+</t>
  </si>
  <si>
    <t>ULS024: 0.9G+Wind315-</t>
  </si>
  <si>
    <t>ULS025: 0.9G+Wind315</t>
  </si>
  <si>
    <t>ULS026: 0.9G+Wind315+</t>
  </si>
  <si>
    <t>ULS027: 1.2G+0.4Qn+Wind45-</t>
  </si>
  <si>
    <t>ULS028: 1.2G+0.4Qn+Wind45</t>
  </si>
  <si>
    <t>ULS029: 1.2G+0.4Qn+Wind45+</t>
  </si>
  <si>
    <t>ULS030: 1.2G+0.4Qn+Wind0-</t>
  </si>
  <si>
    <t>ULS031: 1.2G+0.4Qn+Wind0</t>
  </si>
  <si>
    <t>ULS032: 1.2G+0.4Qn+Wind0+</t>
  </si>
  <si>
    <t>ULS033: 1.2G+0.4Qn+Wind90-</t>
  </si>
  <si>
    <t>ULS034: 1.2G+0.4Qn+Wind90</t>
  </si>
  <si>
    <t>ULS035: 1.2G+0.4Qn+Wind90+</t>
  </si>
  <si>
    <t>ULS036: 1.2G+0.4Qn+Wind135-</t>
  </si>
  <si>
    <t>ULS037: 1.2G+0.4Qn+Wind135</t>
  </si>
  <si>
    <t>ULS038: 1.2G+0.4Qn+Wind135+</t>
  </si>
  <si>
    <t>ULS039: 1.2G+0.4Qn+Wind180-</t>
  </si>
  <si>
    <t>ULS040: 1.2G+0.4Qn+Wind180</t>
  </si>
  <si>
    <t>ULS041: 1.2G+0.4Qn+Wind180+</t>
  </si>
  <si>
    <t>ULS042: 1.2G+0.4Qn+Wind225-</t>
  </si>
  <si>
    <t>ULS043: 1.2G+0.4Qn+Wind225</t>
  </si>
  <si>
    <t>ULS044: 1.2G+0.4Qn+Wind225+</t>
  </si>
  <si>
    <t>ULS045: 1.2G+0.4Qn+Wind270-</t>
  </si>
  <si>
    <t>ULS046: 1.2G+0.4Qn+Wind270</t>
  </si>
  <si>
    <t>ULS047: 1.2G+0.4Qn+Wind270+</t>
  </si>
  <si>
    <t>ULS048: 1.2G+0.4Qn+Wind315-</t>
  </si>
  <si>
    <t>ULS049: 1.2G+0.4Qn+Wind315</t>
  </si>
  <si>
    <t>ULS050: 1.2G+0.4Qn+Wind315+</t>
  </si>
  <si>
    <t>ULS051: G+EQX1+0.3EQY1</t>
  </si>
  <si>
    <t>ULS052: G+EQX1+0.3EQY2</t>
  </si>
  <si>
    <t>ULS053: G+EQX1+0.3EQY3</t>
  </si>
  <si>
    <t>ULS054: G+EQX2+0.3EQY1</t>
  </si>
  <si>
    <t>ULS055: G+EQX2+0.3EQY2</t>
  </si>
  <si>
    <t>ULS056: G+EQX2+0.3EQY3</t>
  </si>
  <si>
    <t>ULS057: G+EQX3+0.3EQY1</t>
  </si>
  <si>
    <t>ULS058: G+EQX3+0.3EQY2</t>
  </si>
  <si>
    <t>ULS059: G+EQX3+0.3EQY3</t>
  </si>
  <si>
    <t>ULS060: G+EQX1-0.3EQY1</t>
  </si>
  <si>
    <t>ULS061: G+EQX1-0.3EQY2</t>
  </si>
  <si>
    <t>ULS062: G+EQX1-0.3EQY3</t>
  </si>
  <si>
    <t>ULS063: G+EQX2-0.3EQY1</t>
  </si>
  <si>
    <t>ULS064: G+EQX2-0.3EQY2</t>
  </si>
  <si>
    <t>ULS065: G+EQX2-0.3EQY3</t>
  </si>
  <si>
    <t>ULS066: G+EQX3-0.3EQY1</t>
  </si>
  <si>
    <t>ULS067: G+EQX3-0.3EQY2</t>
  </si>
  <si>
    <t>ULS068: G+EQX3-0.3EQY3</t>
  </si>
  <si>
    <t>ULS069: G-EQX1+0.3EQY1</t>
  </si>
  <si>
    <t>ULS070: G-EQX1+0.3EQY2</t>
  </si>
  <si>
    <t>ULS071: G-EQX1+0.3EQY3</t>
  </si>
  <si>
    <t>ULS072: G-EQX2+0.3EQY1</t>
  </si>
  <si>
    <t>ULS073: G-EQX2+0.3EQY2</t>
  </si>
  <si>
    <t>ULS074: G-EQX2+0.3EQY3</t>
  </si>
  <si>
    <t>ULS075: G-EQX3+0.3EQY1</t>
  </si>
  <si>
    <t>ULS076: G-EQX3+0.3EQY2</t>
  </si>
  <si>
    <t>ULS077: G-EQX3+0.3EQY3</t>
  </si>
  <si>
    <t>ULS078: G-EQX1-0.3EQY1</t>
  </si>
  <si>
    <t>ULS079: G-EQX1-0.3EQY2</t>
  </si>
  <si>
    <t>ULS080: G-EQX1-0.3EQY3</t>
  </si>
  <si>
    <t>ULS081: G-EQX2-0.3EQY1</t>
  </si>
  <si>
    <t>ULS082: G-EQX2-0.3EQY2</t>
  </si>
  <si>
    <t>ULS083: G-EQX2-0.3EQY3</t>
  </si>
  <si>
    <t>ULS084: G-EQX3-0.3EQY1</t>
  </si>
  <si>
    <t>ULS085: G-EQX3-0.3EQY2</t>
  </si>
  <si>
    <t>ULS086: G-EQX3-0.3EQY3</t>
  </si>
  <si>
    <t>ULS087: G+0.3EQX1+EQY1</t>
  </si>
  <si>
    <t>ULS088: G+0.3EQX1+EQY2</t>
  </si>
  <si>
    <t>ULS089: G+0.3EQX1+EQY3</t>
  </si>
  <si>
    <t>ULS090: G+0.3EQX2+EQY1</t>
  </si>
  <si>
    <t>ULS091: G+0.3EQX2+EQY2</t>
  </si>
  <si>
    <t>ULS092: G+0.3EQX2+EQY3</t>
  </si>
  <si>
    <t>ULS093: G+0.3EQX3+EQY1</t>
  </si>
  <si>
    <t>ULS094: G+0.3EQX3+EQY2</t>
  </si>
  <si>
    <t>ULS095: G+0.3EQX3+EQY3</t>
  </si>
  <si>
    <t>ULS096: G-0.3EQX1+EQY1</t>
  </si>
  <si>
    <t>ULS097: G-0.3EQX1+EQY2</t>
  </si>
  <si>
    <t>ULS098: G-0.3EQX1+EQY3</t>
  </si>
  <si>
    <t>ULS099: G-0.3EQX2+EQY1</t>
  </si>
  <si>
    <t>ULS100: G-0.3EQX2+EQY2</t>
  </si>
  <si>
    <t>ULS101: G-0.3EQX2+EQY3</t>
  </si>
  <si>
    <t>ULS102: G-0.3EQX3+EQY1</t>
  </si>
  <si>
    <t>ULS103: G-0.3EQX3+EQY2</t>
  </si>
  <si>
    <t>ULS104: G-0.3EQX3+EQY3</t>
  </si>
  <si>
    <t>ULS105: G+0.3EQX1-EQY1</t>
  </si>
  <si>
    <t>ULS106: G+0.3EQX1-EQY2</t>
  </si>
  <si>
    <t>ULS107: G+0.3EQX1-EQY3</t>
  </si>
  <si>
    <t>ULS108: G+0.3EQX2-EQY1</t>
  </si>
  <si>
    <t>ULS109: G+0.3EQX2-EQY2</t>
  </si>
  <si>
    <t>ULS110: G+0.3EQX2-EQY3</t>
  </si>
  <si>
    <t>ULS111: G+0.3EQX3-EQY1</t>
  </si>
  <si>
    <t>ULS112: G+0.3EQX3-EQY2</t>
  </si>
  <si>
    <t>ULS113: G+0.3EQX3-EQY3</t>
  </si>
  <si>
    <t>ULS114: G-0.3EQX1-EQY1</t>
  </si>
  <si>
    <t>ULS115: G-0.3EQX1-EQY2</t>
  </si>
  <si>
    <t>ULS116: G-0.3EQX1-EQY3</t>
  </si>
  <si>
    <t>ULS117: G-0.3EQX2-EQY1</t>
  </si>
  <si>
    <t>ULS118: G-0.3EQX2-EQY2</t>
  </si>
  <si>
    <t>ULS119: G-0.3EQX2-EQY3</t>
  </si>
  <si>
    <t>ULS120: G-0.3EQX3-EQY1</t>
  </si>
  <si>
    <t>ULS121: G-0.3EQX3-EQY2</t>
  </si>
  <si>
    <t>ULS122: G-0.3EQX3-EQY3</t>
  </si>
  <si>
    <t>ULS123: G+0.3Qn+EQX1+0.3EQY1</t>
  </si>
  <si>
    <t>ULS124: G+0.3Qn+EQX1+0.3EQY2</t>
  </si>
  <si>
    <t>ULS125: G+0.3Qn+EQX1+0.3EQY3</t>
  </si>
  <si>
    <t>ULS126: G+0.3Qn+EQX2+0.3EQY1</t>
  </si>
  <si>
    <t>ULS127: G+0.3Qn+EQX2+0.3EQY2</t>
  </si>
  <si>
    <t>ULS128: G+0.3Qn+EQX2+0.3EQY3</t>
  </si>
  <si>
    <t>ULS129: G+0.3Qn+EQX3+0.3EQY1</t>
  </si>
  <si>
    <t>ULS130: G+0.3Qn+EQX3+0.3EQY2</t>
  </si>
  <si>
    <t>ULS131: G+0.3Qn+EQX3+0.3EQY3</t>
  </si>
  <si>
    <t>ULS132: G+0.3Qn+EQX1-0.3EQY1</t>
  </si>
  <si>
    <t>ULS133: G+0.3Qn+EQX1-0.3EQY2</t>
  </si>
  <si>
    <t>ULS134: G+0.3Qn+EQX1-0.3EQY3</t>
  </si>
  <si>
    <t>ULS135: G+0.3Qn+EQX2-0.3EQY1</t>
  </si>
  <si>
    <t>ULS136: G+0.3Qn+EQX2-0.3EQY2</t>
  </si>
  <si>
    <t>ULS137: G+0.3Qn+EQX2-0.3EQY3</t>
  </si>
  <si>
    <t>ULS138: G+0.3Qn+EQX3-0.3EQY1</t>
  </si>
  <si>
    <t>ULS139: G+0.3Qn+EQX3-0.3EQY2</t>
  </si>
  <si>
    <t>ULS140: G+0.3Qn+EQX3-0.3EQY3</t>
  </si>
  <si>
    <t>ULS141: G+0.3Qn-EQX1+0.3EQY1</t>
  </si>
  <si>
    <t>ULS142: G+0.3Qn-EQX1+0.3EQY2</t>
  </si>
  <si>
    <t>ULS143: G+0.3Qn-EQX1+0.3EQY3</t>
  </si>
  <si>
    <t>ULS144: G+0.3Qn-EQX2+0.3EQY1</t>
  </si>
  <si>
    <t>ULS145: G+0.3Qn-EQX2+0.3EQY2</t>
  </si>
  <si>
    <t>ULS146: G+0.3Qn-EQX2+0.3EQY3</t>
  </si>
  <si>
    <t>ULS147: G+0.3Qn-EQX3+0.3EQY1</t>
  </si>
  <si>
    <t>ULS148: G+0.3Qn-EQX3+0.3EQY2</t>
  </si>
  <si>
    <t>ULS149: G+0.3Qn-EQX3+0.3EQY3</t>
  </si>
  <si>
    <t>ULS150: G+0.3Qn-EQX1-0.3EQY1</t>
  </si>
  <si>
    <t>ULS151: G+0.3Qn-EQX1-0.3EQY2</t>
  </si>
  <si>
    <t>ULS152: G+0.3Qn-EQX1-0.3EQY3</t>
  </si>
  <si>
    <t>ULS153: G+0.3Qn-EQX2-0.3EQY1</t>
  </si>
  <si>
    <t>ULS154: G+0.3Qn-EQX2-0.3EQY2</t>
  </si>
  <si>
    <t>ULS155: G+0.3Qn-EQX2-0.3EQY3</t>
  </si>
  <si>
    <t>ULS156: G+0.3Qn-EQX3-0.3EQY1</t>
  </si>
  <si>
    <t>ULS157: G+0.3Qn-EQX3-0.3EQY2</t>
  </si>
  <si>
    <t>ULS158: G+0.3Qn-EQX3-0.3EQY3</t>
  </si>
  <si>
    <t>ULS159: G+0.3Qn+0.3EQX1+EQY1</t>
  </si>
  <si>
    <t>ULS160: G+0.3Qn+0.3EQX1+EQY2</t>
  </si>
  <si>
    <t>ULS161: G+0.3Qn+0.3EQX1+EQY3</t>
  </si>
  <si>
    <t>ULS162: G+0.3Qn+0.3EQX2+EQY1</t>
  </si>
  <si>
    <t>ULS163: G+0.3Qn+0.3EQX2+EQY2</t>
  </si>
  <si>
    <t>ULS164: G+0.3Qn+0.3EQX2+EQY3</t>
  </si>
  <si>
    <t>ULS165: G+0.3Qn+0.3EQX3+EQY1</t>
  </si>
  <si>
    <t>ULS166: G+0.3Qn+0.3EQX3+EQY2</t>
  </si>
  <si>
    <t>ULS167: G+0.3Qn+0.3EQX3+EQY3</t>
  </si>
  <si>
    <t>ULS168: G+0.3Qn-0.3EQX1+EQY1</t>
  </si>
  <si>
    <t>ULS169: G+0.3Qn-0.3EQX1+EQY2</t>
  </si>
  <si>
    <t>ULS170: G+0.3Qn-0.3EQX1+EQY3</t>
  </si>
  <si>
    <t>ULS171: G+0.3Qn-0.3EQX2+EQY1</t>
  </si>
  <si>
    <t>ULS172: G+0.3Qn-0.3EQX2+EQY2</t>
  </si>
  <si>
    <t>ULS173: G+0.3Qn-0.3EQX2+EQY3</t>
  </si>
  <si>
    <t>ULS174: G+0.3Qn-0.3EQX3+EQY1</t>
  </si>
  <si>
    <t>ULS175: G+0.3Qn-0.3EQX3+EQY2</t>
  </si>
  <si>
    <t>ULS176: G+0.3Qn-0.3EQX3+EQY3</t>
  </si>
  <si>
    <t>ULS177: G+0.3Qn+0.3EQX1-EQY1</t>
  </si>
  <si>
    <t>ULS178: G+0.3Qn+0.3EQX1-EQY2</t>
  </si>
  <si>
    <t>ULS179: G+0.3Qn+0.3EQX1-EQY3</t>
  </si>
  <si>
    <t>ULS180: G+0.3Qn+0.3EQX2-EQY1</t>
  </si>
  <si>
    <t>ULS181: G+0.3Qn+0.3EQX2-EQY2</t>
  </si>
  <si>
    <t>ULS182: G+0.3Qn+0.3EQX2-EQY3</t>
  </si>
  <si>
    <t>ULS183: G+0.3Qn+0.3EQX3-EQY1</t>
  </si>
  <si>
    <t>ULS184: G+0.3Qn+0.3EQX3-EQY2</t>
  </si>
  <si>
    <t>ULS185: G+0.3Qn+0.3EQX3-EQY3</t>
  </si>
  <si>
    <t>ULS186: G+0.3Qn-0.3EQX1-EQY1</t>
  </si>
  <si>
    <t>ULS187: G+0.3Qn-0.3EQX1-EQY2</t>
  </si>
  <si>
    <t>ULS188: G+0.3Qn-0.3EQX1-EQY3</t>
  </si>
  <si>
    <t>ULS189: G+0.3Qn-0.3EQX2-EQY1</t>
  </si>
  <si>
    <t>ULS190: G+0.3Qn-0.3EQX2-EQY2</t>
  </si>
  <si>
    <t>ULS191: G+0.3Qn-0.3EQX2-EQY3</t>
  </si>
  <si>
    <t>ULS192: G+0.3Qn-0.3EQX3-EQY1</t>
  </si>
  <si>
    <t>ULS193: G+0.3Qn-0.3EQX3-EQY2</t>
  </si>
  <si>
    <t>ULS194: G+0.3Qn-0.3EQX3-EQY3</t>
  </si>
  <si>
    <t>ULS195: G+0.3Q+RS</t>
  </si>
  <si>
    <t>C:\Users\mitchell.tesch\dev\projects\RCCbatch\21662 - Oxford Street Etabs ULS (Updated Panelisation).EDB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</si>
</sst>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m\ yyyy\ h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2"/>
      <color theme="6" tint="0.79998168889431442"/>
      <name val="Calibri"/>
      <family val="2"/>
      <scheme val="minor"/>
    </font>
    <font>
      <sz val="20"/>
      <color theme="6" tint="0.7999816888943144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5" fillId="0" borderId="0"/>
  </cellStyleXfs>
  <cellXfs count="15">
    <xf numFmtId="0" fontId="0" fillId="0" borderId="0" xfId="0"/>
    <xf numFmtId="0" fontId="3" fillId="2" borderId="0" xfId="0" applyFont="1" applyFill="1" applyAlignment="1">
      <alignment horizontal="left"/>
    </xf>
    <xf numFmtId="0" fontId="1" fillId="3" borderId="0" xfId="0" applyFont="1" applyFill="1" applyAlignment="1">
      <alignment horizontal="right"/>
    </xf>
    <xf numFmtId="0" fontId="0" fillId="4" borderId="0" xfId="0" applyFill="1"/>
    <xf numFmtId="0" fontId="0" fillId="4" borderId="1" xfId="0" applyFill="1" applyBorder="1"/>
    <xf numFmtId="0" fontId="1" fillId="3" borderId="2" xfId="0" applyFont="1" applyFill="1" applyBorder="1" applyAlignment="1">
      <alignment vertical="center"/>
    </xf>
    <xf numFmtId="0" fontId="1" fillId="3" borderId="2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center"/>
    </xf>
    <xf numFmtId="0" fontId="0" fillId="5" borderId="0" xfId="0" applyFill="1"/>
    <xf numFmtId="0" fontId="4" fillId="2" borderId="0" xfId="0" applyFont="1" applyFill="1" applyAlignment="1">
      <alignment horizontal="left"/>
    </xf>
    <xf numFmtId="0" fontId="5" fillId="0" borderId="0" xfId="1" applyAlignment="1">
      <alignment vertical="center"/>
    </xf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164" fontId="0" fillId="5" borderId="3" xfId="0" applyNumberFormat="1" applyFill="1" applyBorder="1" applyAlignment="1">
      <alignment horizontal="left"/>
    </xf>
    <xf numFmtId="0" fontId="0" fillId="4" borderId="0" xfId="0" applyFill="1" applyAlignment="1">
      <alignment horizontal="left"/>
    </xf>
  </cellXfs>
  <cellStyles count="2">
    <cellStyle name="Normal" xfId="0" builtinId="0"/>
    <cellStyle name="Normal 10" xfId="1" xr:uid="{F2059E04-4AD7-48C8-9EC0-5A18A5E63A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38100</xdr:rowOff>
        </xdr:from>
        <xdr:to>
          <xdr:col>6</xdr:col>
          <xdr:colOff>400050</xdr:colOff>
          <xdr:row>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Pier Forces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rbanajurong-my.sharepoint.com/personal/mitchell_tesch_robertbird_com_au/Documents/source/repos/mitchell-tesch/ram-rundown/RBG-SS-Rundown(RAM_bulk)_Plus_Desig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yan.francis/Downloads/210706%20T1-T4%20Construction%20Programme%20-%20SW%20Adjusted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gram Notes"/>
      <sheetName val="Constants and Controls"/>
      <sheetName val="Column Summary"/>
      <sheetName val="Column Layout"/>
      <sheetName val="xlwings.conf"/>
      <sheetName val="COPY"/>
      <sheetName val="NTC01"/>
      <sheetName val="NTC02"/>
      <sheetName val="NTC03"/>
      <sheetName val="NTC04"/>
      <sheetName val="NTC05"/>
      <sheetName val="NTC06"/>
      <sheetName val="NTC07"/>
      <sheetName val="NTC08"/>
      <sheetName val="NTC10"/>
      <sheetName val="NTC11"/>
      <sheetName val="NTC13"/>
      <sheetName val="NTC14"/>
      <sheetName val="NTC15"/>
      <sheetName val="C74"/>
      <sheetName val="C75"/>
      <sheetName val="C76"/>
      <sheetName val="Schedule"/>
      <sheetName val="Schedule_D"/>
      <sheetName val="Schedule_W"/>
      <sheetName val="Schedule_fc"/>
      <sheetName val="Schedule_db"/>
      <sheetName val="Schedule_Nb"/>
      <sheetName val="Schedule_MinTies"/>
      <sheetName val="Schedule_Util"/>
    </sheetNames>
    <sheetDataSet>
      <sheetData sheetId="0"/>
      <sheetData sheetId="1">
        <row r="2">
          <cell r="B2" t="str">
            <v xml:space="preserve">Waterfront - North Tower Columns </v>
          </cell>
        </row>
        <row r="3">
          <cell r="B3">
            <v>16021</v>
          </cell>
          <cell r="M3" t="str">
            <v>C500A</v>
          </cell>
          <cell r="N3">
            <v>500</v>
          </cell>
          <cell r="O3"/>
          <cell r="P3"/>
          <cell r="Q3"/>
          <cell r="R3">
            <v>1</v>
          </cell>
          <cell r="S3">
            <v>1</v>
          </cell>
          <cell r="T3">
            <v>50</v>
          </cell>
          <cell r="U3">
            <v>40</v>
          </cell>
          <cell r="V3" t="str">
            <v>B</v>
          </cell>
          <cell r="W3">
            <v>500</v>
          </cell>
          <cell r="X3">
            <v>6</v>
          </cell>
          <cell r="Y3"/>
          <cell r="Z3">
            <v>32</v>
          </cell>
          <cell r="AA3">
            <v>16</v>
          </cell>
          <cell r="AB3">
            <v>0.6</v>
          </cell>
          <cell r="AC3">
            <v>1</v>
          </cell>
          <cell r="AD3">
            <v>2.4576000000000001E-2</v>
          </cell>
          <cell r="AE3">
            <v>186.40116411299439</v>
          </cell>
          <cell r="AF3">
            <v>-356</v>
          </cell>
          <cell r="AG3"/>
        </row>
        <row r="4">
          <cell r="M4" t="str">
            <v>C650A</v>
          </cell>
          <cell r="N4">
            <v>650</v>
          </cell>
          <cell r="O4"/>
          <cell r="P4"/>
          <cell r="Q4"/>
          <cell r="R4">
            <v>1</v>
          </cell>
          <cell r="S4">
            <v>1</v>
          </cell>
          <cell r="T4">
            <v>50</v>
          </cell>
          <cell r="U4">
            <v>40</v>
          </cell>
          <cell r="V4" t="str">
            <v>B</v>
          </cell>
          <cell r="W4">
            <v>500</v>
          </cell>
          <cell r="X4">
            <v>11</v>
          </cell>
          <cell r="Y4"/>
          <cell r="Z4">
            <v>32</v>
          </cell>
          <cell r="AA4">
            <v>16</v>
          </cell>
          <cell r="AB4">
            <v>0.6</v>
          </cell>
          <cell r="AC4">
            <v>27</v>
          </cell>
          <cell r="AD4">
            <v>2.6660355029585796E-2</v>
          </cell>
          <cell r="AE4">
            <v>144.51326206513048</v>
          </cell>
          <cell r="AF4">
            <v>-506</v>
          </cell>
          <cell r="AG4"/>
        </row>
        <row r="5">
          <cell r="M5" t="str">
            <v>C800A</v>
          </cell>
          <cell r="N5">
            <v>800</v>
          </cell>
          <cell r="O5"/>
          <cell r="P5"/>
          <cell r="Q5"/>
          <cell r="R5">
            <v>1</v>
          </cell>
          <cell r="S5">
            <v>1</v>
          </cell>
          <cell r="T5">
            <v>50</v>
          </cell>
          <cell r="U5">
            <v>40</v>
          </cell>
          <cell r="V5" t="str">
            <v>B</v>
          </cell>
          <cell r="W5">
            <v>500</v>
          </cell>
          <cell r="X5">
            <v>16</v>
          </cell>
          <cell r="Y5"/>
          <cell r="Z5">
            <v>32</v>
          </cell>
          <cell r="AA5">
            <v>16</v>
          </cell>
          <cell r="AB5">
            <v>0.6</v>
          </cell>
          <cell r="AC5">
            <v>27</v>
          </cell>
          <cell r="AD5">
            <v>2.5599999999999998E-2</v>
          </cell>
          <cell r="AE5">
            <v>128.80529879718151</v>
          </cell>
          <cell r="AF5">
            <v>-656</v>
          </cell>
          <cell r="AG5"/>
        </row>
        <row r="6">
          <cell r="M6" t="str">
            <v>C950A</v>
          </cell>
          <cell r="N6">
            <v>950</v>
          </cell>
          <cell r="O6"/>
          <cell r="P6"/>
          <cell r="Q6"/>
          <cell r="R6">
            <v>1</v>
          </cell>
          <cell r="S6">
            <v>1</v>
          </cell>
          <cell r="T6">
            <v>50</v>
          </cell>
          <cell r="U6">
            <v>40</v>
          </cell>
          <cell r="V6" t="str">
            <v>B</v>
          </cell>
          <cell r="W6">
            <v>500</v>
          </cell>
          <cell r="X6">
            <v>18</v>
          </cell>
          <cell r="Y6"/>
          <cell r="Z6">
            <v>36</v>
          </cell>
          <cell r="AA6">
            <v>16</v>
          </cell>
          <cell r="AB6">
            <v>0.6</v>
          </cell>
          <cell r="AC6">
            <v>1</v>
          </cell>
          <cell r="AD6">
            <v>2.5848199445983377E-2</v>
          </cell>
          <cell r="AE6">
            <v>139.97540600994523</v>
          </cell>
          <cell r="AF6">
            <v>-802</v>
          </cell>
          <cell r="AG6"/>
        </row>
        <row r="7">
          <cell r="M7" t="str">
            <v>C950B</v>
          </cell>
          <cell r="N7">
            <v>950</v>
          </cell>
          <cell r="O7"/>
          <cell r="P7"/>
          <cell r="Q7"/>
          <cell r="R7">
            <v>1</v>
          </cell>
          <cell r="S7">
            <v>1</v>
          </cell>
          <cell r="T7">
            <v>50</v>
          </cell>
          <cell r="U7">
            <v>40</v>
          </cell>
          <cell r="V7" t="str">
            <v>B</v>
          </cell>
          <cell r="W7">
            <v>500</v>
          </cell>
          <cell r="X7">
            <v>19</v>
          </cell>
          <cell r="Y7"/>
          <cell r="Z7">
            <v>40</v>
          </cell>
          <cell r="AA7">
            <v>16</v>
          </cell>
          <cell r="AB7">
            <v>0.6</v>
          </cell>
          <cell r="AC7">
            <v>26</v>
          </cell>
          <cell r="AD7">
            <v>3.3684210526315782E-2</v>
          </cell>
          <cell r="AE7">
            <v>131.94689145077132</v>
          </cell>
          <cell r="AF7">
            <v>-798</v>
          </cell>
          <cell r="AG7"/>
        </row>
        <row r="8">
          <cell r="B8" t="str">
            <v>S3</v>
          </cell>
          <cell r="M8" t="str">
            <v>C1100A</v>
          </cell>
          <cell r="N8">
            <v>1100</v>
          </cell>
          <cell r="O8"/>
          <cell r="P8"/>
          <cell r="Q8"/>
          <cell r="R8">
            <v>1</v>
          </cell>
          <cell r="S8">
            <v>1</v>
          </cell>
          <cell r="T8">
            <v>50</v>
          </cell>
          <cell r="U8">
            <v>40</v>
          </cell>
          <cell r="V8" t="str">
            <v>B</v>
          </cell>
          <cell r="W8">
            <v>500</v>
          </cell>
          <cell r="X8">
            <v>19</v>
          </cell>
          <cell r="Y8"/>
          <cell r="Z8">
            <v>40</v>
          </cell>
          <cell r="AA8">
            <v>16</v>
          </cell>
          <cell r="AB8">
            <v>0.6</v>
          </cell>
          <cell r="AC8">
            <v>26</v>
          </cell>
          <cell r="AD8">
            <v>2.5123966942148759E-2</v>
          </cell>
          <cell r="AE8">
            <v>156.74893871595387</v>
          </cell>
          <cell r="AF8">
            <v>-948</v>
          </cell>
          <cell r="AG8"/>
        </row>
        <row r="9">
          <cell r="B9" t="str">
            <v>U3</v>
          </cell>
          <cell r="M9" t="str">
            <v>C1100B</v>
          </cell>
          <cell r="N9">
            <v>1100</v>
          </cell>
          <cell r="O9"/>
          <cell r="P9"/>
          <cell r="Q9"/>
          <cell r="R9">
            <v>1</v>
          </cell>
          <cell r="S9">
            <v>1</v>
          </cell>
          <cell r="T9">
            <v>50</v>
          </cell>
          <cell r="U9">
            <v>40</v>
          </cell>
          <cell r="V9" t="str">
            <v>B</v>
          </cell>
          <cell r="W9">
            <v>500</v>
          </cell>
          <cell r="X9">
            <v>26</v>
          </cell>
          <cell r="Y9"/>
          <cell r="Z9">
            <v>40</v>
          </cell>
          <cell r="AA9">
            <v>16</v>
          </cell>
          <cell r="AB9">
            <v>0.6</v>
          </cell>
          <cell r="AC9">
            <v>8</v>
          </cell>
          <cell r="AD9">
            <v>3.43801652892562E-2</v>
          </cell>
          <cell r="AE9">
            <v>114.54730136935092</v>
          </cell>
          <cell r="AF9">
            <v>-948</v>
          </cell>
          <cell r="AG9"/>
        </row>
        <row r="10">
          <cell r="M10" t="str">
            <v>C1250A</v>
          </cell>
          <cell r="N10">
            <v>1250</v>
          </cell>
          <cell r="O10"/>
          <cell r="P10"/>
          <cell r="Q10"/>
          <cell r="R10">
            <v>1</v>
          </cell>
          <cell r="S10">
            <v>1</v>
          </cell>
          <cell r="T10">
            <v>50</v>
          </cell>
          <cell r="U10">
            <v>40</v>
          </cell>
          <cell r="V10" t="str">
            <v>B</v>
          </cell>
          <cell r="W10">
            <v>500</v>
          </cell>
          <cell r="X10">
            <v>25</v>
          </cell>
          <cell r="Y10"/>
          <cell r="Z10">
            <v>40</v>
          </cell>
          <cell r="AA10">
            <v>16</v>
          </cell>
          <cell r="AB10">
            <v>0.6</v>
          </cell>
          <cell r="AC10">
            <v>24</v>
          </cell>
          <cell r="AD10">
            <v>2.5600000000000001E-2</v>
          </cell>
          <cell r="AE10">
            <v>137.97874934566372</v>
          </cell>
          <cell r="AF10">
            <v>-1098</v>
          </cell>
          <cell r="AG10"/>
        </row>
        <row r="11">
          <cell r="B11" t="str">
            <v>Y</v>
          </cell>
          <cell r="M11" t="str">
            <v>C1250B</v>
          </cell>
          <cell r="N11">
            <v>1250</v>
          </cell>
          <cell r="O11"/>
          <cell r="P11"/>
          <cell r="Q11"/>
          <cell r="R11">
            <v>1</v>
          </cell>
          <cell r="S11">
            <v>1</v>
          </cell>
          <cell r="T11">
            <v>50</v>
          </cell>
          <cell r="U11">
            <v>40</v>
          </cell>
          <cell r="V11" t="str">
            <v>B</v>
          </cell>
          <cell r="W11">
            <v>500</v>
          </cell>
          <cell r="X11">
            <v>33</v>
          </cell>
          <cell r="Y11"/>
          <cell r="Z11">
            <v>40</v>
          </cell>
          <cell r="AA11">
            <v>16</v>
          </cell>
          <cell r="AB11">
            <v>0.6</v>
          </cell>
          <cell r="AC11">
            <v>16</v>
          </cell>
          <cell r="AD11">
            <v>3.3792000000000003E-2</v>
          </cell>
          <cell r="AE11">
            <v>104.52935556489675</v>
          </cell>
          <cell r="AF11">
            <v>-1098</v>
          </cell>
          <cell r="AG11"/>
        </row>
        <row r="12">
          <cell r="B12">
            <v>25</v>
          </cell>
          <cell r="M12" t="str">
            <v>C1400A</v>
          </cell>
          <cell r="N12">
            <v>1400</v>
          </cell>
          <cell r="O12"/>
          <cell r="P12"/>
          <cell r="Q12"/>
          <cell r="R12">
            <v>1</v>
          </cell>
          <cell r="S12">
            <v>1</v>
          </cell>
          <cell r="T12">
            <v>50</v>
          </cell>
          <cell r="U12">
            <v>40</v>
          </cell>
          <cell r="V12" t="str">
            <v>B</v>
          </cell>
          <cell r="W12">
            <v>500</v>
          </cell>
          <cell r="X12">
            <v>32</v>
          </cell>
          <cell r="Y12"/>
          <cell r="Z12">
            <v>40</v>
          </cell>
          <cell r="AA12">
            <v>16</v>
          </cell>
          <cell r="AB12">
            <v>0.6</v>
          </cell>
          <cell r="AC12">
            <v>23</v>
          </cell>
          <cell r="AD12">
            <v>2.6122448979591838E-2</v>
          </cell>
          <cell r="AE12">
            <v>122.52211349000193</v>
          </cell>
          <cell r="AF12">
            <v>-1248</v>
          </cell>
          <cell r="AG12"/>
        </row>
        <row r="13">
          <cell r="B13">
            <v>1.2</v>
          </cell>
          <cell r="M13" t="str">
            <v>C1400B</v>
          </cell>
          <cell r="N13">
            <v>1400</v>
          </cell>
          <cell r="O13"/>
          <cell r="P13"/>
          <cell r="Q13"/>
          <cell r="R13">
            <v>1</v>
          </cell>
          <cell r="S13">
            <v>1</v>
          </cell>
          <cell r="T13">
            <v>50</v>
          </cell>
          <cell r="U13">
            <v>40</v>
          </cell>
          <cell r="V13" t="str">
            <v>B</v>
          </cell>
          <cell r="W13">
            <v>500</v>
          </cell>
          <cell r="X13">
            <v>43</v>
          </cell>
          <cell r="Y13"/>
          <cell r="Z13">
            <v>40</v>
          </cell>
          <cell r="AA13">
            <v>16</v>
          </cell>
          <cell r="AB13">
            <v>0.6</v>
          </cell>
          <cell r="AC13">
            <v>23</v>
          </cell>
          <cell r="AD13">
            <v>3.5102040816326528E-2</v>
          </cell>
          <cell r="AE13">
            <v>91.179247248373528</v>
          </cell>
          <cell r="AF13">
            <v>-1248</v>
          </cell>
          <cell r="AG13"/>
        </row>
        <row r="14">
          <cell r="B14">
            <v>1.5</v>
          </cell>
          <cell r="M14" t="str">
            <v>C1550A</v>
          </cell>
          <cell r="N14">
            <v>1550</v>
          </cell>
          <cell r="O14"/>
          <cell r="P14"/>
          <cell r="Q14"/>
          <cell r="R14">
            <v>1</v>
          </cell>
          <cell r="S14">
            <v>1</v>
          </cell>
          <cell r="T14">
            <v>50</v>
          </cell>
          <cell r="U14">
            <v>40</v>
          </cell>
          <cell r="V14" t="str">
            <v>B</v>
          </cell>
          <cell r="W14">
            <v>500</v>
          </cell>
          <cell r="X14">
            <v>39</v>
          </cell>
          <cell r="Y14"/>
          <cell r="Z14">
            <v>40</v>
          </cell>
          <cell r="AA14">
            <v>16</v>
          </cell>
          <cell r="AB14">
            <v>0.6</v>
          </cell>
          <cell r="AC14">
            <v>23</v>
          </cell>
          <cell r="AD14">
            <v>2.5972944849115505E-2</v>
          </cell>
          <cell r="AE14">
            <v>112.61401358252643</v>
          </cell>
          <cell r="AF14">
            <v>-1398</v>
          </cell>
          <cell r="AG14"/>
        </row>
        <row r="15">
          <cell r="M15" t="str">
            <v>C1550B</v>
          </cell>
          <cell r="N15">
            <v>1550</v>
          </cell>
          <cell r="O15"/>
          <cell r="P15"/>
          <cell r="Q15"/>
          <cell r="R15">
            <v>1</v>
          </cell>
          <cell r="S15">
            <v>1</v>
          </cell>
          <cell r="T15">
            <v>50</v>
          </cell>
          <cell r="U15">
            <v>40</v>
          </cell>
          <cell r="V15" t="str">
            <v>B</v>
          </cell>
          <cell r="W15">
            <v>500</v>
          </cell>
          <cell r="X15">
            <v>31</v>
          </cell>
          <cell r="Y15"/>
          <cell r="Z15">
            <v>50</v>
          </cell>
          <cell r="AA15">
            <v>16</v>
          </cell>
          <cell r="AB15">
            <v>0.6</v>
          </cell>
          <cell r="AC15">
            <v>34</v>
          </cell>
          <cell r="AD15">
            <v>3.2258064516129031E-2</v>
          </cell>
          <cell r="AE15">
            <v>140.66227752202042</v>
          </cell>
          <cell r="AF15">
            <v>-1388</v>
          </cell>
          <cell r="AG15"/>
        </row>
        <row r="16">
          <cell r="M16" t="str">
            <v>C1700A</v>
          </cell>
          <cell r="N16">
            <v>1700</v>
          </cell>
          <cell r="O16"/>
          <cell r="P16"/>
          <cell r="Q16"/>
          <cell r="R16">
            <v>1</v>
          </cell>
          <cell r="S16">
            <v>1</v>
          </cell>
          <cell r="T16">
            <v>80</v>
          </cell>
          <cell r="U16">
            <v>40</v>
          </cell>
          <cell r="V16" t="str">
            <v>B</v>
          </cell>
          <cell r="W16">
            <v>500</v>
          </cell>
          <cell r="X16">
            <v>28</v>
          </cell>
          <cell r="Y16"/>
          <cell r="Z16">
            <v>50</v>
          </cell>
          <cell r="AA16">
            <v>16</v>
          </cell>
          <cell r="AB16">
            <v>0.6</v>
          </cell>
          <cell r="AC16">
            <v>34</v>
          </cell>
          <cell r="AD16">
            <v>2.4221453287197232E-2</v>
          </cell>
          <cell r="AE16">
            <v>172.5631964721822</v>
          </cell>
          <cell r="AF16">
            <v>-1538</v>
          </cell>
          <cell r="AG16"/>
        </row>
        <row r="17">
          <cell r="F17"/>
          <cell r="M17" t="str">
            <v>C1700B</v>
          </cell>
          <cell r="N17">
            <v>1700</v>
          </cell>
          <cell r="O17"/>
          <cell r="P17"/>
          <cell r="Q17"/>
          <cell r="R17">
            <v>1</v>
          </cell>
          <cell r="S17">
            <v>1</v>
          </cell>
          <cell r="T17">
            <v>80</v>
          </cell>
          <cell r="U17">
            <v>40</v>
          </cell>
          <cell r="V17" t="str">
            <v>B</v>
          </cell>
          <cell r="W17">
            <v>500</v>
          </cell>
          <cell r="X17">
            <v>36</v>
          </cell>
          <cell r="Y17"/>
          <cell r="Z17">
            <v>50</v>
          </cell>
          <cell r="AA17">
            <v>16</v>
          </cell>
          <cell r="AB17">
            <v>0.6</v>
          </cell>
          <cell r="AC17">
            <v>34</v>
          </cell>
          <cell r="AD17">
            <v>3.1141868512110728E-2</v>
          </cell>
          <cell r="AE17">
            <v>134.21581947836393</v>
          </cell>
          <cell r="AF17">
            <v>-1538</v>
          </cell>
          <cell r="AG17"/>
        </row>
        <row r="18">
          <cell r="A18" t="str">
            <v>Floor RL</v>
          </cell>
          <cell r="B18">
            <v>4</v>
          </cell>
          <cell r="F18" t="str">
            <v>Name</v>
          </cell>
          <cell r="M18" t="str">
            <v>C1850A</v>
          </cell>
          <cell r="N18">
            <v>1850</v>
          </cell>
          <cell r="O18"/>
          <cell r="P18"/>
          <cell r="Q18"/>
          <cell r="R18">
            <v>1</v>
          </cell>
          <cell r="S18">
            <v>1</v>
          </cell>
          <cell r="T18">
            <v>80</v>
          </cell>
          <cell r="U18">
            <v>40</v>
          </cell>
          <cell r="V18" t="str">
            <v>B</v>
          </cell>
          <cell r="W18">
            <v>500</v>
          </cell>
          <cell r="X18">
            <v>33</v>
          </cell>
          <cell r="Y18"/>
          <cell r="Z18">
            <v>50</v>
          </cell>
          <cell r="AA18">
            <v>16</v>
          </cell>
          <cell r="AB18">
            <v>0.6</v>
          </cell>
          <cell r="AC18">
            <v>34</v>
          </cell>
          <cell r="AD18">
            <v>2.4105186267348429E-2</v>
          </cell>
          <cell r="AE18">
            <v>160.69722421998699</v>
          </cell>
          <cell r="AF18">
            <v>-1688</v>
          </cell>
          <cell r="AG18"/>
        </row>
        <row r="19">
          <cell r="A19" t="str">
            <v>Floor to Floor Height</v>
          </cell>
          <cell r="B19">
            <v>5</v>
          </cell>
          <cell r="F19" t="str">
            <v>Roof</v>
          </cell>
          <cell r="G19">
            <v>239.95</v>
          </cell>
          <cell r="H19"/>
          <cell r="M19" t="str">
            <v>C1850B</v>
          </cell>
          <cell r="N19">
            <v>1850</v>
          </cell>
          <cell r="O19"/>
          <cell r="P19"/>
          <cell r="Q19"/>
          <cell r="R19">
            <v>1</v>
          </cell>
          <cell r="S19">
            <v>1</v>
          </cell>
          <cell r="T19">
            <v>80</v>
          </cell>
          <cell r="U19">
            <v>40</v>
          </cell>
          <cell r="V19" t="str">
            <v>B</v>
          </cell>
          <cell r="W19">
            <v>500</v>
          </cell>
          <cell r="X19">
            <v>43</v>
          </cell>
          <cell r="Y19"/>
          <cell r="Z19">
            <v>50</v>
          </cell>
          <cell r="AA19">
            <v>16</v>
          </cell>
          <cell r="AB19">
            <v>0.6</v>
          </cell>
          <cell r="AC19">
            <v>14</v>
          </cell>
          <cell r="AD19">
            <v>3.1409788166544925E-2</v>
          </cell>
          <cell r="AE19">
            <v>123.32577672696677</v>
          </cell>
          <cell r="AF19">
            <v>-1688</v>
          </cell>
          <cell r="AG19"/>
        </row>
        <row r="20">
          <cell r="A20" t="str">
            <v>Clear Height</v>
          </cell>
          <cell r="B20">
            <v>6</v>
          </cell>
          <cell r="F20" t="str">
            <v>L54</v>
          </cell>
          <cell r="G20">
            <v>231.16</v>
          </cell>
          <cell r="H20">
            <v>8.789999999999992</v>
          </cell>
          <cell r="M20" t="str">
            <v>C2000A</v>
          </cell>
          <cell r="N20">
            <v>2000</v>
          </cell>
          <cell r="O20"/>
          <cell r="P20"/>
          <cell r="Q20"/>
          <cell r="R20">
            <v>1</v>
          </cell>
          <cell r="S20">
            <v>1</v>
          </cell>
          <cell r="T20">
            <v>80</v>
          </cell>
          <cell r="U20">
            <v>40</v>
          </cell>
          <cell r="V20" t="str">
            <v>B</v>
          </cell>
          <cell r="W20">
            <v>500</v>
          </cell>
          <cell r="X20">
            <v>39</v>
          </cell>
          <cell r="Y20"/>
          <cell r="Z20">
            <v>50</v>
          </cell>
          <cell r="AA20">
            <v>16</v>
          </cell>
          <cell r="AB20">
            <v>0.6</v>
          </cell>
          <cell r="AC20">
            <v>14</v>
          </cell>
          <cell r="AD20">
            <v>2.4375000000000001E-2</v>
          </cell>
          <cell r="AE20">
            <v>148.05762300764204</v>
          </cell>
          <cell r="AF20">
            <v>-1838</v>
          </cell>
          <cell r="AG20"/>
        </row>
        <row r="21">
          <cell r="A21" t="str">
            <v>Column Self Weight [kN]</v>
          </cell>
          <cell r="B21">
            <v>9</v>
          </cell>
          <cell r="F21" t="str">
            <v>L53</v>
          </cell>
          <cell r="G21">
            <v>227.29</v>
          </cell>
          <cell r="H21">
            <v>3.8700000000000045</v>
          </cell>
          <cell r="M21" t="str">
            <v>C2000B</v>
          </cell>
          <cell r="N21">
            <v>2000</v>
          </cell>
          <cell r="O21"/>
          <cell r="P21"/>
          <cell r="Q21"/>
          <cell r="R21">
            <v>1</v>
          </cell>
          <cell r="S21">
            <v>1</v>
          </cell>
          <cell r="T21">
            <v>80</v>
          </cell>
          <cell r="U21">
            <v>40</v>
          </cell>
          <cell r="V21" t="str">
            <v>B</v>
          </cell>
          <cell r="W21">
            <v>500</v>
          </cell>
          <cell r="X21">
            <v>40</v>
          </cell>
          <cell r="Y21"/>
          <cell r="Z21">
            <v>55</v>
          </cell>
          <cell r="AA21">
            <v>16</v>
          </cell>
          <cell r="AB21">
            <v>0.6</v>
          </cell>
          <cell r="AC21">
            <v>14</v>
          </cell>
          <cell r="AD21">
            <v>3.0250000000000003E-2</v>
          </cell>
          <cell r="AE21">
            <v>143.96348335075226</v>
          </cell>
          <cell r="AF21">
            <v>-1833</v>
          </cell>
          <cell r="AG21"/>
        </row>
        <row r="22">
          <cell r="A22" t="str">
            <v>Level SW [kN]</v>
          </cell>
          <cell r="B22">
            <v>10</v>
          </cell>
          <cell r="F22" t="str">
            <v>L52</v>
          </cell>
          <cell r="G22">
            <v>221.79</v>
          </cell>
          <cell r="H22">
            <v>5.5</v>
          </cell>
          <cell r="M22" t="str">
            <v>C2150A</v>
          </cell>
          <cell r="N22">
            <v>2150</v>
          </cell>
          <cell r="O22"/>
          <cell r="P22"/>
          <cell r="Q22"/>
          <cell r="R22">
            <v>1</v>
          </cell>
          <cell r="S22">
            <v>1</v>
          </cell>
          <cell r="T22">
            <v>80</v>
          </cell>
          <cell r="U22">
            <v>40</v>
          </cell>
          <cell r="V22" t="str">
            <v>B</v>
          </cell>
          <cell r="W22">
            <v>500</v>
          </cell>
          <cell r="X22">
            <v>36</v>
          </cell>
          <cell r="Y22"/>
          <cell r="Z22">
            <v>55</v>
          </cell>
          <cell r="AA22">
            <v>16</v>
          </cell>
          <cell r="AB22">
            <v>0.6</v>
          </cell>
          <cell r="AC22">
            <v>14</v>
          </cell>
          <cell r="AD22">
            <v>2.3558680367766358E-2</v>
          </cell>
          <cell r="AE22">
            <v>173.04939533523779</v>
          </cell>
          <cell r="AF22">
            <v>-1983</v>
          </cell>
          <cell r="AG22"/>
        </row>
        <row r="23">
          <cell r="A23" t="str">
            <v>Level SDL [kN]</v>
          </cell>
          <cell r="B23">
            <v>11</v>
          </cell>
          <cell r="F23" t="str">
            <v>L51</v>
          </cell>
          <cell r="G23">
            <v>217.39</v>
          </cell>
          <cell r="H23">
            <v>4.4000000000000057</v>
          </cell>
          <cell r="M23" t="str">
            <v>C2150B</v>
          </cell>
          <cell r="N23">
            <v>2150</v>
          </cell>
          <cell r="O23"/>
          <cell r="P23"/>
          <cell r="Q23"/>
          <cell r="R23">
            <v>1</v>
          </cell>
          <cell r="S23">
            <v>1</v>
          </cell>
          <cell r="T23">
            <v>80</v>
          </cell>
          <cell r="U23">
            <v>40</v>
          </cell>
          <cell r="V23" t="str">
            <v>B</v>
          </cell>
          <cell r="W23">
            <v>500</v>
          </cell>
          <cell r="X23">
            <v>49</v>
          </cell>
          <cell r="Y23"/>
          <cell r="Z23">
            <v>55</v>
          </cell>
          <cell r="AA23">
            <v>16</v>
          </cell>
          <cell r="AB23">
            <v>0.6</v>
          </cell>
          <cell r="AC23">
            <v>32</v>
          </cell>
          <cell r="AD23">
            <v>3.2065981611681983E-2</v>
          </cell>
          <cell r="AE23">
            <v>127.13833126670531</v>
          </cell>
          <cell r="AF23">
            <v>-1983</v>
          </cell>
          <cell r="AG23"/>
        </row>
        <row r="24">
          <cell r="A24" t="str">
            <v>Level RLL [kN]</v>
          </cell>
          <cell r="B24">
            <v>12</v>
          </cell>
          <cell r="F24" t="str">
            <v>L50</v>
          </cell>
          <cell r="G24">
            <v>213.52</v>
          </cell>
          <cell r="H24">
            <v>3.8699999999999761</v>
          </cell>
          <cell r="M24" t="str">
            <v>C2100B</v>
          </cell>
          <cell r="N24">
            <v>2100</v>
          </cell>
          <cell r="O24"/>
          <cell r="P24"/>
          <cell r="Q24"/>
          <cell r="R24">
            <v>1</v>
          </cell>
          <cell r="S24">
            <v>1</v>
          </cell>
          <cell r="T24">
            <v>80</v>
          </cell>
          <cell r="U24">
            <v>40</v>
          </cell>
          <cell r="V24" t="str">
            <v>B</v>
          </cell>
          <cell r="W24">
            <v>500</v>
          </cell>
          <cell r="X24">
            <v>45</v>
          </cell>
          <cell r="Y24"/>
          <cell r="Z24">
            <v>55</v>
          </cell>
          <cell r="AA24">
            <v>16</v>
          </cell>
          <cell r="AB24">
            <v>0.6</v>
          </cell>
          <cell r="AC24">
            <v>32</v>
          </cell>
          <cell r="AD24">
            <v>3.0867346938775509E-2</v>
          </cell>
          <cell r="AE24">
            <v>134.94885776420156</v>
          </cell>
          <cell r="AF24">
            <v>-1933</v>
          </cell>
          <cell r="AG24"/>
        </row>
        <row r="25">
          <cell r="A25" t="str">
            <v>Level NRLL [kN]</v>
          </cell>
          <cell r="B25">
            <v>13</v>
          </cell>
          <cell r="F25" t="str">
            <v>L49</v>
          </cell>
          <cell r="G25">
            <v>209.65</v>
          </cell>
          <cell r="H25">
            <v>3.8700000000000045</v>
          </cell>
          <cell r="M25" t="str">
            <v>C2200C</v>
          </cell>
          <cell r="N25">
            <v>2200</v>
          </cell>
          <cell r="O25"/>
          <cell r="P25"/>
          <cell r="Q25"/>
          <cell r="R25">
            <v>1</v>
          </cell>
          <cell r="S25">
            <v>1</v>
          </cell>
          <cell r="T25">
            <v>80</v>
          </cell>
          <cell r="U25">
            <v>40</v>
          </cell>
          <cell r="V25" t="str">
            <v>B</v>
          </cell>
          <cell r="W25">
            <v>500</v>
          </cell>
          <cell r="X25">
            <v>50</v>
          </cell>
          <cell r="Y25"/>
          <cell r="Z25">
            <v>60</v>
          </cell>
          <cell r="AA25">
            <v>16</v>
          </cell>
          <cell r="AB25">
            <v>0.6</v>
          </cell>
          <cell r="AC25">
            <v>50</v>
          </cell>
          <cell r="AD25">
            <v>3.71900826446281E-2</v>
          </cell>
          <cell r="AE25">
            <v>127.422998029602</v>
          </cell>
          <cell r="AF25">
            <v>-2028</v>
          </cell>
          <cell r="AG25"/>
        </row>
        <row r="26">
          <cell r="A26" t="str">
            <v>RLL T.A. [m2]</v>
          </cell>
          <cell r="B26">
            <v>16</v>
          </cell>
          <cell r="F26" t="str">
            <v>L48</v>
          </cell>
          <cell r="G26">
            <v>205.78</v>
          </cell>
          <cell r="H26">
            <v>3.8700000000000045</v>
          </cell>
          <cell r="M26" t="str">
            <v>C2300C</v>
          </cell>
          <cell r="N26">
            <v>2300</v>
          </cell>
          <cell r="O26"/>
          <cell r="P26"/>
          <cell r="Q26"/>
          <cell r="R26">
            <v>1</v>
          </cell>
          <cell r="S26">
            <v>1</v>
          </cell>
          <cell r="T26">
            <v>80</v>
          </cell>
          <cell r="U26">
            <v>40</v>
          </cell>
          <cell r="V26" t="str">
            <v>B</v>
          </cell>
          <cell r="W26">
            <v>500</v>
          </cell>
          <cell r="X26">
            <v>50</v>
          </cell>
          <cell r="Y26"/>
          <cell r="Z26">
            <v>63</v>
          </cell>
          <cell r="AA26">
            <v>16</v>
          </cell>
          <cell r="AB26">
            <v>0.6</v>
          </cell>
          <cell r="AC26">
            <v>28</v>
          </cell>
          <cell r="AD26">
            <v>3.7514177693761815E-2</v>
          </cell>
          <cell r="AE26">
            <v>133.51768777756621</v>
          </cell>
          <cell r="AF26">
            <v>-2125</v>
          </cell>
          <cell r="AG26"/>
        </row>
        <row r="27">
          <cell r="A27" t="str">
            <v>NRLL T.A. [m2]</v>
          </cell>
          <cell r="B27">
            <v>19</v>
          </cell>
          <cell r="F27" t="str">
            <v>L47</v>
          </cell>
          <cell r="G27">
            <v>201.91</v>
          </cell>
          <cell r="H27">
            <v>3.8700000000000045</v>
          </cell>
          <cell r="M27" t="str">
            <v>C2400C</v>
          </cell>
          <cell r="N27">
            <v>2400</v>
          </cell>
          <cell r="O27"/>
          <cell r="P27"/>
          <cell r="Q27"/>
          <cell r="R27">
            <v>1</v>
          </cell>
          <cell r="S27">
            <v>1</v>
          </cell>
          <cell r="T27">
            <v>80</v>
          </cell>
          <cell r="U27">
            <v>40</v>
          </cell>
          <cell r="V27" t="str">
            <v>B</v>
          </cell>
          <cell r="W27">
            <v>500</v>
          </cell>
          <cell r="X27">
            <v>50</v>
          </cell>
          <cell r="Y27"/>
          <cell r="Z27">
            <v>65</v>
          </cell>
          <cell r="AA27">
            <v>16</v>
          </cell>
          <cell r="AB27">
            <v>0.6</v>
          </cell>
          <cell r="AC27">
            <v>33</v>
          </cell>
          <cell r="AD27">
            <v>3.6675347222222224E-2</v>
          </cell>
          <cell r="AE27">
            <v>139.6752093786022</v>
          </cell>
          <cell r="AF27">
            <v>-2223</v>
          </cell>
          <cell r="AG27"/>
        </row>
        <row r="28">
          <cell r="A28" t="str">
            <v>Walls/Façade [kN]</v>
          </cell>
          <cell r="B28">
            <v>24</v>
          </cell>
          <cell r="F28" t="str">
            <v>L46</v>
          </cell>
          <cell r="G28">
            <v>198.04</v>
          </cell>
          <cell r="H28">
            <v>3.8700000000000045</v>
          </cell>
          <cell r="M28"/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</row>
        <row r="29">
          <cell r="A29" t="str">
            <v>EDL [kN]</v>
          </cell>
          <cell r="B29">
            <v>25</v>
          </cell>
          <cell r="F29" t="str">
            <v>L45</v>
          </cell>
          <cell r="G29">
            <v>194.17</v>
          </cell>
          <cell r="H29">
            <v>3.8700000000000045</v>
          </cell>
          <cell r="M29" t="str">
            <v>C700B</v>
          </cell>
          <cell r="N29">
            <v>700</v>
          </cell>
          <cell r="O29"/>
          <cell r="P29"/>
          <cell r="Q29"/>
          <cell r="R29">
            <v>1</v>
          </cell>
          <cell r="S29">
            <v>1</v>
          </cell>
          <cell r="T29">
            <v>50</v>
          </cell>
          <cell r="U29">
            <v>40</v>
          </cell>
          <cell r="V29" t="str">
            <v>B</v>
          </cell>
          <cell r="W29">
            <v>500</v>
          </cell>
          <cell r="X29">
            <v>13</v>
          </cell>
          <cell r="Y29"/>
          <cell r="Z29">
            <v>28</v>
          </cell>
          <cell r="AA29">
            <v>12</v>
          </cell>
          <cell r="AB29">
            <v>0.6</v>
          </cell>
          <cell r="AC29">
            <v>33</v>
          </cell>
          <cell r="AD29">
            <v>2.0800000000000003E-2</v>
          </cell>
          <cell r="AE29">
            <v>137.26343286453866</v>
          </cell>
          <cell r="AF29">
            <v>-568</v>
          </cell>
          <cell r="AG29"/>
        </row>
        <row r="30">
          <cell r="A30" t="str">
            <v>ELL [kN]</v>
          </cell>
          <cell r="B30">
            <v>26</v>
          </cell>
          <cell r="F30" t="str">
            <v>L44</v>
          </cell>
          <cell r="G30">
            <v>190.3</v>
          </cell>
          <cell r="H30">
            <v>3.8699999999999761</v>
          </cell>
          <cell r="M30" t="str">
            <v>C650B</v>
          </cell>
          <cell r="N30">
            <v>650</v>
          </cell>
          <cell r="O30"/>
          <cell r="P30"/>
          <cell r="Q30"/>
          <cell r="R30">
            <v>1</v>
          </cell>
          <cell r="S30">
            <v>1</v>
          </cell>
          <cell r="T30">
            <v>50</v>
          </cell>
          <cell r="U30">
            <v>40</v>
          </cell>
          <cell r="V30" t="str">
            <v>B</v>
          </cell>
          <cell r="W30">
            <v>500</v>
          </cell>
          <cell r="X30">
            <v>11</v>
          </cell>
          <cell r="Y30"/>
          <cell r="Z30">
            <v>28</v>
          </cell>
          <cell r="AA30">
            <v>12</v>
          </cell>
          <cell r="AB30">
            <v>0.6</v>
          </cell>
          <cell r="AC30">
            <v>33</v>
          </cell>
          <cell r="AD30">
            <v>2.0411834319526624E-2</v>
          </cell>
          <cell r="AE30">
            <v>147.94045405086479</v>
          </cell>
          <cell r="AF30">
            <v>-518</v>
          </cell>
          <cell r="AG30"/>
        </row>
        <row r="31">
          <cell r="A31" t="str">
            <v>Transfer Cols</v>
          </cell>
          <cell r="B31">
            <v>27</v>
          </cell>
          <cell r="F31" t="str">
            <v>L43</v>
          </cell>
          <cell r="G31">
            <v>186.43</v>
          </cell>
          <cell r="H31">
            <v>3.8700000000000045</v>
          </cell>
          <cell r="M31" t="str">
            <v>C600B</v>
          </cell>
          <cell r="N31">
            <v>600</v>
          </cell>
          <cell r="O31"/>
          <cell r="P31"/>
          <cell r="Q31"/>
          <cell r="R31">
            <v>1</v>
          </cell>
          <cell r="S31">
            <v>1</v>
          </cell>
          <cell r="T31">
            <v>50</v>
          </cell>
          <cell r="U31">
            <v>40</v>
          </cell>
          <cell r="V31" t="str">
            <v>B</v>
          </cell>
          <cell r="W31">
            <v>500</v>
          </cell>
          <cell r="X31">
            <v>13</v>
          </cell>
          <cell r="Y31"/>
          <cell r="Z31">
            <v>24</v>
          </cell>
          <cell r="AA31">
            <v>12</v>
          </cell>
          <cell r="AB31">
            <v>0.6</v>
          </cell>
          <cell r="AC31">
            <v>28</v>
          </cell>
          <cell r="AD31">
            <v>2.0799999999999999E-2</v>
          </cell>
          <cell r="AE31">
            <v>114.06397942264479</v>
          </cell>
          <cell r="AF31">
            <v>-472</v>
          </cell>
          <cell r="AG31"/>
        </row>
        <row r="32">
          <cell r="A32" t="str">
            <v>% Transfer</v>
          </cell>
          <cell r="B32">
            <v>28</v>
          </cell>
          <cell r="F32" t="str">
            <v>L42M</v>
          </cell>
          <cell r="G32">
            <v>182.56</v>
          </cell>
          <cell r="H32">
            <v>3.8700000000000045</v>
          </cell>
          <cell r="M32" t="str">
            <v>C500A</v>
          </cell>
          <cell r="N32">
            <v>500</v>
          </cell>
          <cell r="O32"/>
          <cell r="P32"/>
          <cell r="Q32"/>
          <cell r="R32">
            <v>1</v>
          </cell>
          <cell r="S32">
            <v>1</v>
          </cell>
          <cell r="T32">
            <v>50</v>
          </cell>
          <cell r="U32">
            <v>40</v>
          </cell>
          <cell r="V32" t="str">
            <v>B</v>
          </cell>
          <cell r="W32">
            <v>500</v>
          </cell>
          <cell r="X32">
            <v>13</v>
          </cell>
          <cell r="Y32"/>
          <cell r="Z32">
            <v>23</v>
          </cell>
          <cell r="AA32">
            <v>12</v>
          </cell>
          <cell r="AB32">
            <v>0.6</v>
          </cell>
          <cell r="AC32">
            <v>28</v>
          </cell>
          <cell r="AD32">
            <v>2.7508000000000001E-2</v>
          </cell>
          <cell r="AE32">
            <v>90.13954306069175</v>
          </cell>
          <cell r="AF32">
            <v>-373</v>
          </cell>
          <cell r="AG32"/>
        </row>
        <row r="33">
          <cell r="A33" t="str">
            <v>Floor Tributary Area</v>
          </cell>
          <cell r="B33">
            <v>14</v>
          </cell>
          <cell r="F33" t="str">
            <v>L42</v>
          </cell>
          <cell r="G33">
            <v>178.69</v>
          </cell>
          <cell r="H33">
            <v>3.8700000000000045</v>
          </cell>
          <cell r="M33"/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</row>
        <row r="34">
          <cell r="A34" t="str">
            <v>Floor Effective Slab THK</v>
          </cell>
          <cell r="B34">
            <v>15</v>
          </cell>
          <cell r="F34" t="str">
            <v>L41</v>
          </cell>
          <cell r="G34">
            <v>174.29</v>
          </cell>
          <cell r="H34">
            <v>4.4000000000000057</v>
          </cell>
          <cell r="M34" t="str">
            <v>3000x850</v>
          </cell>
          <cell r="N34">
            <v>3000</v>
          </cell>
          <cell r="O34">
            <v>850</v>
          </cell>
          <cell r="P34"/>
          <cell r="Q34"/>
          <cell r="R34">
            <v>1</v>
          </cell>
          <cell r="S34">
            <v>1</v>
          </cell>
          <cell r="T34">
            <v>80</v>
          </cell>
          <cell r="U34">
            <v>40</v>
          </cell>
          <cell r="V34" t="str">
            <v>B</v>
          </cell>
          <cell r="W34">
            <v>500</v>
          </cell>
          <cell r="X34">
            <v>7</v>
          </cell>
          <cell r="Y34">
            <v>25</v>
          </cell>
          <cell r="Z34">
            <v>40</v>
          </cell>
          <cell r="AA34">
            <v>12</v>
          </cell>
          <cell r="AB34">
            <v>0.6</v>
          </cell>
          <cell r="AC34">
            <v>28</v>
          </cell>
          <cell r="AD34">
            <v>2.95679308573157E-2</v>
          </cell>
          <cell r="AE34">
            <v>117.66666666666667</v>
          </cell>
          <cell r="AF34">
            <v>119</v>
          </cell>
          <cell r="AG34"/>
        </row>
        <row r="35">
          <cell r="A35" t="str">
            <v>Red. Area</v>
          </cell>
          <cell r="B35">
            <v>16</v>
          </cell>
          <cell r="F35" t="str">
            <v>L40</v>
          </cell>
          <cell r="G35">
            <v>169.89</v>
          </cell>
          <cell r="H35">
            <v>4.4000000000000057</v>
          </cell>
          <cell r="M35"/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</row>
        <row r="36">
          <cell r="A36" t="str">
            <v>Red. Area SDL</v>
          </cell>
          <cell r="B36">
            <v>17</v>
          </cell>
          <cell r="F36" t="str">
            <v>L39</v>
          </cell>
          <cell r="G36">
            <v>166.02</v>
          </cell>
          <cell r="H36">
            <v>3.8699999999999761</v>
          </cell>
          <cell r="M36" t="str">
            <v>2000x2000B</v>
          </cell>
          <cell r="N36">
            <v>2000</v>
          </cell>
          <cell r="O36">
            <v>2000</v>
          </cell>
          <cell r="P36"/>
          <cell r="Q36"/>
          <cell r="R36">
            <v>1</v>
          </cell>
          <cell r="S36">
            <v>1</v>
          </cell>
          <cell r="T36">
            <v>100</v>
          </cell>
          <cell r="U36">
            <v>40</v>
          </cell>
          <cell r="V36" t="str">
            <v>B</v>
          </cell>
          <cell r="W36">
            <v>500</v>
          </cell>
          <cell r="X36">
            <v>15</v>
          </cell>
          <cell r="Y36">
            <v>15</v>
          </cell>
          <cell r="Z36">
            <v>40</v>
          </cell>
          <cell r="AA36">
            <v>16</v>
          </cell>
          <cell r="AB36">
            <v>0.6</v>
          </cell>
          <cell r="AC36">
            <v>12</v>
          </cell>
          <cell r="AD36">
            <v>1.7592918860102839E-2</v>
          </cell>
          <cell r="AE36">
            <v>132</v>
          </cell>
          <cell r="AF36">
            <v>132</v>
          </cell>
          <cell r="AG36"/>
        </row>
        <row r="37">
          <cell r="A37" t="str">
            <v>Red. Area LL</v>
          </cell>
          <cell r="B37">
            <v>18</v>
          </cell>
          <cell r="F37" t="str">
            <v>L38</v>
          </cell>
          <cell r="G37">
            <v>162.15</v>
          </cell>
          <cell r="H37">
            <v>3.8700000000000045</v>
          </cell>
          <cell r="M37"/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</row>
        <row r="38">
          <cell r="A38" t="str">
            <v>Non Red. Area</v>
          </cell>
          <cell r="B38">
            <v>19</v>
          </cell>
          <cell r="F38" t="str">
            <v>L37</v>
          </cell>
          <cell r="G38">
            <v>158.28</v>
          </cell>
          <cell r="H38">
            <v>3.8700000000000045</v>
          </cell>
          <cell r="M38" t="str">
            <v>2000x600B</v>
          </cell>
          <cell r="N38">
            <v>2000</v>
          </cell>
          <cell r="O38">
            <v>600</v>
          </cell>
          <cell r="P38"/>
          <cell r="Q38"/>
          <cell r="R38">
            <v>1</v>
          </cell>
          <cell r="S38">
            <v>1</v>
          </cell>
          <cell r="T38">
            <v>100</v>
          </cell>
          <cell r="U38">
            <v>40</v>
          </cell>
          <cell r="V38" t="str">
            <v>B</v>
          </cell>
          <cell r="W38">
            <v>500</v>
          </cell>
          <cell r="X38">
            <v>4</v>
          </cell>
          <cell r="Y38">
            <v>14</v>
          </cell>
          <cell r="Z38">
            <v>32</v>
          </cell>
          <cell r="AA38">
            <v>16</v>
          </cell>
          <cell r="AB38">
            <v>0.6</v>
          </cell>
          <cell r="AC38">
            <v>21</v>
          </cell>
          <cell r="AD38">
            <v>2.1446605848506321E-2</v>
          </cell>
          <cell r="AE38">
            <v>152</v>
          </cell>
          <cell r="AF38">
            <v>142.76923076923077</v>
          </cell>
          <cell r="AG38"/>
        </row>
        <row r="39">
          <cell r="A39" t="str">
            <v>Non. Red. Area SDL</v>
          </cell>
          <cell r="B39">
            <v>20</v>
          </cell>
          <cell r="F39" t="str">
            <v>L36</v>
          </cell>
          <cell r="G39">
            <v>154.41</v>
          </cell>
          <cell r="H39">
            <v>3.8700000000000045</v>
          </cell>
          <cell r="M39" t="str">
            <v>900x450B</v>
          </cell>
          <cell r="N39">
            <v>900</v>
          </cell>
          <cell r="O39">
            <v>450</v>
          </cell>
          <cell r="P39"/>
          <cell r="Q39"/>
          <cell r="R39">
            <v>1</v>
          </cell>
          <cell r="S39">
            <v>1</v>
          </cell>
          <cell r="T39">
            <v>100</v>
          </cell>
          <cell r="U39">
            <v>40</v>
          </cell>
          <cell r="V39" t="str">
            <v>B</v>
          </cell>
          <cell r="W39">
            <v>500</v>
          </cell>
          <cell r="X39">
            <v>2</v>
          </cell>
          <cell r="Y39">
            <v>6</v>
          </cell>
          <cell r="Z39">
            <v>28</v>
          </cell>
          <cell r="AA39">
            <v>16</v>
          </cell>
          <cell r="AB39">
            <v>0.6</v>
          </cell>
          <cell r="AC39">
            <v>11</v>
          </cell>
          <cell r="AD39">
            <v>1.824450844751406E-2</v>
          </cell>
          <cell r="AE39">
            <v>310</v>
          </cell>
          <cell r="AF39">
            <v>152</v>
          </cell>
          <cell r="AG39"/>
        </row>
        <row r="40">
          <cell r="A40" t="str">
            <v>Non. Red. Area LL</v>
          </cell>
          <cell r="B40">
            <v>21</v>
          </cell>
          <cell r="F40" t="str">
            <v>L35</v>
          </cell>
          <cell r="G40">
            <v>150.54</v>
          </cell>
          <cell r="H40">
            <v>3.8700000000000045</v>
          </cell>
          <cell r="M40"/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</row>
        <row r="41">
          <cell r="A41" t="str">
            <v>Cumulative Reducible T.A.</v>
          </cell>
          <cell r="B41">
            <v>22</v>
          </cell>
          <cell r="F41" t="str">
            <v>L34</v>
          </cell>
          <cell r="G41">
            <v>146.66999999999999</v>
          </cell>
          <cell r="H41">
            <v>3.8700000000000045</v>
          </cell>
          <cell r="M41" t="str">
            <v>2000x1100</v>
          </cell>
          <cell r="N41">
            <v>2000</v>
          </cell>
          <cell r="O41">
            <v>1100</v>
          </cell>
          <cell r="P41"/>
          <cell r="Q41"/>
          <cell r="R41">
            <v>1</v>
          </cell>
          <cell r="S41">
            <v>1</v>
          </cell>
          <cell r="T41">
            <v>80</v>
          </cell>
          <cell r="U41">
            <v>40</v>
          </cell>
          <cell r="V41" t="str">
            <v>B</v>
          </cell>
          <cell r="W41">
            <v>500</v>
          </cell>
          <cell r="X41">
            <v>10</v>
          </cell>
          <cell r="Y41">
            <v>20</v>
          </cell>
          <cell r="Z41">
            <v>40</v>
          </cell>
          <cell r="AA41">
            <v>16</v>
          </cell>
          <cell r="AB41">
            <v>0.6</v>
          </cell>
          <cell r="AC41">
            <v>22</v>
          </cell>
          <cell r="AD41">
            <v>3.1987125200186983E-2</v>
          </cell>
          <cell r="AE41">
            <v>105.33333333333333</v>
          </cell>
          <cell r="AF41">
            <v>97.263157894736835</v>
          </cell>
          <cell r="AG41"/>
        </row>
        <row r="42">
          <cell r="A42" t="str">
            <v>Shear Throw Allowance</v>
          </cell>
          <cell r="B42">
            <v>33</v>
          </cell>
          <cell r="F42" t="str">
            <v>L33</v>
          </cell>
          <cell r="G42">
            <v>142.27000000000001</v>
          </cell>
          <cell r="H42">
            <v>4.3999999999999773</v>
          </cell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</row>
        <row r="43">
          <cell r="A43" t="str">
            <v>LL Reduction Factor</v>
          </cell>
          <cell r="B43">
            <v>23</v>
          </cell>
          <cell r="F43" t="str">
            <v>L32</v>
          </cell>
          <cell r="G43">
            <v>138.4</v>
          </cell>
          <cell r="H43">
            <v>3.8700000000000045</v>
          </cell>
          <cell r="M43" t="str">
            <v>3000x1000B</v>
          </cell>
          <cell r="N43">
            <v>3000</v>
          </cell>
          <cell r="O43">
            <v>1000</v>
          </cell>
          <cell r="P43"/>
          <cell r="Q43"/>
          <cell r="R43">
            <v>1</v>
          </cell>
          <cell r="S43">
            <v>1</v>
          </cell>
          <cell r="T43">
            <v>80</v>
          </cell>
          <cell r="U43">
            <v>40</v>
          </cell>
          <cell r="V43" t="str">
            <v>B</v>
          </cell>
          <cell r="W43">
            <v>500</v>
          </cell>
          <cell r="X43">
            <v>7</v>
          </cell>
          <cell r="Y43">
            <v>28</v>
          </cell>
          <cell r="Z43">
            <v>40</v>
          </cell>
          <cell r="AA43">
            <v>12</v>
          </cell>
          <cell r="AB43">
            <v>0.6</v>
          </cell>
          <cell r="AC43">
            <v>17</v>
          </cell>
          <cell r="AD43">
            <v>2.764601535159018E-2</v>
          </cell>
          <cell r="AE43">
            <v>142.66666666666666</v>
          </cell>
          <cell r="AF43">
            <v>105.77777777777777</v>
          </cell>
          <cell r="AG43"/>
        </row>
        <row r="44">
          <cell r="A44" t="str">
            <v>Floor DL</v>
          </cell>
          <cell r="B44">
            <v>34</v>
          </cell>
          <cell r="F44" t="str">
            <v>L31</v>
          </cell>
          <cell r="G44">
            <v>134.53</v>
          </cell>
          <cell r="H44">
            <v>3.8700000000000045</v>
          </cell>
          <cell r="M44" t="str">
            <v>2400x900B</v>
          </cell>
          <cell r="N44">
            <v>2400</v>
          </cell>
          <cell r="O44">
            <v>900</v>
          </cell>
          <cell r="P44"/>
          <cell r="Q44"/>
          <cell r="R44">
            <v>1</v>
          </cell>
          <cell r="S44">
            <v>1</v>
          </cell>
          <cell r="T44">
            <v>80</v>
          </cell>
          <cell r="U44">
            <v>40</v>
          </cell>
          <cell r="V44" t="str">
            <v>B</v>
          </cell>
          <cell r="W44">
            <v>500</v>
          </cell>
          <cell r="X44">
            <v>6</v>
          </cell>
          <cell r="Y44">
            <v>25</v>
          </cell>
          <cell r="Z44">
            <v>40</v>
          </cell>
          <cell r="AA44">
            <v>12</v>
          </cell>
          <cell r="AB44">
            <v>0.6</v>
          </cell>
          <cell r="AC44">
            <v>17</v>
          </cell>
          <cell r="AD44">
            <v>3.3743032205223705E-2</v>
          </cell>
          <cell r="AE44">
            <v>151.19999999999999</v>
          </cell>
          <cell r="AF44">
            <v>94</v>
          </cell>
          <cell r="AG44"/>
        </row>
        <row r="45">
          <cell r="A45" t="str">
            <v>Floor Non Red. LL</v>
          </cell>
          <cell r="B45">
            <v>35</v>
          </cell>
          <cell r="F45" t="str">
            <v>L30</v>
          </cell>
          <cell r="G45">
            <v>130.13</v>
          </cell>
          <cell r="H45">
            <v>4.4000000000000057</v>
          </cell>
          <cell r="M45" t="str">
            <v>2400x900A</v>
          </cell>
          <cell r="N45">
            <v>2400</v>
          </cell>
          <cell r="O45">
            <v>900</v>
          </cell>
          <cell r="P45"/>
          <cell r="Q45"/>
          <cell r="R45">
            <v>1</v>
          </cell>
          <cell r="S45">
            <v>1</v>
          </cell>
          <cell r="T45">
            <v>80</v>
          </cell>
          <cell r="U45">
            <v>40</v>
          </cell>
          <cell r="V45" t="str">
            <v>B</v>
          </cell>
          <cell r="W45">
            <v>500</v>
          </cell>
          <cell r="X45">
            <v>6</v>
          </cell>
          <cell r="Y45">
            <v>17</v>
          </cell>
          <cell r="Z45">
            <v>40</v>
          </cell>
          <cell r="AA45">
            <v>12</v>
          </cell>
          <cell r="AB45">
            <v>0.6</v>
          </cell>
          <cell r="AC45">
            <v>17</v>
          </cell>
          <cell r="AD45">
            <v>2.4434609527920616E-2</v>
          </cell>
          <cell r="AE45">
            <v>151.19999999999999</v>
          </cell>
          <cell r="AF45">
            <v>141</v>
          </cell>
          <cell r="AG45"/>
        </row>
        <row r="46">
          <cell r="A46" t="str">
            <v>Floor Red. LL</v>
          </cell>
          <cell r="B46">
            <v>36</v>
          </cell>
          <cell r="F46" t="str">
            <v>L29</v>
          </cell>
          <cell r="G46">
            <v>126.26</v>
          </cell>
          <cell r="H46">
            <v>3.8699999999999903</v>
          </cell>
          <cell r="M46" t="str">
            <v>2400x800B</v>
          </cell>
          <cell r="N46">
            <v>2400</v>
          </cell>
          <cell r="O46">
            <v>800</v>
          </cell>
          <cell r="P46"/>
          <cell r="Q46"/>
          <cell r="R46">
            <v>1</v>
          </cell>
          <cell r="S46">
            <v>1</v>
          </cell>
          <cell r="T46">
            <v>80</v>
          </cell>
          <cell r="U46">
            <v>40</v>
          </cell>
          <cell r="V46" t="str">
            <v>B</v>
          </cell>
          <cell r="W46">
            <v>500</v>
          </cell>
          <cell r="X46">
            <v>5</v>
          </cell>
          <cell r="Y46">
            <v>22</v>
          </cell>
          <cell r="Z46">
            <v>40</v>
          </cell>
          <cell r="AA46">
            <v>12</v>
          </cell>
          <cell r="AB46">
            <v>0.6</v>
          </cell>
          <cell r="AC46">
            <v>17</v>
          </cell>
          <cell r="AD46">
            <v>3.2724923474893676E-2</v>
          </cell>
          <cell r="AE46">
            <v>164</v>
          </cell>
          <cell r="AF46">
            <v>107.42857142857143</v>
          </cell>
          <cell r="AG46"/>
        </row>
        <row r="47">
          <cell r="A47" t="str">
            <v>Total DL</v>
          </cell>
          <cell r="B47">
            <v>37</v>
          </cell>
          <cell r="F47" t="str">
            <v>L28</v>
          </cell>
          <cell r="G47">
            <v>122.39</v>
          </cell>
          <cell r="H47">
            <v>3.8700000000000045</v>
          </cell>
          <cell r="M47" t="str">
            <v>2400x800A</v>
          </cell>
          <cell r="N47">
            <v>2400</v>
          </cell>
          <cell r="O47">
            <v>800</v>
          </cell>
          <cell r="P47"/>
          <cell r="Q47"/>
          <cell r="R47">
            <v>1</v>
          </cell>
          <cell r="S47">
            <v>1</v>
          </cell>
          <cell r="T47">
            <v>80</v>
          </cell>
          <cell r="U47">
            <v>40</v>
          </cell>
          <cell r="V47" t="str">
            <v>B</v>
          </cell>
          <cell r="W47">
            <v>500</v>
          </cell>
          <cell r="X47">
            <v>5</v>
          </cell>
          <cell r="Y47">
            <v>15</v>
          </cell>
          <cell r="Z47">
            <v>40</v>
          </cell>
          <cell r="AA47">
            <v>12</v>
          </cell>
          <cell r="AB47">
            <v>0.6</v>
          </cell>
          <cell r="AC47">
            <v>17</v>
          </cell>
          <cell r="AD47">
            <v>2.3561944901923447E-2</v>
          </cell>
          <cell r="AE47">
            <v>164</v>
          </cell>
          <cell r="AF47">
            <v>161.14285714285714</v>
          </cell>
          <cell r="AG47"/>
        </row>
        <row r="48">
          <cell r="A48" t="str">
            <v>Total Non. Red. LL</v>
          </cell>
          <cell r="B48">
            <v>38</v>
          </cell>
          <cell r="F48" t="str">
            <v>L27</v>
          </cell>
          <cell r="G48">
            <v>118.52</v>
          </cell>
          <cell r="H48">
            <v>3.8700000000000045</v>
          </cell>
          <cell r="M48" t="str">
            <v>2400x700B</v>
          </cell>
          <cell r="N48">
            <v>2400</v>
          </cell>
          <cell r="O48">
            <v>700</v>
          </cell>
          <cell r="P48"/>
          <cell r="Q48"/>
          <cell r="R48">
            <v>1</v>
          </cell>
          <cell r="S48">
            <v>1</v>
          </cell>
          <cell r="T48">
            <v>80</v>
          </cell>
          <cell r="U48">
            <v>40</v>
          </cell>
          <cell r="V48" t="str">
            <v>B</v>
          </cell>
          <cell r="W48">
            <v>500</v>
          </cell>
          <cell r="X48">
            <v>4</v>
          </cell>
          <cell r="Y48">
            <v>20</v>
          </cell>
          <cell r="Z48">
            <v>40</v>
          </cell>
          <cell r="AA48">
            <v>12</v>
          </cell>
          <cell r="AB48">
            <v>0.6</v>
          </cell>
          <cell r="AC48">
            <v>17</v>
          </cell>
          <cell r="AD48">
            <v>3.291192303760735E-2</v>
          </cell>
          <cell r="AE48">
            <v>185.33333333333334</v>
          </cell>
          <cell r="AF48">
            <v>118.73684210526316</v>
          </cell>
          <cell r="AG48"/>
        </row>
        <row r="49">
          <cell r="A49" t="str">
            <v>Total Red. LL</v>
          </cell>
          <cell r="B49">
            <v>39</v>
          </cell>
          <cell r="F49" t="str">
            <v>L26</v>
          </cell>
          <cell r="G49">
            <v>114.65</v>
          </cell>
          <cell r="H49">
            <v>3.8699999999999903</v>
          </cell>
          <cell r="M49" t="str">
            <v>2400x700A</v>
          </cell>
          <cell r="N49">
            <v>2400</v>
          </cell>
          <cell r="O49">
            <v>700</v>
          </cell>
          <cell r="P49"/>
          <cell r="Q49"/>
          <cell r="R49">
            <v>1</v>
          </cell>
          <cell r="S49">
            <v>1</v>
          </cell>
          <cell r="T49">
            <v>80</v>
          </cell>
          <cell r="U49">
            <v>40</v>
          </cell>
          <cell r="V49" t="str">
            <v>B</v>
          </cell>
          <cell r="W49">
            <v>500</v>
          </cell>
          <cell r="X49">
            <v>4</v>
          </cell>
          <cell r="Y49">
            <v>14</v>
          </cell>
          <cell r="Z49">
            <v>40</v>
          </cell>
          <cell r="AA49">
            <v>16</v>
          </cell>
          <cell r="AB49">
            <v>0.6</v>
          </cell>
          <cell r="AC49" t="str">
            <v>TBC</v>
          </cell>
          <cell r="AD49">
            <v>2.3935944027350806E-2</v>
          </cell>
          <cell r="AE49">
            <v>182.66666666666666</v>
          </cell>
          <cell r="AF49">
            <v>172.92307692307693</v>
          </cell>
          <cell r="AG49"/>
        </row>
        <row r="50">
          <cell r="A50" t="str">
            <v>Total LL</v>
          </cell>
          <cell r="B50">
            <v>40</v>
          </cell>
          <cell r="F50" t="str">
            <v>L25</v>
          </cell>
          <cell r="G50">
            <v>110.78</v>
          </cell>
          <cell r="H50">
            <v>3.8700000000000045</v>
          </cell>
          <cell r="M50" t="str">
            <v>2400x600B</v>
          </cell>
          <cell r="N50">
            <v>2400</v>
          </cell>
          <cell r="O50">
            <v>600</v>
          </cell>
          <cell r="P50"/>
          <cell r="Q50"/>
          <cell r="R50">
            <v>1</v>
          </cell>
          <cell r="S50">
            <v>1</v>
          </cell>
          <cell r="T50">
            <v>80</v>
          </cell>
          <cell r="U50">
            <v>40</v>
          </cell>
          <cell r="V50" t="str">
            <v>B</v>
          </cell>
          <cell r="W50">
            <v>500</v>
          </cell>
          <cell r="X50">
            <v>4</v>
          </cell>
          <cell r="Y50">
            <v>17</v>
          </cell>
          <cell r="Z50">
            <v>40</v>
          </cell>
          <cell r="AA50">
            <v>16</v>
          </cell>
          <cell r="AB50">
            <v>0.6</v>
          </cell>
          <cell r="AC50">
            <v>31</v>
          </cell>
          <cell r="AD50">
            <v>3.3161255787892259E-2</v>
          </cell>
          <cell r="AE50">
            <v>149.33333333333334</v>
          </cell>
          <cell r="AF50">
            <v>140.5</v>
          </cell>
          <cell r="AG50"/>
        </row>
        <row r="51">
          <cell r="A51" t="str">
            <v>Total Working Load</v>
          </cell>
          <cell r="B51">
            <v>41</v>
          </cell>
          <cell r="F51" t="str">
            <v>L24</v>
          </cell>
          <cell r="G51">
            <v>106.91</v>
          </cell>
          <cell r="H51">
            <v>3.8700000000000045</v>
          </cell>
          <cell r="M51" t="str">
            <v>2400x600A</v>
          </cell>
          <cell r="N51">
            <v>2400</v>
          </cell>
          <cell r="O51">
            <v>600</v>
          </cell>
          <cell r="P51"/>
          <cell r="Q51"/>
          <cell r="R51">
            <v>1</v>
          </cell>
          <cell r="S51">
            <v>1</v>
          </cell>
          <cell r="T51">
            <v>80</v>
          </cell>
          <cell r="U51">
            <v>40</v>
          </cell>
          <cell r="V51" t="str">
            <v>B</v>
          </cell>
          <cell r="W51">
            <v>500</v>
          </cell>
          <cell r="X51">
            <v>4</v>
          </cell>
          <cell r="Y51">
            <v>12</v>
          </cell>
          <cell r="Z51">
            <v>40</v>
          </cell>
          <cell r="AA51">
            <v>16</v>
          </cell>
          <cell r="AB51">
            <v>0.6</v>
          </cell>
          <cell r="AC51">
            <v>29</v>
          </cell>
          <cell r="AD51">
            <v>2.443460952792061E-2</v>
          </cell>
          <cell r="AE51">
            <v>149.33333333333334</v>
          </cell>
          <cell r="AF51">
            <v>204.36363636363637</v>
          </cell>
          <cell r="AG51"/>
        </row>
        <row r="52">
          <cell r="A52" t="str">
            <v>Total Ultimate Load</v>
          </cell>
          <cell r="B52">
            <v>42</v>
          </cell>
          <cell r="F52" t="str">
            <v>L23</v>
          </cell>
          <cell r="G52">
            <v>103.04</v>
          </cell>
          <cell r="H52">
            <v>3.8699999999999903</v>
          </cell>
          <cell r="M52" t="str">
            <v>2400x500B</v>
          </cell>
          <cell r="N52">
            <v>2400</v>
          </cell>
          <cell r="O52">
            <v>500</v>
          </cell>
          <cell r="P52"/>
          <cell r="Q52"/>
          <cell r="R52">
            <v>1</v>
          </cell>
          <cell r="S52">
            <v>1</v>
          </cell>
          <cell r="T52">
            <v>80</v>
          </cell>
          <cell r="U52">
            <v>40</v>
          </cell>
          <cell r="V52" t="str">
            <v>B</v>
          </cell>
          <cell r="W52">
            <v>500</v>
          </cell>
          <cell r="X52">
            <v>3</v>
          </cell>
          <cell r="Y52">
            <v>15</v>
          </cell>
          <cell r="Z52">
            <v>40</v>
          </cell>
          <cell r="AA52">
            <v>16</v>
          </cell>
          <cell r="AB52">
            <v>0.6</v>
          </cell>
          <cell r="AC52" t="str">
            <v>TBC</v>
          </cell>
          <cell r="AD52">
            <v>3.3510321638291131E-2</v>
          </cell>
          <cell r="AE52">
            <v>174</v>
          </cell>
          <cell r="AF52">
            <v>160.57142857142858</v>
          </cell>
          <cell r="AG52"/>
        </row>
        <row r="53">
          <cell r="A53" t="str">
            <v>Design Group</v>
          </cell>
          <cell r="B53">
            <v>44</v>
          </cell>
          <cell r="F53" t="str">
            <v>L22</v>
          </cell>
          <cell r="G53">
            <v>99.17</v>
          </cell>
          <cell r="H53">
            <v>3.8700000000000045</v>
          </cell>
          <cell r="M53" t="str">
            <v>2400x500A</v>
          </cell>
          <cell r="N53">
            <v>2400</v>
          </cell>
          <cell r="O53">
            <v>500</v>
          </cell>
          <cell r="P53"/>
          <cell r="Q53"/>
          <cell r="R53">
            <v>1</v>
          </cell>
          <cell r="S53">
            <v>1</v>
          </cell>
          <cell r="T53">
            <v>80</v>
          </cell>
          <cell r="U53">
            <v>40</v>
          </cell>
          <cell r="V53" t="str">
            <v>B</v>
          </cell>
          <cell r="W53">
            <v>500</v>
          </cell>
          <cell r="X53">
            <v>3</v>
          </cell>
          <cell r="Y53">
            <v>18</v>
          </cell>
          <cell r="Z53">
            <v>32</v>
          </cell>
          <cell r="AA53">
            <v>16</v>
          </cell>
          <cell r="AB53">
            <v>0.6</v>
          </cell>
          <cell r="AC53">
            <v>17</v>
          </cell>
          <cell r="AD53">
            <v>2.5467844445101254E-2</v>
          </cell>
          <cell r="AE53">
            <v>178</v>
          </cell>
          <cell r="AF53">
            <v>132.70588235294119</v>
          </cell>
          <cell r="AG53"/>
        </row>
        <row r="54">
          <cell r="A54" t="str">
            <v>Depth</v>
          </cell>
          <cell r="B54">
            <v>7</v>
          </cell>
          <cell r="F54" t="str">
            <v>L21</v>
          </cell>
          <cell r="G54">
            <v>95.3</v>
          </cell>
          <cell r="H54">
            <v>3.8700000000000045</v>
          </cell>
          <cell r="M54" t="str">
            <v>2400x400B</v>
          </cell>
          <cell r="N54">
            <v>2400</v>
          </cell>
          <cell r="O54">
            <v>400</v>
          </cell>
          <cell r="P54"/>
          <cell r="Q54"/>
          <cell r="R54">
            <v>1</v>
          </cell>
          <cell r="S54">
            <v>1</v>
          </cell>
          <cell r="T54">
            <v>80</v>
          </cell>
          <cell r="U54">
            <v>40</v>
          </cell>
          <cell r="V54" t="str">
            <v>B</v>
          </cell>
          <cell r="W54">
            <v>500</v>
          </cell>
          <cell r="X54">
            <v>3</v>
          </cell>
          <cell r="Y54">
            <v>28</v>
          </cell>
          <cell r="Z54">
            <v>28</v>
          </cell>
          <cell r="AA54">
            <v>16</v>
          </cell>
          <cell r="AB54">
            <v>0.6</v>
          </cell>
          <cell r="AC54">
            <v>17</v>
          </cell>
          <cell r="AD54">
            <v>3.7201693006259133E-2</v>
          </cell>
          <cell r="AE54">
            <v>130</v>
          </cell>
          <cell r="AF54">
            <v>83.703703703703709</v>
          </cell>
          <cell r="AG54"/>
        </row>
        <row r="55">
          <cell r="A55" t="str">
            <v>Width</v>
          </cell>
          <cell r="B55">
            <v>8</v>
          </cell>
          <cell r="F55" t="str">
            <v>L20</v>
          </cell>
          <cell r="G55">
            <v>91.43</v>
          </cell>
          <cell r="H55">
            <v>3.8699999999999903</v>
          </cell>
          <cell r="M55" t="str">
            <v>2400x400A</v>
          </cell>
          <cell r="N55">
            <v>2400</v>
          </cell>
          <cell r="O55">
            <v>400</v>
          </cell>
          <cell r="P55"/>
          <cell r="Q55"/>
          <cell r="R55">
            <v>1</v>
          </cell>
          <cell r="S55">
            <v>1</v>
          </cell>
          <cell r="T55">
            <v>80</v>
          </cell>
          <cell r="U55">
            <v>40</v>
          </cell>
          <cell r="V55" t="str">
            <v>B</v>
          </cell>
          <cell r="W55">
            <v>500</v>
          </cell>
          <cell r="X55">
            <v>3</v>
          </cell>
          <cell r="Y55">
            <v>13</v>
          </cell>
          <cell r="Z55">
            <v>32</v>
          </cell>
          <cell r="AA55">
            <v>16</v>
          </cell>
          <cell r="AB55">
            <v>0.6</v>
          </cell>
          <cell r="AC55">
            <v>17</v>
          </cell>
          <cell r="AD55">
            <v>2.345722514680379E-2</v>
          </cell>
          <cell r="AE55">
            <v>128</v>
          </cell>
          <cell r="AF55">
            <v>188</v>
          </cell>
          <cell r="AG55"/>
        </row>
        <row r="56">
          <cell r="A56" t="str">
            <v>lux</v>
          </cell>
          <cell r="B56">
            <v>45</v>
          </cell>
          <cell r="F56" t="str">
            <v>L19M</v>
          </cell>
          <cell r="G56">
            <v>87.56</v>
          </cell>
          <cell r="H56">
            <v>3.8700000000000045</v>
          </cell>
          <cell r="M56" t="str">
            <v>2400x300B</v>
          </cell>
          <cell r="N56">
            <v>2400</v>
          </cell>
          <cell r="O56">
            <v>300</v>
          </cell>
          <cell r="P56"/>
          <cell r="Q56"/>
          <cell r="R56">
            <v>1</v>
          </cell>
          <cell r="S56">
            <v>1</v>
          </cell>
          <cell r="T56">
            <v>80</v>
          </cell>
          <cell r="U56">
            <v>40</v>
          </cell>
          <cell r="V56" t="str">
            <v>B</v>
          </cell>
          <cell r="W56">
            <v>500</v>
          </cell>
          <cell r="X56">
            <v>2</v>
          </cell>
          <cell r="Y56">
            <v>15</v>
          </cell>
          <cell r="Z56">
            <v>32</v>
          </cell>
          <cell r="AA56">
            <v>16</v>
          </cell>
          <cell r="AB56">
            <v>0.6</v>
          </cell>
          <cell r="AC56">
            <v>56</v>
          </cell>
          <cell r="AD56">
            <v>3.3510321638291124E-2</v>
          </cell>
          <cell r="AE56">
            <v>156</v>
          </cell>
          <cell r="AF56">
            <v>161.14285714285714</v>
          </cell>
          <cell r="AG56"/>
        </row>
        <row r="57">
          <cell r="A57" t="str">
            <v>luy</v>
          </cell>
          <cell r="B57">
            <v>46</v>
          </cell>
          <cell r="F57" t="str">
            <v>L19</v>
          </cell>
          <cell r="G57">
            <v>83.69</v>
          </cell>
          <cell r="H57">
            <v>3.8700000000000045</v>
          </cell>
          <cell r="M57" t="str">
            <v>2400x300A</v>
          </cell>
          <cell r="N57">
            <v>2400</v>
          </cell>
          <cell r="O57">
            <v>300</v>
          </cell>
          <cell r="P57"/>
          <cell r="Q57"/>
          <cell r="R57">
            <v>1</v>
          </cell>
          <cell r="S57">
            <v>1</v>
          </cell>
          <cell r="T57">
            <v>80</v>
          </cell>
          <cell r="U57">
            <v>40</v>
          </cell>
          <cell r="V57" t="str">
            <v>B</v>
          </cell>
          <cell r="W57">
            <v>500</v>
          </cell>
          <cell r="X57">
            <v>2</v>
          </cell>
          <cell r="Y57">
            <v>15</v>
          </cell>
          <cell r="Z57">
            <v>28</v>
          </cell>
          <cell r="AA57">
            <v>16</v>
          </cell>
          <cell r="AB57">
            <v>0.6</v>
          </cell>
          <cell r="AC57">
            <v>56</v>
          </cell>
          <cell r="AD57">
            <v>2.5656340004316644E-2</v>
          </cell>
          <cell r="AE57">
            <v>160</v>
          </cell>
          <cell r="AF57">
            <v>161.42857142857142</v>
          </cell>
          <cell r="AG57"/>
        </row>
        <row r="58">
          <cell r="A58" t="str">
            <v>kex</v>
          </cell>
          <cell r="B58">
            <v>47</v>
          </cell>
          <cell r="F58" t="str">
            <v>L18</v>
          </cell>
          <cell r="G58">
            <v>79.290000000000006</v>
          </cell>
          <cell r="H58">
            <v>4.3999999999999915</v>
          </cell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</row>
        <row r="59">
          <cell r="A59" t="str">
            <v>key</v>
          </cell>
          <cell r="B59">
            <v>48</v>
          </cell>
          <cell r="F59" t="str">
            <v>L17</v>
          </cell>
          <cell r="G59">
            <v>74.89</v>
          </cell>
          <cell r="H59">
            <v>4.4000000000000057</v>
          </cell>
          <cell r="M59" t="str">
            <v>3500x900B</v>
          </cell>
          <cell r="N59">
            <v>3500</v>
          </cell>
          <cell r="O59">
            <v>1000</v>
          </cell>
          <cell r="P59"/>
          <cell r="Q59"/>
          <cell r="R59">
            <v>1</v>
          </cell>
          <cell r="S59">
            <v>1</v>
          </cell>
          <cell r="T59">
            <v>80</v>
          </cell>
          <cell r="U59">
            <v>40</v>
          </cell>
          <cell r="V59" t="str">
            <v>B</v>
          </cell>
          <cell r="W59">
            <v>500</v>
          </cell>
          <cell r="X59">
            <v>33</v>
          </cell>
          <cell r="Y59">
            <v>17</v>
          </cell>
          <cell r="Z59">
            <v>40</v>
          </cell>
          <cell r="AA59">
            <v>16</v>
          </cell>
          <cell r="AB59">
            <v>0.6</v>
          </cell>
          <cell r="AC59">
            <v>56</v>
          </cell>
          <cell r="AD59">
            <v>3.4467759399385157E-2</v>
          </cell>
          <cell r="AE59">
            <v>26.5</v>
          </cell>
          <cell r="AF59">
            <v>209.25</v>
          </cell>
          <cell r="AG59"/>
        </row>
        <row r="60">
          <cell r="A60" t="str">
            <v>f'c</v>
          </cell>
          <cell r="B60">
            <v>49</v>
          </cell>
          <cell r="F60" t="str">
            <v>L16</v>
          </cell>
          <cell r="G60">
            <v>71.02</v>
          </cell>
          <cell r="H60">
            <v>3.8700000000000045</v>
          </cell>
          <cell r="M60"/>
          <cell r="N60"/>
          <cell r="O60"/>
          <cell r="P60"/>
          <cell r="Q60"/>
          <cell r="R60"/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</row>
        <row r="61">
          <cell r="A61" t="str">
            <v>Cover</v>
          </cell>
          <cell r="B61">
            <v>50</v>
          </cell>
          <cell r="F61" t="str">
            <v>L15</v>
          </cell>
          <cell r="G61">
            <v>67.150000000000006</v>
          </cell>
          <cell r="H61">
            <v>3.8699999999999903</v>
          </cell>
          <cell r="M61" t="str">
            <v>1800x700</v>
          </cell>
          <cell r="N61">
            <v>1800</v>
          </cell>
          <cell r="O61">
            <v>700</v>
          </cell>
          <cell r="P61"/>
          <cell r="Q61"/>
          <cell r="R61">
            <v>1</v>
          </cell>
          <cell r="S61">
            <v>1</v>
          </cell>
          <cell r="T61">
            <v>80</v>
          </cell>
          <cell r="U61">
            <v>40</v>
          </cell>
          <cell r="V61" t="str">
            <v>B</v>
          </cell>
          <cell r="W61">
            <v>500</v>
          </cell>
          <cell r="X61">
            <v>13</v>
          </cell>
          <cell r="Y61">
            <v>5</v>
          </cell>
          <cell r="Z61">
            <v>40</v>
          </cell>
          <cell r="AA61">
            <v>16</v>
          </cell>
          <cell r="AB61">
            <v>0.6</v>
          </cell>
          <cell r="AC61">
            <v>56</v>
          </cell>
          <cell r="AD61">
            <v>3.1914592036467744E-2</v>
          </cell>
          <cell r="AE61">
            <v>45.666666666666664</v>
          </cell>
          <cell r="AF61">
            <v>412</v>
          </cell>
          <cell r="AG61"/>
        </row>
        <row r="62">
          <cell r="A62" t="str">
            <v>B/UB</v>
          </cell>
          <cell r="B62">
            <v>51</v>
          </cell>
          <cell r="F62" t="str">
            <v>L14</v>
          </cell>
          <cell r="G62">
            <v>63.28</v>
          </cell>
          <cell r="H62">
            <v>3.8700000000000045</v>
          </cell>
          <cell r="M62"/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</row>
        <row r="63">
          <cell r="A63" t="str">
            <v>fsy</v>
          </cell>
          <cell r="B63">
            <v>52</v>
          </cell>
          <cell r="F63" t="str">
            <v>L13</v>
          </cell>
          <cell r="G63">
            <v>59.41</v>
          </cell>
          <cell r="H63">
            <v>3.8700000000000045</v>
          </cell>
          <cell r="M63" t="str">
            <v>2100x350A</v>
          </cell>
          <cell r="N63">
            <v>2100</v>
          </cell>
          <cell r="O63">
            <v>350</v>
          </cell>
          <cell r="P63"/>
          <cell r="Q63"/>
          <cell r="R63">
            <v>1</v>
          </cell>
          <cell r="S63">
            <v>1</v>
          </cell>
          <cell r="T63">
            <v>80</v>
          </cell>
          <cell r="U63">
            <v>40</v>
          </cell>
          <cell r="V63" t="str">
            <v>B</v>
          </cell>
          <cell r="W63">
            <v>500</v>
          </cell>
          <cell r="X63">
            <v>16</v>
          </cell>
          <cell r="Y63">
            <v>2</v>
          </cell>
          <cell r="Z63">
            <v>28</v>
          </cell>
          <cell r="AA63">
            <v>16</v>
          </cell>
          <cell r="AB63">
            <v>0.6</v>
          </cell>
          <cell r="AC63">
            <v>56</v>
          </cell>
          <cell r="AD63">
            <v>2.68082573106329E-2</v>
          </cell>
          <cell r="AE63">
            <v>14</v>
          </cell>
          <cell r="AF63">
            <v>1960</v>
          </cell>
          <cell r="AG63"/>
        </row>
        <row r="64">
          <cell r="A64" t="str">
            <v>N1</v>
          </cell>
          <cell r="B64">
            <v>53</v>
          </cell>
          <cell r="F64" t="str">
            <v>L12</v>
          </cell>
          <cell r="G64">
            <v>55.54</v>
          </cell>
          <cell r="H64">
            <v>3.8699999999999974</v>
          </cell>
          <cell r="M64" t="str">
            <v>2100x300A</v>
          </cell>
          <cell r="N64">
            <v>2100</v>
          </cell>
          <cell r="O64">
            <v>300</v>
          </cell>
          <cell r="P64"/>
          <cell r="Q64"/>
          <cell r="R64">
            <v>1</v>
          </cell>
          <cell r="S64">
            <v>1</v>
          </cell>
          <cell r="T64">
            <v>80</v>
          </cell>
          <cell r="U64">
            <v>40</v>
          </cell>
          <cell r="V64" t="str">
            <v>B</v>
          </cell>
          <cell r="W64">
            <v>500</v>
          </cell>
          <cell r="X64">
            <v>14</v>
          </cell>
          <cell r="Y64">
            <v>2</v>
          </cell>
          <cell r="Z64">
            <v>28</v>
          </cell>
          <cell r="AA64">
            <v>16</v>
          </cell>
          <cell r="AB64">
            <v>0.6</v>
          </cell>
          <cell r="AC64">
            <v>56</v>
          </cell>
          <cell r="AD64">
            <v>2.736676267127109E-2</v>
          </cell>
          <cell r="AE64">
            <v>12.307692307692308</v>
          </cell>
          <cell r="AF64">
            <v>1960</v>
          </cell>
          <cell r="AG64"/>
        </row>
        <row r="65">
          <cell r="A65" t="str">
            <v>N2</v>
          </cell>
          <cell r="B65">
            <v>54</v>
          </cell>
          <cell r="F65" t="str">
            <v>L11</v>
          </cell>
          <cell r="G65">
            <v>51.67</v>
          </cell>
          <cell r="H65">
            <v>3.8699999999999974</v>
          </cell>
          <cell r="M65" t="str">
            <v>2100x400A</v>
          </cell>
          <cell r="N65">
            <v>2100</v>
          </cell>
          <cell r="O65">
            <v>400</v>
          </cell>
          <cell r="P65"/>
          <cell r="Q65"/>
          <cell r="R65">
            <v>1</v>
          </cell>
          <cell r="S65">
            <v>1</v>
          </cell>
          <cell r="T65">
            <v>80</v>
          </cell>
          <cell r="U65">
            <v>40</v>
          </cell>
          <cell r="V65" t="str">
            <v>B</v>
          </cell>
          <cell r="W65">
            <v>500</v>
          </cell>
          <cell r="X65">
            <v>19</v>
          </cell>
          <cell r="Y65">
            <v>2</v>
          </cell>
          <cell r="Z65">
            <v>28</v>
          </cell>
          <cell r="AA65">
            <v>16</v>
          </cell>
          <cell r="AB65">
            <v>0.6</v>
          </cell>
          <cell r="AC65">
            <v>56</v>
          </cell>
          <cell r="AD65">
            <v>2.7855454861829495E-2</v>
          </cell>
          <cell r="AE65">
            <v>14.444444444444445</v>
          </cell>
          <cell r="AF65">
            <v>1960</v>
          </cell>
          <cell r="AG65"/>
        </row>
        <row r="66">
          <cell r="A66" t="str">
            <v>db</v>
          </cell>
          <cell r="B66">
            <v>55</v>
          </cell>
          <cell r="F66" t="str">
            <v>L10</v>
          </cell>
          <cell r="G66">
            <v>47.8</v>
          </cell>
          <cell r="H66">
            <v>3.8700000000000045</v>
          </cell>
          <cell r="M66" t="str">
            <v>2100x450A</v>
          </cell>
          <cell r="N66">
            <v>2100</v>
          </cell>
          <cell r="O66">
            <v>450</v>
          </cell>
          <cell r="P66"/>
          <cell r="Q66"/>
          <cell r="R66">
            <v>1</v>
          </cell>
          <cell r="S66">
            <v>1</v>
          </cell>
          <cell r="T66">
            <v>80</v>
          </cell>
          <cell r="U66">
            <v>40</v>
          </cell>
          <cell r="V66" t="str">
            <v>B</v>
          </cell>
          <cell r="W66">
            <v>500</v>
          </cell>
          <cell r="X66">
            <v>15</v>
          </cell>
          <cell r="Y66">
            <v>2</v>
          </cell>
          <cell r="Z66">
            <v>32</v>
          </cell>
          <cell r="AA66">
            <v>16</v>
          </cell>
          <cell r="AB66">
            <v>0.6</v>
          </cell>
          <cell r="AC66">
            <v>17</v>
          </cell>
          <cell r="AD66">
            <v>2.553167362917419E-2</v>
          </cell>
          <cell r="AE66">
            <v>21.857142857142858</v>
          </cell>
          <cell r="AF66">
            <v>1956</v>
          </cell>
          <cell r="AG66"/>
        </row>
        <row r="67">
          <cell r="A67" t="str">
            <v>dtb</v>
          </cell>
          <cell r="B67">
            <v>56</v>
          </cell>
          <cell r="F67" t="str">
            <v>L9</v>
          </cell>
          <cell r="G67">
            <v>43.93</v>
          </cell>
          <cell r="H67">
            <v>3.8699999999999974</v>
          </cell>
          <cell r="M67" t="str">
            <v>2100x500A</v>
          </cell>
          <cell r="N67">
            <v>2100</v>
          </cell>
          <cell r="O67">
            <v>500</v>
          </cell>
          <cell r="P67"/>
          <cell r="Q67"/>
          <cell r="R67">
            <v>1</v>
          </cell>
          <cell r="S67">
            <v>1</v>
          </cell>
          <cell r="T67">
            <v>80</v>
          </cell>
          <cell r="U67">
            <v>40</v>
          </cell>
          <cell r="V67" t="str">
            <v>B</v>
          </cell>
          <cell r="W67">
            <v>500</v>
          </cell>
          <cell r="X67">
            <v>16</v>
          </cell>
          <cell r="Y67">
            <v>3</v>
          </cell>
          <cell r="Z67">
            <v>32</v>
          </cell>
          <cell r="AA67">
            <v>16</v>
          </cell>
          <cell r="AB67">
            <v>0.6</v>
          </cell>
          <cell r="AC67">
            <v>17</v>
          </cell>
          <cell r="AD67">
            <v>2.6042307101757676E-2</v>
          </cell>
          <cell r="AE67">
            <v>23.733333333333334</v>
          </cell>
          <cell r="AF67">
            <v>978</v>
          </cell>
          <cell r="AG67"/>
        </row>
        <row r="68">
          <cell r="A68" t="str">
            <v>yf</v>
          </cell>
          <cell r="B68">
            <v>57</v>
          </cell>
          <cell r="F68" t="str">
            <v>L8</v>
          </cell>
          <cell r="G68">
            <v>40.06</v>
          </cell>
          <cell r="H68">
            <v>3.8699999999999974</v>
          </cell>
          <cell r="M68" t="str">
            <v>2100x550A</v>
          </cell>
          <cell r="N68">
            <v>2100</v>
          </cell>
          <cell r="O68">
            <v>550</v>
          </cell>
          <cell r="P68"/>
          <cell r="Q68"/>
          <cell r="R68">
            <v>1</v>
          </cell>
          <cell r="S68">
            <v>1</v>
          </cell>
          <cell r="T68">
            <v>80</v>
          </cell>
          <cell r="U68">
            <v>40</v>
          </cell>
          <cell r="V68" t="str">
            <v>B</v>
          </cell>
          <cell r="W68">
            <v>500</v>
          </cell>
          <cell r="X68">
            <v>18</v>
          </cell>
          <cell r="Y68">
            <v>3</v>
          </cell>
          <cell r="Z68">
            <v>32</v>
          </cell>
          <cell r="AA68">
            <v>16</v>
          </cell>
          <cell r="AB68">
            <v>0.6</v>
          </cell>
          <cell r="AC68">
            <v>56</v>
          </cell>
          <cell r="AD68">
            <v>2.6460098124780524E-2</v>
          </cell>
          <cell r="AE68">
            <v>23.882352941176471</v>
          </cell>
          <cell r="AF68">
            <v>978</v>
          </cell>
          <cell r="AG68"/>
        </row>
        <row r="69">
          <cell r="A69" t="str">
            <v>Nb</v>
          </cell>
          <cell r="B69">
            <v>58</v>
          </cell>
          <cell r="F69" t="str">
            <v>L7</v>
          </cell>
          <cell r="G69">
            <v>36.19</v>
          </cell>
          <cell r="H69">
            <v>3.8700000000000045</v>
          </cell>
          <cell r="M69" t="str">
            <v>2100x550B</v>
          </cell>
          <cell r="N69">
            <v>2100</v>
          </cell>
          <cell r="O69">
            <v>550</v>
          </cell>
          <cell r="P69"/>
          <cell r="Q69"/>
          <cell r="R69">
            <v>1</v>
          </cell>
          <cell r="S69">
            <v>1</v>
          </cell>
          <cell r="T69">
            <v>80</v>
          </cell>
          <cell r="U69">
            <v>40</v>
          </cell>
          <cell r="V69" t="str">
            <v>B</v>
          </cell>
          <cell r="W69">
            <v>500</v>
          </cell>
          <cell r="X69">
            <v>19</v>
          </cell>
          <cell r="Y69">
            <v>3</v>
          </cell>
          <cell r="Z69">
            <v>36</v>
          </cell>
          <cell r="AA69">
            <v>16</v>
          </cell>
          <cell r="AB69">
            <v>0.6</v>
          </cell>
          <cell r="AC69">
            <v>17</v>
          </cell>
          <cell r="AD69">
            <v>3.5251117567553003E-2</v>
          </cell>
          <cell r="AE69">
            <v>22.333333333333332</v>
          </cell>
          <cell r="AF69">
            <v>976</v>
          </cell>
          <cell r="AG69"/>
        </row>
        <row r="70">
          <cell r="A70" t="str">
            <v>s1</v>
          </cell>
          <cell r="B70">
            <v>59</v>
          </cell>
          <cell r="F70" t="str">
            <v>L6</v>
          </cell>
          <cell r="G70">
            <v>32.32</v>
          </cell>
          <cell r="H70">
            <v>3.8699999999999974</v>
          </cell>
          <cell r="M70" t="str">
            <v>2100x600A</v>
          </cell>
          <cell r="N70">
            <v>2100</v>
          </cell>
          <cell r="O70">
            <v>600</v>
          </cell>
          <cell r="P70"/>
          <cell r="Q70"/>
          <cell r="R70">
            <v>1</v>
          </cell>
          <cell r="S70">
            <v>1</v>
          </cell>
          <cell r="T70">
            <v>80</v>
          </cell>
          <cell r="U70">
            <v>40</v>
          </cell>
          <cell r="V70" t="str">
            <v>B</v>
          </cell>
          <cell r="W70">
            <v>500</v>
          </cell>
          <cell r="X70">
            <v>14</v>
          </cell>
          <cell r="Y70">
            <v>4</v>
          </cell>
          <cell r="Z70">
            <v>36</v>
          </cell>
          <cell r="AA70">
            <v>16</v>
          </cell>
          <cell r="AB70">
            <v>0.6</v>
          </cell>
          <cell r="AC70">
            <v>22</v>
          </cell>
          <cell r="AD70">
            <v>2.5850819549538866E-2</v>
          </cell>
          <cell r="AE70">
            <v>34.769230769230766</v>
          </cell>
          <cell r="AF70">
            <v>650.66666666666663</v>
          </cell>
          <cell r="AG70"/>
        </row>
        <row r="71">
          <cell r="A71" t="str">
            <v>s2</v>
          </cell>
          <cell r="B71">
            <v>60</v>
          </cell>
          <cell r="F71" t="str">
            <v>L5</v>
          </cell>
          <cell r="G71">
            <v>28.45</v>
          </cell>
          <cell r="H71">
            <v>3.870000000000001</v>
          </cell>
          <cell r="M71" t="str">
            <v>2100x600B</v>
          </cell>
          <cell r="N71">
            <v>2100</v>
          </cell>
          <cell r="O71">
            <v>600</v>
          </cell>
          <cell r="P71"/>
          <cell r="Q71"/>
          <cell r="R71">
            <v>1</v>
          </cell>
          <cell r="S71">
            <v>1</v>
          </cell>
          <cell r="T71">
            <v>80</v>
          </cell>
          <cell r="U71">
            <v>40</v>
          </cell>
          <cell r="V71" t="str">
            <v>B</v>
          </cell>
          <cell r="W71">
            <v>500</v>
          </cell>
          <cell r="X71">
            <v>20</v>
          </cell>
          <cell r="Y71">
            <v>4</v>
          </cell>
          <cell r="Z71">
            <v>36</v>
          </cell>
          <cell r="AA71">
            <v>16</v>
          </cell>
          <cell r="AB71">
            <v>0.6</v>
          </cell>
          <cell r="AC71">
            <v>22</v>
          </cell>
          <cell r="AD71">
            <v>3.5544876880615944E-2</v>
          </cell>
          <cell r="AE71">
            <v>23.789473684210527</v>
          </cell>
          <cell r="AF71">
            <v>650.66666666666663</v>
          </cell>
          <cell r="AG71"/>
        </row>
        <row r="72">
          <cell r="A72" t="str">
            <v>Min. Ties</v>
          </cell>
          <cell r="B72">
            <v>61</v>
          </cell>
          <cell r="F72" t="str">
            <v>L4</v>
          </cell>
          <cell r="G72">
            <v>24.05</v>
          </cell>
          <cell r="H72">
            <v>4.3999999999999986</v>
          </cell>
          <cell r="M72" t="str">
            <v>2100x800A</v>
          </cell>
          <cell r="N72">
            <v>2100</v>
          </cell>
          <cell r="O72">
            <v>800</v>
          </cell>
          <cell r="P72"/>
          <cell r="Q72"/>
          <cell r="R72">
            <v>1</v>
          </cell>
          <cell r="S72">
            <v>1</v>
          </cell>
          <cell r="T72">
            <v>80</v>
          </cell>
          <cell r="U72">
            <v>40</v>
          </cell>
          <cell r="V72" t="str">
            <v>B</v>
          </cell>
          <cell r="W72">
            <v>500</v>
          </cell>
          <cell r="X72">
            <v>19</v>
          </cell>
          <cell r="Y72">
            <v>5</v>
          </cell>
          <cell r="Z72">
            <v>36</v>
          </cell>
          <cell r="AA72">
            <v>16</v>
          </cell>
          <cell r="AB72">
            <v>0.6</v>
          </cell>
          <cell r="AC72">
            <v>22</v>
          </cell>
          <cell r="AD72">
            <v>2.6658657660461955E-2</v>
          </cell>
          <cell r="AE72">
            <v>36.222222222222221</v>
          </cell>
          <cell r="AF72">
            <v>488</v>
          </cell>
          <cell r="AG72"/>
        </row>
        <row r="73">
          <cell r="A73" t="str">
            <v>Reo %</v>
          </cell>
          <cell r="B73">
            <v>62</v>
          </cell>
          <cell r="F73" t="str">
            <v>L3</v>
          </cell>
          <cell r="G73">
            <v>20.149999999999999</v>
          </cell>
          <cell r="H73">
            <v>3.9000000000000021</v>
          </cell>
          <cell r="M73" t="str">
            <v>2100x800B</v>
          </cell>
          <cell r="N73">
            <v>2100</v>
          </cell>
          <cell r="O73">
            <v>800</v>
          </cell>
          <cell r="P73"/>
          <cell r="Q73"/>
          <cell r="R73">
            <v>1</v>
          </cell>
          <cell r="S73">
            <v>1</v>
          </cell>
          <cell r="T73">
            <v>80</v>
          </cell>
          <cell r="U73">
            <v>40</v>
          </cell>
          <cell r="V73" t="str">
            <v>B</v>
          </cell>
          <cell r="W73">
            <v>500</v>
          </cell>
          <cell r="X73">
            <v>20</v>
          </cell>
          <cell r="Y73">
            <v>5</v>
          </cell>
          <cell r="Z73">
            <v>40</v>
          </cell>
          <cell r="AA73">
            <v>16</v>
          </cell>
          <cell r="AB73">
            <v>0.6</v>
          </cell>
          <cell r="AC73">
            <v>22</v>
          </cell>
          <cell r="AD73">
            <v>3.4407919539316781E-2</v>
          </cell>
          <cell r="AE73">
            <v>34.10526315789474</v>
          </cell>
          <cell r="AF73">
            <v>487</v>
          </cell>
          <cell r="AG73"/>
        </row>
        <row r="74">
          <cell r="A74" t="str">
            <v>N*max</v>
          </cell>
          <cell r="B74">
            <v>63</v>
          </cell>
          <cell r="F74" t="str">
            <v>L2</v>
          </cell>
          <cell r="G74">
            <v>16.25</v>
          </cell>
          <cell r="H74">
            <v>3.8999999999999986</v>
          </cell>
          <cell r="M74" t="str">
            <v>2100x850A</v>
          </cell>
          <cell r="N74">
            <v>2100</v>
          </cell>
          <cell r="O74">
            <v>850</v>
          </cell>
          <cell r="P74"/>
          <cell r="Q74"/>
          <cell r="R74">
            <v>1</v>
          </cell>
          <cell r="S74">
            <v>1</v>
          </cell>
          <cell r="T74">
            <v>80</v>
          </cell>
          <cell r="U74">
            <v>40</v>
          </cell>
          <cell r="V74" t="str">
            <v>B</v>
          </cell>
          <cell r="W74">
            <v>500</v>
          </cell>
          <cell r="X74">
            <v>20</v>
          </cell>
          <cell r="Y74">
            <v>5</v>
          </cell>
          <cell r="Z74">
            <v>36</v>
          </cell>
          <cell r="AA74">
            <v>16</v>
          </cell>
          <cell r="AB74">
            <v>0.6</v>
          </cell>
          <cell r="AC74">
            <v>22</v>
          </cell>
          <cell r="AD74">
            <v>2.62309786605615E-2</v>
          </cell>
          <cell r="AE74">
            <v>36.94736842105263</v>
          </cell>
          <cell r="AF74">
            <v>488</v>
          </cell>
          <cell r="AG74"/>
        </row>
        <row r="75">
          <cell r="A75" t="str">
            <v>Utilisation</v>
          </cell>
          <cell r="B75">
            <v>64</v>
          </cell>
          <cell r="F75" t="str">
            <v>L1</v>
          </cell>
          <cell r="G75">
            <v>12.35</v>
          </cell>
          <cell r="H75">
            <v>3.9000000000000004</v>
          </cell>
          <cell r="M75" t="str">
            <v>2100x850B</v>
          </cell>
          <cell r="N75">
            <v>2100</v>
          </cell>
          <cell r="O75">
            <v>850</v>
          </cell>
          <cell r="P75"/>
          <cell r="Q75"/>
          <cell r="R75">
            <v>1</v>
          </cell>
          <cell r="S75">
            <v>1</v>
          </cell>
          <cell r="T75">
            <v>80</v>
          </cell>
          <cell r="U75">
            <v>40</v>
          </cell>
          <cell r="V75" t="str">
            <v>B</v>
          </cell>
          <cell r="W75">
            <v>500</v>
          </cell>
          <cell r="X75">
            <v>21</v>
          </cell>
          <cell r="Y75">
            <v>5</v>
          </cell>
          <cell r="Z75">
            <v>40</v>
          </cell>
          <cell r="AA75">
            <v>16</v>
          </cell>
          <cell r="AB75">
            <v>0.6</v>
          </cell>
          <cell r="AC75">
            <v>17</v>
          </cell>
          <cell r="AD75">
            <v>3.3791920979789371E-2</v>
          </cell>
          <cell r="AE75">
            <v>34.9</v>
          </cell>
          <cell r="AF75">
            <v>487</v>
          </cell>
          <cell r="AG75"/>
        </row>
        <row r="76">
          <cell r="A76" t="str">
            <v>P/F</v>
          </cell>
          <cell r="B76">
            <v>65</v>
          </cell>
          <cell r="F76" t="str">
            <v>Ground</v>
          </cell>
          <cell r="G76">
            <v>6</v>
          </cell>
          <cell r="H76">
            <v>6.35</v>
          </cell>
          <cell r="M76" t="str">
            <v>2100x900A</v>
          </cell>
          <cell r="N76">
            <v>2100</v>
          </cell>
          <cell r="O76">
            <v>900</v>
          </cell>
          <cell r="P76"/>
          <cell r="Q76"/>
          <cell r="R76">
            <v>1</v>
          </cell>
          <cell r="S76">
            <v>1</v>
          </cell>
          <cell r="T76">
            <v>80</v>
          </cell>
          <cell r="U76">
            <v>40</v>
          </cell>
          <cell r="V76" t="str">
            <v>B</v>
          </cell>
          <cell r="W76">
            <v>500</v>
          </cell>
          <cell r="X76">
            <v>21</v>
          </cell>
          <cell r="Y76">
            <v>6</v>
          </cell>
          <cell r="Z76">
            <v>36</v>
          </cell>
          <cell r="AA76">
            <v>16</v>
          </cell>
          <cell r="AB76">
            <v>0.6</v>
          </cell>
          <cell r="AC76">
            <v>57</v>
          </cell>
          <cell r="AD76">
            <v>2.6927937030769657E-2</v>
          </cell>
          <cell r="AE76">
            <v>37.6</v>
          </cell>
          <cell r="AF76">
            <v>390.4</v>
          </cell>
          <cell r="AG76"/>
        </row>
        <row r="77">
          <cell r="A77" t="str">
            <v>FRL</v>
          </cell>
          <cell r="B77">
            <v>66</v>
          </cell>
          <cell r="F77" t="str">
            <v>Basement 1</v>
          </cell>
          <cell r="G77">
            <v>2</v>
          </cell>
          <cell r="H77">
            <v>4</v>
          </cell>
          <cell r="M77" t="str">
            <v>3000x900B</v>
          </cell>
          <cell r="N77">
            <v>3000</v>
          </cell>
          <cell r="O77">
            <v>900</v>
          </cell>
          <cell r="P77"/>
          <cell r="Q77"/>
          <cell r="R77">
            <v>1</v>
          </cell>
          <cell r="S77">
            <v>1</v>
          </cell>
          <cell r="T77">
            <v>80</v>
          </cell>
          <cell r="U77">
            <v>40</v>
          </cell>
          <cell r="V77" t="str">
            <v>B</v>
          </cell>
          <cell r="W77">
            <v>500</v>
          </cell>
          <cell r="X77">
            <v>7</v>
          </cell>
          <cell r="Y77">
            <v>17</v>
          </cell>
          <cell r="Z77">
            <v>50</v>
          </cell>
          <cell r="AA77">
            <v>16</v>
          </cell>
          <cell r="AB77">
            <v>0.6</v>
          </cell>
          <cell r="AC77">
            <v>57</v>
          </cell>
          <cell r="AD77">
            <v>3.1997702953229373E-2</v>
          </cell>
          <cell r="AE77">
            <v>123</v>
          </cell>
          <cell r="AF77">
            <v>177.375</v>
          </cell>
          <cell r="AG77"/>
        </row>
        <row r="78">
          <cell r="A78" t="str">
            <v>Tie Rate</v>
          </cell>
          <cell r="B78">
            <v>67</v>
          </cell>
          <cell r="F78" t="str">
            <v>Basement 2</v>
          </cell>
          <cell r="G78">
            <v>-1</v>
          </cell>
          <cell r="H78">
            <v>3</v>
          </cell>
          <cell r="M78" t="str">
            <v>2100x1100B</v>
          </cell>
          <cell r="N78">
            <v>2100</v>
          </cell>
          <cell r="O78">
            <v>1100</v>
          </cell>
          <cell r="P78"/>
          <cell r="Q78"/>
          <cell r="R78">
            <v>1</v>
          </cell>
          <cell r="S78">
            <v>1</v>
          </cell>
          <cell r="T78">
            <v>80</v>
          </cell>
          <cell r="U78">
            <v>40</v>
          </cell>
          <cell r="V78" t="str">
            <v>B</v>
          </cell>
          <cell r="W78">
            <v>500</v>
          </cell>
          <cell r="X78">
            <v>27</v>
          </cell>
          <cell r="Y78">
            <v>6</v>
          </cell>
          <cell r="Z78">
            <v>40</v>
          </cell>
          <cell r="AA78">
            <v>16</v>
          </cell>
          <cell r="AB78">
            <v>0.6</v>
          </cell>
          <cell r="AC78">
            <v>58</v>
          </cell>
          <cell r="AD78">
            <v>3.3727921129448862E-2</v>
          </cell>
          <cell r="AE78">
            <v>36.46153846153846</v>
          </cell>
          <cell r="AF78">
            <v>389.6</v>
          </cell>
          <cell r="AG78"/>
        </row>
        <row r="79">
          <cell r="A79" t="str">
            <v>Bar Rate</v>
          </cell>
          <cell r="B79">
            <v>68</v>
          </cell>
          <cell r="F79" t="str">
            <v>Basement 3</v>
          </cell>
          <cell r="G79">
            <v>-4</v>
          </cell>
          <cell r="H79">
            <v>3</v>
          </cell>
          <cell r="M79" t="str">
            <v>2100x1000B</v>
          </cell>
          <cell r="N79">
            <v>2100</v>
          </cell>
          <cell r="O79">
            <v>1000</v>
          </cell>
          <cell r="P79"/>
          <cell r="Q79"/>
          <cell r="R79">
            <v>1</v>
          </cell>
          <cell r="S79">
            <v>1</v>
          </cell>
          <cell r="T79">
            <v>80</v>
          </cell>
          <cell r="U79">
            <v>40</v>
          </cell>
          <cell r="V79" t="str">
            <v>B</v>
          </cell>
          <cell r="W79">
            <v>500</v>
          </cell>
          <cell r="X79">
            <v>26</v>
          </cell>
          <cell r="Y79">
            <v>6</v>
          </cell>
          <cell r="Z79">
            <v>40</v>
          </cell>
          <cell r="AA79">
            <v>16</v>
          </cell>
          <cell r="AB79">
            <v>0.6</v>
          </cell>
          <cell r="AC79">
            <v>59</v>
          </cell>
          <cell r="AD79">
            <v>3.5903916041026204E-2</v>
          </cell>
          <cell r="AE79">
            <v>33.92</v>
          </cell>
          <cell r="AF79">
            <v>389.6</v>
          </cell>
          <cell r="AG79"/>
        </row>
        <row r="80">
          <cell r="A80" t="str">
            <v>Total Rate</v>
          </cell>
          <cell r="B80">
            <v>69</v>
          </cell>
          <cell r="F80" t="str">
            <v>Basement 4</v>
          </cell>
          <cell r="G80">
            <v>-7</v>
          </cell>
          <cell r="H80">
            <v>3</v>
          </cell>
          <cell r="M80"/>
          <cell r="N80"/>
          <cell r="O80"/>
          <cell r="P80"/>
          <cell r="Q80"/>
          <cell r="R80"/>
          <cell r="S80"/>
          <cell r="T80"/>
          <cell r="U80"/>
          <cell r="V80"/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</row>
        <row r="81">
          <cell r="A81" t="str">
            <v>Design Concrete Volume</v>
          </cell>
          <cell r="B81">
            <v>71</v>
          </cell>
          <cell r="F81"/>
          <cell r="G81"/>
          <cell r="H81" t="str">
            <v/>
          </cell>
          <cell r="M81" t="str">
            <v>1000x500</v>
          </cell>
          <cell r="N81">
            <v>1000</v>
          </cell>
          <cell r="O81">
            <v>500</v>
          </cell>
          <cell r="P81"/>
          <cell r="Q81"/>
          <cell r="R81">
            <v>1</v>
          </cell>
          <cell r="S81">
            <v>1</v>
          </cell>
          <cell r="T81">
            <v>80</v>
          </cell>
          <cell r="U81">
            <v>40</v>
          </cell>
          <cell r="V81" t="str">
            <v>B</v>
          </cell>
          <cell r="W81">
            <v>500</v>
          </cell>
          <cell r="X81">
            <v>3</v>
          </cell>
          <cell r="Y81">
            <v>9</v>
          </cell>
          <cell r="Z81">
            <v>24</v>
          </cell>
          <cell r="AA81">
            <v>16</v>
          </cell>
          <cell r="AB81">
            <v>0.6</v>
          </cell>
          <cell r="AC81">
            <v>56</v>
          </cell>
          <cell r="AD81">
            <v>1.8095573684677208E-2</v>
          </cell>
          <cell r="AE81">
            <v>182</v>
          </cell>
          <cell r="AF81">
            <v>108</v>
          </cell>
          <cell r="AG81"/>
        </row>
        <row r="82">
          <cell r="A82" t="str">
            <v>Design Reinf. Weight</v>
          </cell>
          <cell r="B82">
            <v>72</v>
          </cell>
          <cell r="F82"/>
          <cell r="G82"/>
          <cell r="H82" t="str">
            <v/>
          </cell>
          <cell r="M82" t="str">
            <v>1000x400</v>
          </cell>
          <cell r="N82">
            <v>1000</v>
          </cell>
          <cell r="O82">
            <v>400</v>
          </cell>
          <cell r="P82"/>
          <cell r="Q82"/>
          <cell r="R82">
            <v>1</v>
          </cell>
          <cell r="S82">
            <v>1</v>
          </cell>
          <cell r="T82">
            <v>80</v>
          </cell>
          <cell r="U82">
            <v>40</v>
          </cell>
          <cell r="V82" t="str">
            <v>B</v>
          </cell>
          <cell r="W82">
            <v>500</v>
          </cell>
          <cell r="X82">
            <v>3</v>
          </cell>
          <cell r="Y82">
            <v>9</v>
          </cell>
          <cell r="Z82">
            <v>24</v>
          </cell>
          <cell r="AA82">
            <v>16</v>
          </cell>
          <cell r="AB82">
            <v>0.6</v>
          </cell>
          <cell r="AC82">
            <v>17</v>
          </cell>
          <cell r="AD82">
            <v>2.2619467105846509E-2</v>
          </cell>
          <cell r="AE82">
            <v>132</v>
          </cell>
          <cell r="AF82">
            <v>108</v>
          </cell>
          <cell r="AG82"/>
        </row>
        <row r="83">
          <cell r="A83" t="str">
            <v>Comparison D</v>
          </cell>
          <cell r="B83">
            <v>73</v>
          </cell>
          <cell r="F83"/>
          <cell r="G83"/>
          <cell r="H83" t="str">
            <v/>
          </cell>
          <cell r="M83" t="str">
            <v>1000X300</v>
          </cell>
          <cell r="N83">
            <v>1000</v>
          </cell>
          <cell r="O83">
            <v>300</v>
          </cell>
          <cell r="P83"/>
          <cell r="Q83"/>
          <cell r="R83">
            <v>1</v>
          </cell>
          <cell r="S83">
            <v>1</v>
          </cell>
          <cell r="T83">
            <v>80</v>
          </cell>
          <cell r="U83">
            <v>40</v>
          </cell>
          <cell r="V83" t="str">
            <v>B</v>
          </cell>
          <cell r="W83">
            <v>500</v>
          </cell>
          <cell r="X83">
            <v>2</v>
          </cell>
          <cell r="Y83">
            <v>9</v>
          </cell>
          <cell r="Z83">
            <v>20</v>
          </cell>
          <cell r="AA83">
            <v>16</v>
          </cell>
          <cell r="AB83">
            <v>0.6</v>
          </cell>
          <cell r="AC83">
            <v>56</v>
          </cell>
          <cell r="AD83">
            <v>1.8849555921538759E-2</v>
          </cell>
          <cell r="AE83">
            <v>168</v>
          </cell>
          <cell r="AF83">
            <v>108.5</v>
          </cell>
          <cell r="AG83"/>
        </row>
        <row r="84">
          <cell r="A84" t="str">
            <v>Comparison W</v>
          </cell>
          <cell r="B84">
            <v>74</v>
          </cell>
          <cell r="F84"/>
          <cell r="G84"/>
          <cell r="H84" t="str">
            <v/>
          </cell>
          <cell r="M84"/>
          <cell r="N84"/>
          <cell r="O84"/>
          <cell r="P84"/>
          <cell r="Q84"/>
          <cell r="R84"/>
          <cell r="S84"/>
          <cell r="T84"/>
          <cell r="U84"/>
          <cell r="V84"/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</row>
        <row r="85">
          <cell r="A85" t="str">
            <v>Comparison f'c</v>
          </cell>
          <cell r="B85">
            <v>75</v>
          </cell>
          <cell r="F85"/>
          <cell r="G85"/>
          <cell r="H85" t="str">
            <v/>
          </cell>
          <cell r="M85"/>
          <cell r="N85"/>
          <cell r="O85"/>
          <cell r="P85"/>
          <cell r="Q85"/>
          <cell r="R85"/>
          <cell r="S85"/>
          <cell r="T85"/>
          <cell r="U85"/>
          <cell r="V85"/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</row>
        <row r="86">
          <cell r="A86" t="str">
            <v>Comparison Rate</v>
          </cell>
          <cell r="B86">
            <v>76</v>
          </cell>
          <cell r="F86"/>
          <cell r="G86"/>
          <cell r="H86" t="str">
            <v/>
          </cell>
          <cell r="M86"/>
          <cell r="N86"/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</row>
        <row r="87">
          <cell r="A87" t="str">
            <v>Comparison Conc. Volume</v>
          </cell>
          <cell r="B87">
            <v>77</v>
          </cell>
          <cell r="F87"/>
          <cell r="G87"/>
          <cell r="H87" t="str">
            <v/>
          </cell>
          <cell r="M87"/>
          <cell r="N87"/>
          <cell r="O87"/>
          <cell r="P87"/>
          <cell r="Q87"/>
          <cell r="R87"/>
          <cell r="S87"/>
          <cell r="T87"/>
          <cell r="U87"/>
          <cell r="V87"/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</row>
        <row r="88">
          <cell r="A88" t="str">
            <v>Comparison Reinf. Weight</v>
          </cell>
          <cell r="B88">
            <v>78</v>
          </cell>
          <cell r="F88"/>
          <cell r="G88"/>
          <cell r="H88" t="str">
            <v/>
          </cell>
          <cell r="M88"/>
          <cell r="N88"/>
          <cell r="O88"/>
          <cell r="P88"/>
          <cell r="Q88"/>
          <cell r="R88"/>
          <cell r="S88"/>
          <cell r="T88"/>
          <cell r="U88"/>
          <cell r="V88"/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</row>
        <row r="89">
          <cell r="A89" t="str">
            <v>ds</v>
          </cell>
          <cell r="B89">
            <v>80</v>
          </cell>
          <cell r="F89"/>
          <cell r="G89"/>
          <cell r="H89" t="str">
            <v/>
          </cell>
          <cell r="M89"/>
          <cell r="N89"/>
          <cell r="O89"/>
          <cell r="P89"/>
          <cell r="Q89"/>
          <cell r="R89"/>
          <cell r="S89"/>
          <cell r="T89"/>
          <cell r="U89"/>
          <cell r="V89"/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</row>
        <row r="90">
          <cell r="A90" t="str">
            <v>nR</v>
          </cell>
          <cell r="B90">
            <v>81</v>
          </cell>
          <cell r="F90"/>
          <cell r="G90"/>
          <cell r="H90" t="str">
            <v/>
          </cell>
          <cell r="M90"/>
          <cell r="N90"/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</row>
        <row r="91">
          <cell r="A91" t="str">
            <v>f'cs</v>
          </cell>
          <cell r="B91">
            <v>82</v>
          </cell>
          <cell r="F91"/>
          <cell r="G91"/>
          <cell r="H91" t="str">
            <v/>
          </cell>
          <cell r="M91"/>
          <cell r="N91"/>
          <cell r="O91"/>
          <cell r="P91"/>
          <cell r="Q91"/>
          <cell r="R91"/>
          <cell r="S91"/>
          <cell r="T91"/>
          <cell r="U91"/>
          <cell r="V91"/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</row>
        <row r="92">
          <cell r="A92" t="str">
            <v>f'ce</v>
          </cell>
          <cell r="B92">
            <v>83</v>
          </cell>
          <cell r="F92"/>
          <cell r="G92"/>
          <cell r="H92" t="str">
            <v/>
          </cell>
          <cell r="M92"/>
          <cell r="N92"/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</row>
        <row r="93">
          <cell r="A93" t="str">
            <v>c</v>
          </cell>
          <cell r="B93">
            <v>84</v>
          </cell>
          <cell r="F93"/>
          <cell r="G93"/>
          <cell r="H93" t="str">
            <v/>
          </cell>
          <cell r="M93"/>
          <cell r="N93"/>
          <cell r="O93"/>
          <cell r="P93"/>
          <cell r="Q93"/>
          <cell r="R93"/>
          <cell r="S93"/>
          <cell r="T93"/>
          <cell r="U93"/>
          <cell r="V93"/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</row>
        <row r="94">
          <cell r="A94" t="str">
            <v>Nbdb</v>
          </cell>
          <cell r="B94">
            <v>86</v>
          </cell>
          <cell r="F94"/>
          <cell r="G94"/>
          <cell r="H94" t="str">
            <v/>
          </cell>
          <cell r="M94"/>
          <cell r="N94"/>
          <cell r="O94"/>
          <cell r="P94"/>
          <cell r="Q94"/>
          <cell r="R94"/>
          <cell r="S94"/>
          <cell r="T94"/>
          <cell r="U94"/>
          <cell r="V94"/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</row>
        <row r="95">
          <cell r="A95" t="str">
            <v>Tie Type</v>
          </cell>
          <cell r="B95">
            <v>87</v>
          </cell>
          <cell r="F95"/>
          <cell r="G95"/>
          <cell r="H95" t="str">
            <v/>
          </cell>
          <cell r="M95"/>
          <cell r="N95"/>
          <cell r="O95"/>
          <cell r="P95"/>
          <cell r="Q95"/>
          <cell r="R95"/>
          <cell r="S95"/>
          <cell r="T95"/>
          <cell r="U95"/>
          <cell r="V95"/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</row>
        <row r="96">
          <cell r="A96" t="str">
            <v>Start Splice</v>
          </cell>
          <cell r="B96">
            <v>88</v>
          </cell>
          <cell r="F96"/>
          <cell r="G96"/>
          <cell r="H96" t="str">
            <v/>
          </cell>
          <cell r="M96"/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</row>
        <row r="97">
          <cell r="A97" t="str">
            <v>Adopted Ties</v>
          </cell>
          <cell r="B97">
            <v>89</v>
          </cell>
          <cell r="F97"/>
          <cell r="G97"/>
          <cell r="H97" t="str">
            <v/>
          </cell>
          <cell r="M97"/>
          <cell r="N97"/>
          <cell r="O97"/>
          <cell r="P97"/>
          <cell r="Q97"/>
          <cell r="R97"/>
          <cell r="S97"/>
          <cell r="T97"/>
          <cell r="U97"/>
          <cell r="V97"/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</row>
        <row r="98">
          <cell r="A98" t="str">
            <v>Custom 5</v>
          </cell>
          <cell r="B98">
            <v>90</v>
          </cell>
          <cell r="F98"/>
          <cell r="G98"/>
          <cell r="H98" t="str">
            <v/>
          </cell>
          <cell r="M98"/>
          <cell r="N98"/>
          <cell r="O98"/>
          <cell r="P98"/>
          <cell r="Q98"/>
          <cell r="R98"/>
          <cell r="S98"/>
          <cell r="T98"/>
          <cell r="U98"/>
          <cell r="V98"/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</row>
        <row r="99">
          <cell r="A99" t="str">
            <v>tbuild</v>
          </cell>
          <cell r="B99">
            <v>92</v>
          </cell>
          <cell r="F99"/>
          <cell r="G99"/>
          <cell r="H99" t="str">
            <v/>
          </cell>
          <cell r="M99"/>
          <cell r="N99"/>
          <cell r="O99"/>
          <cell r="P99"/>
          <cell r="Q99"/>
          <cell r="R99"/>
          <cell r="S99"/>
          <cell r="T99"/>
          <cell r="U99"/>
          <cell r="V99"/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</row>
        <row r="100">
          <cell r="A100" t="str">
            <v>%Col SW</v>
          </cell>
          <cell r="B100">
            <v>93</v>
          </cell>
          <cell r="F100"/>
          <cell r="G100"/>
          <cell r="H100" t="str">
            <v/>
          </cell>
          <cell r="M100"/>
          <cell r="N100"/>
          <cell r="O100"/>
          <cell r="P100"/>
          <cell r="Q100"/>
          <cell r="R100"/>
          <cell r="S100"/>
          <cell r="T100"/>
          <cell r="U100"/>
          <cell r="V100"/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</row>
        <row r="101">
          <cell r="A101" t="str">
            <v>tCSW</v>
          </cell>
          <cell r="B101">
            <v>94</v>
          </cell>
          <cell r="F101"/>
          <cell r="G101"/>
          <cell r="H101" t="str">
            <v/>
          </cell>
          <cell r="M101"/>
          <cell r="N101"/>
          <cell r="O101"/>
          <cell r="P101"/>
          <cell r="Q101"/>
          <cell r="R101"/>
          <cell r="S101"/>
          <cell r="T101"/>
          <cell r="U101"/>
          <cell r="V101"/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</row>
        <row r="102">
          <cell r="A102" t="str">
            <v>%SW</v>
          </cell>
          <cell r="B102">
            <v>95</v>
          </cell>
          <cell r="F102"/>
          <cell r="G102"/>
          <cell r="H102" t="str">
            <v/>
          </cell>
          <cell r="M102"/>
          <cell r="N102"/>
          <cell r="O102"/>
          <cell r="P102"/>
          <cell r="Q102"/>
          <cell r="R102"/>
          <cell r="S102"/>
          <cell r="T102"/>
          <cell r="U102"/>
          <cell r="V102"/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</row>
        <row r="103">
          <cell r="A103" t="str">
            <v>tSW</v>
          </cell>
          <cell r="B103">
            <v>96</v>
          </cell>
          <cell r="F103"/>
          <cell r="G103"/>
          <cell r="H103" t="str">
            <v/>
          </cell>
          <cell r="M103"/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</row>
        <row r="104">
          <cell r="A104" t="str">
            <v>%SDL</v>
          </cell>
          <cell r="B104">
            <v>97</v>
          </cell>
          <cell r="F104"/>
          <cell r="G104"/>
          <cell r="H104" t="str">
            <v/>
          </cell>
          <cell r="M104"/>
          <cell r="N104"/>
          <cell r="O104"/>
          <cell r="P104"/>
          <cell r="Q104"/>
          <cell r="R104"/>
          <cell r="S104"/>
          <cell r="T104"/>
          <cell r="U104"/>
          <cell r="V104"/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</row>
        <row r="105">
          <cell r="A105" t="str">
            <v>tSDL</v>
          </cell>
          <cell r="B105">
            <v>98</v>
          </cell>
          <cell r="F105"/>
          <cell r="G105"/>
          <cell r="H105" t="str">
            <v/>
          </cell>
          <cell r="M105"/>
          <cell r="N105"/>
          <cell r="O105"/>
          <cell r="P105"/>
          <cell r="Q105"/>
          <cell r="R105"/>
          <cell r="S105"/>
          <cell r="T105"/>
          <cell r="U105"/>
          <cell r="V105"/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</row>
        <row r="106">
          <cell r="A106" t="str">
            <v>%RLL</v>
          </cell>
          <cell r="B106">
            <v>99</v>
          </cell>
          <cell r="F106"/>
          <cell r="G106"/>
          <cell r="H106" t="str">
            <v/>
          </cell>
          <cell r="M106"/>
          <cell r="N106"/>
          <cell r="O106"/>
          <cell r="P106"/>
          <cell r="Q106"/>
          <cell r="R106"/>
          <cell r="S106"/>
          <cell r="T106"/>
          <cell r="U106"/>
          <cell r="V106"/>
          <cell r="W106"/>
          <cell r="X106"/>
          <cell r="Y106"/>
          <cell r="Z106"/>
          <cell r="AA106"/>
          <cell r="AB106"/>
          <cell r="AC106"/>
          <cell r="AD106"/>
          <cell r="AE106"/>
          <cell r="AF106"/>
          <cell r="AG106"/>
        </row>
        <row r="107">
          <cell r="A107" t="str">
            <v>tRLL</v>
          </cell>
          <cell r="B107">
            <v>100</v>
          </cell>
          <cell r="F107"/>
          <cell r="G107"/>
          <cell r="H107" t="str">
            <v/>
          </cell>
          <cell r="M107"/>
          <cell r="N107"/>
          <cell r="O107"/>
          <cell r="P107"/>
          <cell r="Q107"/>
          <cell r="R107"/>
          <cell r="S107"/>
          <cell r="T107"/>
          <cell r="U107"/>
          <cell r="V107"/>
          <cell r="W107"/>
          <cell r="X107"/>
          <cell r="Y107"/>
          <cell r="Z107"/>
          <cell r="AA107"/>
          <cell r="AB107"/>
          <cell r="AC107"/>
          <cell r="AD107"/>
          <cell r="AE107"/>
          <cell r="AF107"/>
          <cell r="AG107"/>
        </row>
        <row r="108">
          <cell r="A108" t="str">
            <v>%NRLL</v>
          </cell>
          <cell r="B108">
            <v>101</v>
          </cell>
          <cell r="F108"/>
          <cell r="G108"/>
          <cell r="H108" t="str">
            <v/>
          </cell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/>
          <cell r="AB108"/>
          <cell r="AC108"/>
          <cell r="AD108"/>
          <cell r="AE108"/>
          <cell r="AF108"/>
          <cell r="AG108"/>
        </row>
        <row r="109">
          <cell r="A109" t="str">
            <v>tNRLL</v>
          </cell>
          <cell r="B109">
            <v>102</v>
          </cell>
          <cell r="F109"/>
          <cell r="G109"/>
          <cell r="H109" t="str">
            <v/>
          </cell>
          <cell r="M109"/>
          <cell r="N109"/>
          <cell r="O109"/>
          <cell r="P109"/>
          <cell r="Q109"/>
          <cell r="R109"/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</row>
        <row r="110">
          <cell r="A110" t="str">
            <v>%Walls</v>
          </cell>
          <cell r="B110">
            <v>103</v>
          </cell>
          <cell r="F110"/>
          <cell r="G110"/>
          <cell r="H110" t="str">
            <v/>
          </cell>
          <cell r="M110"/>
          <cell r="N110"/>
          <cell r="O110"/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</row>
        <row r="111">
          <cell r="A111" t="str">
            <v>tWALLS</v>
          </cell>
          <cell r="B111">
            <v>104</v>
          </cell>
          <cell r="F111"/>
          <cell r="G111"/>
          <cell r="H111" t="str">
            <v/>
          </cell>
          <cell r="M111"/>
          <cell r="N111"/>
          <cell r="O111"/>
          <cell r="P111"/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/>
        </row>
        <row r="112">
          <cell r="A112" t="str">
            <v>%EDL</v>
          </cell>
          <cell r="B112">
            <v>105</v>
          </cell>
          <cell r="F112"/>
          <cell r="G112"/>
          <cell r="H112" t="str">
            <v/>
          </cell>
          <cell r="M112"/>
          <cell r="N112"/>
          <cell r="O112"/>
          <cell r="P112"/>
          <cell r="Q112"/>
          <cell r="R112"/>
          <cell r="S112"/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/>
        </row>
        <row r="113">
          <cell r="A113" t="str">
            <v>tEDL</v>
          </cell>
          <cell r="B113">
            <v>106</v>
          </cell>
          <cell r="F113"/>
          <cell r="G113"/>
          <cell r="H113" t="str">
            <v/>
          </cell>
          <cell r="M113"/>
          <cell r="N113"/>
          <cell r="O113"/>
          <cell r="P113"/>
          <cell r="Q113"/>
          <cell r="R113"/>
          <cell r="S113"/>
          <cell r="T113"/>
          <cell r="U113"/>
          <cell r="V113"/>
          <cell r="W113"/>
          <cell r="X113"/>
          <cell r="Y113"/>
          <cell r="Z113"/>
          <cell r="AA113"/>
          <cell r="AB113"/>
          <cell r="AC113"/>
          <cell r="AD113"/>
          <cell r="AE113"/>
          <cell r="AF113"/>
          <cell r="AG113"/>
        </row>
        <row r="114">
          <cell r="A114" t="str">
            <v>%ELL</v>
          </cell>
          <cell r="B114">
            <v>107</v>
          </cell>
          <cell r="F114"/>
          <cell r="G114"/>
          <cell r="H114" t="str">
            <v/>
          </cell>
          <cell r="M114"/>
          <cell r="N114"/>
          <cell r="O114"/>
          <cell r="P114"/>
          <cell r="Q114"/>
          <cell r="R114"/>
          <cell r="S114"/>
          <cell r="T114"/>
          <cell r="U114"/>
          <cell r="V114"/>
          <cell r="W114"/>
          <cell r="X114"/>
          <cell r="Y114"/>
          <cell r="Z114"/>
          <cell r="AA114"/>
          <cell r="AB114"/>
          <cell r="AC114"/>
          <cell r="AD114"/>
          <cell r="AE114"/>
          <cell r="AF114"/>
          <cell r="AG114"/>
        </row>
        <row r="115">
          <cell r="A115" t="str">
            <v>tELL</v>
          </cell>
          <cell r="B115">
            <v>108</v>
          </cell>
          <cell r="F115"/>
          <cell r="G115"/>
          <cell r="H115" t="str">
            <v/>
          </cell>
          <cell r="M115"/>
          <cell r="N115"/>
          <cell r="O115"/>
          <cell r="P115"/>
          <cell r="Q115"/>
          <cell r="R115"/>
          <cell r="S115"/>
          <cell r="T115"/>
          <cell r="U115"/>
          <cell r="V115"/>
          <cell r="W115"/>
          <cell r="X115"/>
          <cell r="Y115"/>
          <cell r="Z115"/>
          <cell r="AA115"/>
          <cell r="AB115"/>
          <cell r="AC115"/>
          <cell r="AD115"/>
          <cell r="AE115"/>
          <cell r="AF115"/>
          <cell r="AG115"/>
        </row>
        <row r="116">
          <cell r="A116" t="str">
            <v>wtemp</v>
          </cell>
          <cell r="B116">
            <v>109</v>
          </cell>
          <cell r="F116"/>
          <cell r="G116"/>
          <cell r="H116" t="str">
            <v/>
          </cell>
          <cell r="M116"/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  <cell r="AF116"/>
          <cell r="AG116"/>
        </row>
        <row r="117">
          <cell r="A117" t="str">
            <v>ttemp,ON</v>
          </cell>
          <cell r="B117">
            <v>110</v>
          </cell>
          <cell r="F117"/>
          <cell r="G117"/>
          <cell r="H117" t="str">
            <v/>
          </cell>
          <cell r="M117"/>
          <cell r="N117"/>
          <cell r="O117"/>
          <cell r="P117"/>
          <cell r="Q117"/>
          <cell r="R117"/>
          <cell r="S117"/>
          <cell r="T117"/>
          <cell r="U117"/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</row>
        <row r="118">
          <cell r="A118" t="str">
            <v>ttemp,OFF</v>
          </cell>
          <cell r="B118">
            <v>111</v>
          </cell>
          <cell r="F118"/>
          <cell r="G118"/>
          <cell r="H118" t="str">
            <v/>
          </cell>
          <cell r="M118"/>
          <cell r="N118"/>
          <cell r="O118"/>
          <cell r="P118"/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</row>
        <row r="119">
          <cell r="A119" t="str">
            <v>Detailed Bprop Sequence</v>
          </cell>
          <cell r="B119">
            <v>112</v>
          </cell>
          <cell r="F119"/>
          <cell r="G119"/>
          <cell r="H119" t="str">
            <v/>
          </cell>
          <cell r="M119"/>
          <cell r="N119"/>
          <cell r="O119"/>
          <cell r="P119"/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</row>
        <row r="120">
          <cell r="A120" t="str">
            <v>BP Level 1</v>
          </cell>
          <cell r="B120">
            <v>113</v>
          </cell>
          <cell r="F120"/>
          <cell r="G120"/>
          <cell r="H120" t="str">
            <v/>
          </cell>
          <cell r="M120"/>
          <cell r="N120"/>
          <cell r="O120"/>
          <cell r="P120"/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</row>
        <row r="121">
          <cell r="A121" t="str">
            <v>BP Level 2</v>
          </cell>
          <cell r="B121">
            <v>114</v>
          </cell>
          <cell r="F121"/>
          <cell r="G121"/>
          <cell r="H121" t="str">
            <v/>
          </cell>
          <cell r="M121"/>
          <cell r="N121"/>
          <cell r="O121"/>
          <cell r="P121"/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</row>
        <row r="122">
          <cell r="A122" t="str">
            <v>BP Level 3</v>
          </cell>
          <cell r="B122">
            <v>115</v>
          </cell>
          <cell r="F122"/>
          <cell r="G122"/>
          <cell r="H122" t="str">
            <v/>
          </cell>
          <cell r="M122"/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  <cell r="X122"/>
          <cell r="Y122"/>
          <cell r="Z122"/>
          <cell r="AA122"/>
          <cell r="AB122"/>
          <cell r="AC122"/>
          <cell r="AD122"/>
          <cell r="AE122"/>
          <cell r="AF122"/>
          <cell r="AG122"/>
        </row>
        <row r="123">
          <cell r="A123" t="str">
            <v>BP Level 1 %</v>
          </cell>
          <cell r="B123">
            <v>116</v>
          </cell>
          <cell r="F123"/>
          <cell r="G123"/>
          <cell r="H123" t="str">
            <v/>
          </cell>
          <cell r="M123"/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</row>
        <row r="124">
          <cell r="A124" t="str">
            <v>BP Level 2 %</v>
          </cell>
          <cell r="B124">
            <v>117</v>
          </cell>
          <cell r="F124"/>
          <cell r="G124"/>
          <cell r="H124" t="str">
            <v/>
          </cell>
          <cell r="M124"/>
          <cell r="N124"/>
          <cell r="O124"/>
          <cell r="P124"/>
          <cell r="Q124"/>
          <cell r="R124"/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</row>
        <row r="125">
          <cell r="A125" t="str">
            <v>BP Level 3 %</v>
          </cell>
          <cell r="B125">
            <v>118</v>
          </cell>
          <cell r="F125"/>
          <cell r="G125"/>
          <cell r="H125" t="str">
            <v/>
          </cell>
          <cell r="M125"/>
          <cell r="N125"/>
          <cell r="O125"/>
          <cell r="P125"/>
          <cell r="Q125"/>
          <cell r="R125"/>
          <cell r="S125"/>
          <cell r="T125"/>
          <cell r="U125"/>
          <cell r="V125"/>
          <cell r="W125"/>
          <cell r="X125"/>
          <cell r="Y125"/>
          <cell r="Z125"/>
          <cell r="AA125"/>
          <cell r="AB125"/>
          <cell r="AC125"/>
          <cell r="AD125"/>
          <cell r="AE125"/>
          <cell r="AF125"/>
          <cell r="AG125"/>
        </row>
        <row r="126">
          <cell r="A126" t="str">
            <v>tBP,L1 OFF</v>
          </cell>
          <cell r="B126">
            <v>119</v>
          </cell>
          <cell r="F126"/>
          <cell r="G126"/>
          <cell r="H126" t="str">
            <v/>
          </cell>
          <cell r="M126"/>
          <cell r="N126"/>
          <cell r="O126"/>
          <cell r="P126"/>
          <cell r="Q126"/>
          <cell r="R126"/>
          <cell r="S126"/>
          <cell r="T126"/>
          <cell r="U126"/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</row>
        <row r="127">
          <cell r="A127" t="str">
            <v>tBP,L2 OFF</v>
          </cell>
          <cell r="B127">
            <v>120</v>
          </cell>
          <cell r="F127"/>
          <cell r="G127"/>
          <cell r="H127" t="str">
            <v/>
          </cell>
          <cell r="M127"/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</row>
        <row r="128">
          <cell r="A128" t="str">
            <v>tBP,L3 OFF</v>
          </cell>
          <cell r="B128">
            <v>121</v>
          </cell>
          <cell r="F128"/>
          <cell r="G128"/>
          <cell r="H128"/>
          <cell r="M128"/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</row>
        <row r="129">
          <cell r="F129"/>
          <cell r="G129"/>
          <cell r="H129"/>
          <cell r="M129"/>
          <cell r="N129"/>
          <cell r="O129"/>
          <cell r="P129"/>
          <cell r="Q129"/>
          <cell r="R129"/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</row>
        <row r="130">
          <cell r="F130"/>
          <cell r="G130"/>
          <cell r="H130"/>
          <cell r="M130"/>
          <cell r="N130"/>
          <cell r="O130"/>
          <cell r="P130"/>
          <cell r="Q130"/>
          <cell r="R130"/>
          <cell r="S130"/>
          <cell r="T130"/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</row>
        <row r="131">
          <cell r="F131"/>
          <cell r="G131"/>
          <cell r="H131"/>
        </row>
        <row r="132">
          <cell r="F132"/>
          <cell r="G132"/>
          <cell r="H132"/>
        </row>
        <row r="133">
          <cell r="F133"/>
          <cell r="G133"/>
          <cell r="H133"/>
        </row>
        <row r="134">
          <cell r="F134"/>
          <cell r="G134"/>
          <cell r="H134"/>
        </row>
        <row r="135">
          <cell r="F135"/>
          <cell r="G135"/>
          <cell r="H135"/>
        </row>
        <row r="136">
          <cell r="F136"/>
          <cell r="G136"/>
          <cell r="H136"/>
        </row>
        <row r="137">
          <cell r="F137"/>
          <cell r="G137"/>
          <cell r="H137"/>
        </row>
        <row r="138">
          <cell r="F138"/>
          <cell r="G138"/>
          <cell r="H138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1"/>
      <sheetName val="IT2&amp;3"/>
      <sheetName val="IT4"/>
      <sheetName val="Typical Offsets"/>
      <sheetName val="Skydeck Lifting Dates"/>
      <sheetName val="Sanity Check"/>
    </sheetNames>
    <sheetDataSet>
      <sheetData sheetId="0"/>
      <sheetData sheetId="1"/>
      <sheetData sheetId="2"/>
      <sheetData sheetId="3">
        <row r="8">
          <cell r="D8">
            <v>3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587DF-6AF7-4402-9CF3-9E3E84400CB8}">
  <sheetPr codeName="Sheet1">
    <tabColor theme="8"/>
  </sheetPr>
  <dimension ref="A1:K201"/>
  <sheetViews>
    <sheetView tabSelected="1" workbookViewId="0">
      <selection activeCell="G11" sqref="G11"/>
    </sheetView>
  </sheetViews>
  <sheetFormatPr defaultRowHeight="15" x14ac:dyDescent="0.25"/>
  <cols>
    <col min="1" max="1" width="15.7109375" customWidth="1"/>
    <col min="2" max="2" width="22.7109375" customWidth="1"/>
    <col min="3" max="3" width="20.85546875" customWidth="1"/>
  </cols>
  <sheetData>
    <row r="1" spans="1:11" ht="28.5" x14ac:dyDescent="0.45">
      <c r="A1" s="9" t="s">
        <v>3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x14ac:dyDescent="0.25">
      <c r="A2" s="2" t="s">
        <v>5</v>
      </c>
      <c r="B2" s="14" t="s">
        <v>280</v>
      </c>
      <c r="C2" s="14"/>
      <c r="D2" s="14"/>
      <c r="E2" s="14"/>
      <c r="F2" s="14"/>
      <c r="G2" s="14"/>
      <c r="H2" s="14"/>
      <c r="I2" s="14"/>
      <c r="J2" s="14"/>
      <c r="K2" s="14"/>
    </row>
    <row r="3" spans="1:11" x14ac:dyDescent="0.25">
      <c r="A3" s="2" t="s">
        <v>4</v>
      </c>
      <c r="B3" s="3" t="s">
        <v>22</v>
      </c>
      <c r="C3" s="8"/>
      <c r="D3" s="8"/>
      <c r="E3" s="8"/>
      <c r="F3" s="8"/>
      <c r="G3" s="8"/>
      <c r="H3" s="8"/>
      <c r="I3" s="8"/>
      <c r="J3" s="8"/>
      <c r="K3" s="8"/>
    </row>
    <row r="4" spans="1:11" x14ac:dyDescent="0.25">
      <c r="A4" s="2" t="s">
        <v>6</v>
      </c>
      <c r="B4" s="13">
        <v>45259.68372685185</v>
      </c>
      <c r="C4" s="13"/>
      <c r="D4" s="8"/>
      <c r="E4" s="8"/>
      <c r="F4" s="8"/>
      <c r="G4" s="8"/>
      <c r="H4" s="8"/>
      <c r="I4" s="8"/>
      <c r="J4" s="8"/>
      <c r="K4" s="8"/>
    </row>
    <row r="5" spans="1:11" ht="21.75" customHeight="1" x14ac:dyDescent="0.25">
      <c r="A5" s="5" t="s">
        <v>0</v>
      </c>
      <c r="B5" s="6" t="s">
        <v>1</v>
      </c>
      <c r="C5" s="6" t="s">
        <v>2</v>
      </c>
      <c r="D5" s="8"/>
      <c r="E5" s="8"/>
      <c r="F5" s="8"/>
      <c r="G5" s="8"/>
      <c r="H5" s="8"/>
      <c r="I5" s="8"/>
      <c r="J5" s="8"/>
      <c r="K5" s="8"/>
    </row>
    <row r="6" spans="1:11" x14ac:dyDescent="0.25">
      <c r="A6" s="4" t="s">
        <v>23</v>
      </c>
      <c r="B6" s="4" t="s">
        <v>55</v>
      </c>
      <c r="C6" s="7" t="s">
        <v>85</v>
      </c>
      <c r="D6" s="8"/>
      <c r="E6" s="8"/>
      <c r="F6" s="8"/>
      <c r="G6" s="8"/>
      <c r="H6" s="8"/>
      <c r="I6" s="8"/>
      <c r="J6" s="8"/>
      <c r="K6" s="8"/>
    </row>
    <row r="7" spans="1:11" x14ac:dyDescent="0.25">
      <c r="A7" s="4" t="s">
        <v>24</v>
      </c>
      <c r="B7" s="4" t="s">
        <v>56</v>
      </c>
      <c r="C7" s="7" t="s">
        <v>86</v>
      </c>
      <c r="D7" s="8"/>
      <c r="E7" s="8"/>
      <c r="F7" s="8"/>
      <c r="G7" s="8"/>
      <c r="H7" s="8"/>
      <c r="I7" s="8"/>
      <c r="J7" s="8"/>
      <c r="K7" s="8"/>
    </row>
    <row r="8" spans="1:11" x14ac:dyDescent="0.25">
      <c r="A8" s="4" t="s">
        <v>25</v>
      </c>
      <c r="B8" s="4" t="s">
        <v>57</v>
      </c>
      <c r="C8" s="7" t="s">
        <v>87</v>
      </c>
      <c r="D8" s="8"/>
      <c r="E8" s="8"/>
      <c r="F8" s="8"/>
      <c r="G8" s="8"/>
      <c r="H8" s="8"/>
      <c r="I8" s="8"/>
      <c r="J8" s="8"/>
      <c r="K8" s="8"/>
    </row>
    <row r="9" spans="1:11" x14ac:dyDescent="0.25">
      <c r="A9" s="4" t="s">
        <v>25</v>
      </c>
      <c r="B9" s="4" t="s">
        <v>58</v>
      </c>
      <c r="C9" s="7" t="s">
        <v>88</v>
      </c>
      <c r="D9" s="8"/>
      <c r="E9" s="8"/>
      <c r="F9" s="8"/>
      <c r="G9" s="8"/>
      <c r="H9" s="8"/>
      <c r="I9" s="8"/>
      <c r="J9" s="8"/>
      <c r="K9" s="8"/>
    </row>
    <row r="10" spans="1:11" x14ac:dyDescent="0.25">
      <c r="A10" s="4" t="s">
        <v>24</v>
      </c>
      <c r="B10" s="4" t="s">
        <v>59</v>
      </c>
      <c r="C10" s="7" t="s">
        <v>89</v>
      </c>
      <c r="D10" s="8"/>
      <c r="E10" s="8"/>
      <c r="F10" s="8"/>
      <c r="G10" s="8"/>
      <c r="H10" s="8"/>
      <c r="I10" s="8"/>
      <c r="J10" s="8"/>
      <c r="K10" s="8"/>
    </row>
    <row r="11" spans="1:11" x14ac:dyDescent="0.25">
      <c r="A11" s="4" t="s">
        <v>26</v>
      </c>
      <c r="B11" s="4" t="s">
        <v>60</v>
      </c>
      <c r="C11" s="7" t="s">
        <v>90</v>
      </c>
      <c r="D11" s="8"/>
      <c r="E11" s="8"/>
      <c r="F11" s="8"/>
      <c r="G11" s="8"/>
      <c r="H11" s="8"/>
      <c r="I11" s="8"/>
      <c r="J11" s="8"/>
      <c r="K11" s="8"/>
    </row>
    <row r="12" spans="1:11" x14ac:dyDescent="0.25">
      <c r="A12" s="4" t="s">
        <v>27</v>
      </c>
      <c r="B12" s="4" t="s">
        <v>61</v>
      </c>
      <c r="C12" s="7" t="s">
        <v>91</v>
      </c>
      <c r="D12" s="8"/>
      <c r="E12" s="8"/>
      <c r="F12" s="8"/>
      <c r="G12" s="8"/>
      <c r="H12" s="8"/>
      <c r="I12" s="8"/>
      <c r="J12" s="8"/>
      <c r="K12" s="8"/>
    </row>
    <row r="13" spans="1:11" x14ac:dyDescent="0.25">
      <c r="A13" s="4" t="s">
        <v>27</v>
      </c>
      <c r="B13" s="4" t="s">
        <v>62</v>
      </c>
      <c r="C13" s="7" t="s">
        <v>92</v>
      </c>
      <c r="D13" s="8"/>
      <c r="E13" s="8"/>
      <c r="F13" s="8"/>
      <c r="G13" s="8"/>
      <c r="H13" s="8"/>
      <c r="I13" s="8"/>
      <c r="J13" s="8"/>
      <c r="K13" s="8"/>
    </row>
    <row r="14" spans="1:11" x14ac:dyDescent="0.25">
      <c r="A14" s="4" t="s">
        <v>28</v>
      </c>
      <c r="B14" s="4" t="s">
        <v>63</v>
      </c>
      <c r="C14" s="7" t="s">
        <v>93</v>
      </c>
      <c r="D14" s="8"/>
      <c r="E14" s="8"/>
      <c r="F14" s="8"/>
      <c r="G14" s="8"/>
      <c r="H14" s="8"/>
      <c r="I14" s="8"/>
      <c r="J14" s="8"/>
      <c r="K14" s="8"/>
    </row>
    <row r="15" spans="1:11" x14ac:dyDescent="0.25">
      <c r="A15" s="4" t="s">
        <v>29</v>
      </c>
      <c r="B15" s="4" t="s">
        <v>64</v>
      </c>
      <c r="C15" s="7" t="s">
        <v>94</v>
      </c>
      <c r="D15" s="8"/>
      <c r="E15" s="8"/>
      <c r="F15" s="8"/>
      <c r="G15" s="8"/>
      <c r="H15" s="8"/>
      <c r="I15" s="8"/>
      <c r="J15" s="8"/>
      <c r="K15" s="8"/>
    </row>
    <row r="16" spans="1:11" x14ac:dyDescent="0.25">
      <c r="A16" s="4" t="s">
        <v>30</v>
      </c>
      <c r="B16" s="4" t="s">
        <v>65</v>
      </c>
      <c r="C16" s="7" t="s">
        <v>95</v>
      </c>
      <c r="D16" s="8"/>
      <c r="E16" s="8"/>
      <c r="F16" s="8"/>
      <c r="G16" s="8"/>
      <c r="H16" s="8"/>
      <c r="I16" s="8"/>
      <c r="J16" s="8"/>
      <c r="K16" s="8"/>
    </row>
    <row r="17" spans="1:11" x14ac:dyDescent="0.25">
      <c r="A17" s="4" t="s">
        <v>31</v>
      </c>
      <c r="B17" s="4" t="s">
        <v>66</v>
      </c>
      <c r="C17" s="7" t="s">
        <v>96</v>
      </c>
      <c r="D17" s="8"/>
      <c r="E17" s="8"/>
      <c r="F17" s="8"/>
      <c r="G17" s="8"/>
      <c r="H17" s="8"/>
      <c r="I17" s="8"/>
      <c r="J17" s="8"/>
      <c r="K17" s="8"/>
    </row>
    <row r="18" spans="1:11" x14ac:dyDescent="0.25">
      <c r="A18" s="4" t="s">
        <v>32</v>
      </c>
      <c r="B18" s="4" t="s">
        <v>67</v>
      </c>
      <c r="C18" s="7" t="s">
        <v>97</v>
      </c>
      <c r="D18" s="8"/>
      <c r="E18" s="8"/>
      <c r="F18" s="8"/>
      <c r="G18" s="8"/>
      <c r="H18" s="8"/>
      <c r="I18" s="8"/>
      <c r="J18" s="8"/>
      <c r="K18" s="8"/>
    </row>
    <row r="19" spans="1:11" x14ac:dyDescent="0.25">
      <c r="A19" s="4" t="s">
        <v>33</v>
      </c>
      <c r="B19" s="4" t="s">
        <v>68</v>
      </c>
      <c r="C19" s="7" t="s">
        <v>98</v>
      </c>
      <c r="D19" s="8"/>
      <c r="E19" s="8"/>
      <c r="F19" s="8"/>
      <c r="G19" s="8"/>
      <c r="H19" s="8"/>
      <c r="I19" s="8"/>
      <c r="J19" s="8"/>
      <c r="K19" s="8"/>
    </row>
    <row r="20" spans="1:11" x14ac:dyDescent="0.25">
      <c r="A20" s="4" t="s">
        <v>33</v>
      </c>
      <c r="B20" s="4" t="s">
        <v>69</v>
      </c>
      <c r="C20" s="7" t="s">
        <v>99</v>
      </c>
      <c r="D20" s="8"/>
      <c r="E20" s="8"/>
      <c r="F20" s="8"/>
      <c r="G20" s="8"/>
      <c r="H20" s="8"/>
      <c r="I20" s="8"/>
      <c r="J20" s="8"/>
      <c r="K20" s="8"/>
    </row>
    <row r="21" spans="1:11" x14ac:dyDescent="0.25">
      <c r="A21" s="4" t="s">
        <v>34</v>
      </c>
      <c r="B21" s="4" t="s">
        <v>70</v>
      </c>
      <c r="C21" s="7" t="s">
        <v>100</v>
      </c>
      <c r="D21" s="8"/>
      <c r="E21" s="8"/>
      <c r="F21" s="8"/>
      <c r="G21" s="8"/>
      <c r="H21" s="8"/>
      <c r="I21" s="8"/>
      <c r="J21" s="8"/>
      <c r="K21" s="8"/>
    </row>
    <row r="22" spans="1:11" x14ac:dyDescent="0.25">
      <c r="A22" s="4" t="s">
        <v>35</v>
      </c>
      <c r="B22" s="4" t="s">
        <v>71</v>
      </c>
      <c r="C22" s="7" t="s">
        <v>101</v>
      </c>
      <c r="D22" s="8"/>
      <c r="E22" s="8"/>
      <c r="F22" s="8"/>
      <c r="G22" s="8"/>
      <c r="H22" s="8"/>
      <c r="I22" s="8"/>
      <c r="J22" s="8"/>
      <c r="K22" s="8"/>
    </row>
    <row r="23" spans="1:11" x14ac:dyDescent="0.25">
      <c r="A23" s="4" t="s">
        <v>36</v>
      </c>
      <c r="B23" s="4" t="s">
        <v>72</v>
      </c>
      <c r="C23" s="7" t="s">
        <v>102</v>
      </c>
      <c r="D23" s="8"/>
      <c r="E23" s="8"/>
      <c r="F23" s="8"/>
      <c r="G23" s="8"/>
      <c r="H23" s="8"/>
      <c r="I23" s="8"/>
      <c r="J23" s="8"/>
      <c r="K23" s="8"/>
    </row>
    <row r="24" spans="1:11" x14ac:dyDescent="0.25">
      <c r="A24" s="4" t="s">
        <v>37</v>
      </c>
      <c r="B24" s="4" t="s">
        <v>73</v>
      </c>
      <c r="C24" s="7" t="s">
        <v>103</v>
      </c>
      <c r="D24" s="8"/>
      <c r="E24" s="8"/>
      <c r="F24" s="8"/>
      <c r="G24" s="8"/>
      <c r="H24" s="8"/>
      <c r="I24" s="8"/>
      <c r="J24" s="8"/>
      <c r="K24" s="8"/>
    </row>
    <row r="25" spans="1:11" x14ac:dyDescent="0.25">
      <c r="A25" s="4" t="s">
        <v>38</v>
      </c>
      <c r="B25" s="4" t="s">
        <v>74</v>
      </c>
      <c r="C25" s="7" t="s">
        <v>104</v>
      </c>
      <c r="D25" s="8"/>
      <c r="E25" s="8"/>
      <c r="F25" s="8"/>
      <c r="G25" s="8"/>
      <c r="H25" s="8"/>
      <c r="I25" s="8"/>
      <c r="J25" s="8"/>
      <c r="K25" s="8"/>
    </row>
    <row r="26" spans="1:11" x14ac:dyDescent="0.25">
      <c r="A26" s="4" t="s">
        <v>39</v>
      </c>
      <c r="B26" s="4" t="s">
        <v>75</v>
      </c>
      <c r="C26" s="7" t="s">
        <v>105</v>
      </c>
      <c r="D26" s="8"/>
      <c r="E26" s="8"/>
      <c r="F26" s="8"/>
      <c r="G26" s="8"/>
      <c r="H26" s="8"/>
      <c r="I26" s="8"/>
      <c r="J26" s="8"/>
      <c r="K26" s="8"/>
    </row>
    <row r="27" spans="1:11" x14ac:dyDescent="0.25">
      <c r="A27" s="4" t="s">
        <v>40</v>
      </c>
      <c r="B27" s="4" t="s">
        <v>76</v>
      </c>
      <c r="C27" s="7" t="s">
        <v>106</v>
      </c>
      <c r="D27" s="8"/>
      <c r="E27" s="8"/>
      <c r="F27" s="8"/>
      <c r="G27" s="8"/>
      <c r="H27" s="8"/>
      <c r="I27" s="8"/>
      <c r="J27" s="8"/>
      <c r="K27" s="8"/>
    </row>
    <row r="28" spans="1:11" x14ac:dyDescent="0.25">
      <c r="A28" s="4" t="s">
        <v>41</v>
      </c>
      <c r="B28" s="4" t="s">
        <v>77</v>
      </c>
      <c r="C28" s="7" t="s">
        <v>107</v>
      </c>
      <c r="D28" s="8"/>
      <c r="E28" s="8"/>
      <c r="F28" s="8"/>
      <c r="G28" s="8"/>
      <c r="H28" s="8"/>
      <c r="I28" s="8"/>
      <c r="J28" s="8"/>
      <c r="K28" s="8"/>
    </row>
    <row r="29" spans="1:11" x14ac:dyDescent="0.25">
      <c r="A29" s="4" t="s">
        <v>41</v>
      </c>
      <c r="B29" s="4" t="s">
        <v>78</v>
      </c>
      <c r="C29" s="7" t="s">
        <v>108</v>
      </c>
      <c r="D29" s="8"/>
      <c r="E29" s="8"/>
      <c r="F29" s="8"/>
      <c r="G29" s="8"/>
      <c r="H29" s="8"/>
      <c r="I29" s="8"/>
      <c r="J29" s="8"/>
      <c r="K29" s="8"/>
    </row>
    <row r="30" spans="1:11" x14ac:dyDescent="0.25">
      <c r="A30" s="4" t="s">
        <v>42</v>
      </c>
      <c r="B30" s="4" t="s">
        <v>79</v>
      </c>
      <c r="C30" s="7" t="s">
        <v>109</v>
      </c>
      <c r="D30" s="8"/>
      <c r="E30" s="8"/>
      <c r="F30" s="8"/>
      <c r="G30" s="8"/>
      <c r="H30" s="8"/>
      <c r="I30" s="8"/>
      <c r="J30" s="8"/>
      <c r="K30" s="8"/>
    </row>
    <row r="31" spans="1:11" x14ac:dyDescent="0.25">
      <c r="A31" s="4" t="s">
        <v>43</v>
      </c>
      <c r="B31" s="4" t="s">
        <v>80</v>
      </c>
      <c r="C31" s="7" t="s">
        <v>110</v>
      </c>
      <c r="D31" s="8"/>
      <c r="E31" s="8"/>
      <c r="F31" s="8"/>
      <c r="G31" s="8"/>
      <c r="H31" s="8"/>
      <c r="I31" s="8"/>
      <c r="J31" s="8"/>
      <c r="K31" s="8"/>
    </row>
    <row r="32" spans="1:11" x14ac:dyDescent="0.25">
      <c r="A32" s="4" t="s">
        <v>44</v>
      </c>
      <c r="B32" s="4" t="s">
        <v>81</v>
      </c>
      <c r="C32" s="7" t="s">
        <v>111</v>
      </c>
      <c r="D32" s="8"/>
      <c r="E32" s="8"/>
      <c r="F32" s="8"/>
      <c r="G32" s="8"/>
      <c r="H32" s="8"/>
      <c r="I32" s="8"/>
      <c r="J32" s="8"/>
      <c r="K32" s="8"/>
    </row>
    <row r="33" spans="1:11" x14ac:dyDescent="0.25">
      <c r="A33" s="4" t="s">
        <v>45</v>
      </c>
      <c r="B33" s="4" t="s">
        <v>82</v>
      </c>
      <c r="C33" s="7" t="s">
        <v>112</v>
      </c>
      <c r="D33" s="8"/>
      <c r="E33" s="8"/>
      <c r="F33" s="8"/>
      <c r="G33" s="8"/>
      <c r="H33" s="8"/>
      <c r="I33" s="8"/>
      <c r="J33" s="8"/>
      <c r="K33" s="8"/>
    </row>
    <row r="34" spans="1:11" x14ac:dyDescent="0.25">
      <c r="A34" s="4" t="s">
        <v>45</v>
      </c>
      <c r="B34" s="4" t="s">
        <v>83</v>
      </c>
      <c r="C34" s="7" t="s">
        <v>113</v>
      </c>
      <c r="D34" s="8"/>
      <c r="E34" s="8"/>
      <c r="F34" s="8"/>
      <c r="G34" s="8"/>
      <c r="H34" s="8"/>
      <c r="I34" s="8"/>
      <c r="J34" s="8"/>
      <c r="K34" s="8"/>
    </row>
    <row r="35" spans="1:11" x14ac:dyDescent="0.25">
      <c r="A35" s="4" t="s">
        <v>31</v>
      </c>
      <c r="B35" s="4" t="s">
        <v>84</v>
      </c>
      <c r="C35" s="7" t="s">
        <v>114</v>
      </c>
      <c r="D35" s="8"/>
      <c r="E35" s="8"/>
      <c r="F35" s="8"/>
      <c r="G35" s="8"/>
      <c r="H35" s="8"/>
      <c r="I35" s="8"/>
      <c r="J35" s="8"/>
      <c r="K35" s="8"/>
    </row>
    <row r="36" spans="1:11" x14ac:dyDescent="0.25">
      <c r="A36" s="4" t="s">
        <v>39</v>
      </c>
      <c r="B36" s="4"/>
      <c r="C36" s="7" t="s">
        <v>115</v>
      </c>
      <c r="D36" s="8"/>
      <c r="E36" s="8"/>
      <c r="F36" s="8"/>
      <c r="G36" s="8"/>
      <c r="H36" s="8"/>
      <c r="I36" s="8"/>
      <c r="J36" s="8"/>
      <c r="K36" s="8"/>
    </row>
    <row r="37" spans="1:11" x14ac:dyDescent="0.25">
      <c r="A37" s="4" t="s">
        <v>46</v>
      </c>
      <c r="B37" s="4"/>
      <c r="C37" s="7" t="s">
        <v>116</v>
      </c>
      <c r="D37" s="8"/>
      <c r="E37" s="8"/>
      <c r="F37" s="8"/>
      <c r="G37" s="8"/>
      <c r="H37" s="8"/>
      <c r="I37" s="8"/>
      <c r="J37" s="8"/>
      <c r="K37" s="8"/>
    </row>
    <row r="38" spans="1:11" x14ac:dyDescent="0.25">
      <c r="A38" s="4" t="s">
        <v>36</v>
      </c>
      <c r="B38" s="4"/>
      <c r="C38" s="7" t="s">
        <v>117</v>
      </c>
      <c r="D38" s="8"/>
      <c r="E38" s="8"/>
      <c r="F38" s="8"/>
      <c r="G38" s="8"/>
      <c r="H38" s="8"/>
      <c r="I38" s="8"/>
      <c r="J38" s="8"/>
      <c r="K38" s="8"/>
    </row>
    <row r="39" spans="1:11" x14ac:dyDescent="0.25">
      <c r="A39" s="4" t="s">
        <v>47</v>
      </c>
      <c r="B39" s="4"/>
      <c r="C39" s="7" t="s">
        <v>118</v>
      </c>
      <c r="D39" s="8"/>
      <c r="E39" s="8"/>
      <c r="F39" s="8"/>
      <c r="G39" s="8"/>
      <c r="H39" s="8"/>
      <c r="I39" s="8"/>
      <c r="J39" s="8"/>
      <c r="K39" s="8"/>
    </row>
    <row r="40" spans="1:11" x14ac:dyDescent="0.25">
      <c r="A40" s="4" t="s">
        <v>35</v>
      </c>
      <c r="B40" s="4"/>
      <c r="C40" s="7" t="s">
        <v>119</v>
      </c>
      <c r="D40" s="8"/>
      <c r="E40" s="8"/>
      <c r="F40" s="8"/>
      <c r="G40" s="8"/>
      <c r="H40" s="8"/>
      <c r="I40" s="8"/>
      <c r="J40" s="8"/>
      <c r="K40" s="8"/>
    </row>
    <row r="41" spans="1:11" x14ac:dyDescent="0.25">
      <c r="A41" s="4" t="s">
        <v>48</v>
      </c>
      <c r="B41" s="4"/>
      <c r="C41" s="7" t="s">
        <v>120</v>
      </c>
      <c r="D41" s="8"/>
      <c r="E41" s="8"/>
      <c r="F41" s="8"/>
      <c r="G41" s="8"/>
      <c r="H41" s="8"/>
      <c r="I41" s="8"/>
      <c r="J41" s="8"/>
      <c r="K41" s="8"/>
    </row>
    <row r="42" spans="1:11" x14ac:dyDescent="0.25">
      <c r="A42" s="4" t="s">
        <v>49</v>
      </c>
      <c r="B42" s="4"/>
      <c r="C42" s="7" t="s">
        <v>121</v>
      </c>
      <c r="D42" s="8"/>
      <c r="E42" s="8"/>
      <c r="F42" s="8"/>
      <c r="G42" s="8"/>
      <c r="H42" s="8"/>
      <c r="I42" s="8"/>
      <c r="J42" s="8"/>
      <c r="K42" s="8"/>
    </row>
    <row r="43" spans="1:11" x14ac:dyDescent="0.25">
      <c r="A43" s="4" t="s">
        <v>34</v>
      </c>
      <c r="B43" s="4"/>
      <c r="C43" s="7" t="s">
        <v>122</v>
      </c>
      <c r="D43" s="8"/>
      <c r="E43" s="8"/>
      <c r="F43" s="8"/>
      <c r="G43" s="8"/>
      <c r="H43" s="8"/>
      <c r="I43" s="8"/>
      <c r="J43" s="8"/>
      <c r="K43" s="8"/>
    </row>
    <row r="44" spans="1:11" x14ac:dyDescent="0.25">
      <c r="A44" s="4" t="s">
        <v>50</v>
      </c>
      <c r="B44" s="4"/>
      <c r="C44" s="7" t="s">
        <v>123</v>
      </c>
      <c r="D44" s="8"/>
      <c r="E44" s="8"/>
      <c r="F44" s="8"/>
      <c r="G44" s="8"/>
      <c r="H44" s="8"/>
      <c r="I44" s="8"/>
      <c r="J44" s="8"/>
      <c r="K44" s="8"/>
    </row>
    <row r="45" spans="1:11" x14ac:dyDescent="0.25">
      <c r="A45" s="4" t="s">
        <v>37</v>
      </c>
      <c r="B45" s="4"/>
      <c r="C45" s="4" t="s">
        <v>124</v>
      </c>
      <c r="D45" s="8"/>
      <c r="E45" s="8"/>
      <c r="F45" s="8"/>
      <c r="G45" s="8"/>
      <c r="H45" s="8"/>
      <c r="I45" s="8"/>
      <c r="J45" s="8"/>
      <c r="K45" s="8"/>
    </row>
    <row r="46" spans="1:11" x14ac:dyDescent="0.25">
      <c r="A46" s="4" t="s">
        <v>51</v>
      </c>
      <c r="B46" s="4"/>
      <c r="C46" s="4" t="s">
        <v>125</v>
      </c>
      <c r="D46" s="8"/>
      <c r="E46" s="8"/>
      <c r="F46" s="8"/>
      <c r="G46" s="8"/>
      <c r="H46" s="8"/>
      <c r="I46" s="8"/>
      <c r="J46" s="8"/>
      <c r="K46" s="8"/>
    </row>
    <row r="47" spans="1:11" x14ac:dyDescent="0.25">
      <c r="A47" s="4" t="s">
        <v>52</v>
      </c>
      <c r="B47" s="4"/>
      <c r="C47" s="4" t="s">
        <v>126</v>
      </c>
      <c r="D47" s="8"/>
      <c r="E47" s="8"/>
      <c r="F47" s="8"/>
      <c r="G47" s="8"/>
      <c r="H47" s="8"/>
      <c r="I47" s="8"/>
      <c r="J47" s="8"/>
      <c r="K47" s="8"/>
    </row>
    <row r="48" spans="1:11" x14ac:dyDescent="0.25">
      <c r="A48" s="4" t="s">
        <v>53</v>
      </c>
      <c r="B48" s="4"/>
      <c r="C48" s="4" t="s">
        <v>127</v>
      </c>
      <c r="D48" s="8"/>
      <c r="E48" s="8"/>
      <c r="F48" s="8"/>
      <c r="G48" s="8"/>
      <c r="H48" s="8"/>
      <c r="I48" s="8"/>
      <c r="J48" s="8"/>
      <c r="K48" s="8"/>
    </row>
    <row r="49" spans="1:11" x14ac:dyDescent="0.25">
      <c r="A49" s="4" t="s">
        <v>54</v>
      </c>
      <c r="B49" s="4"/>
      <c r="C49" s="4" t="s">
        <v>128</v>
      </c>
      <c r="D49" s="8"/>
      <c r="E49" s="8"/>
      <c r="F49" s="8"/>
      <c r="G49" s="8"/>
      <c r="H49" s="8"/>
      <c r="I49" s="8"/>
      <c r="J49" s="8"/>
      <c r="K49" s="8"/>
    </row>
    <row r="50" spans="1:11" x14ac:dyDescent="0.25">
      <c r="A50" s="4"/>
      <c r="B50" s="4"/>
      <c r="C50" s="4" t="s">
        <v>129</v>
      </c>
      <c r="D50" s="8"/>
      <c r="E50" s="8"/>
      <c r="F50" s="8"/>
      <c r="G50" s="8"/>
      <c r="H50" s="8"/>
      <c r="I50" s="8"/>
      <c r="J50" s="8"/>
      <c r="K50" s="8"/>
    </row>
    <row r="51" spans="1:11" x14ac:dyDescent="0.25">
      <c r="A51" s="4"/>
      <c r="B51" s="4"/>
      <c r="C51" s="4" t="s">
        <v>130</v>
      </c>
      <c r="D51" s="8"/>
      <c r="E51" s="8"/>
      <c r="F51" s="8"/>
      <c r="G51" s="8"/>
      <c r="H51" s="8"/>
      <c r="I51" s="8"/>
      <c r="J51" s="8"/>
      <c r="K51" s="8"/>
    </row>
    <row r="52" spans="1:11" x14ac:dyDescent="0.25">
      <c r="A52" s="4"/>
      <c r="B52" s="4"/>
      <c r="C52" s="4" t="s">
        <v>131</v>
      </c>
      <c r="D52" s="8"/>
      <c r="E52" s="8"/>
      <c r="F52" s="8"/>
      <c r="G52" s="8"/>
      <c r="H52" s="8"/>
      <c r="I52" s="8"/>
      <c r="J52" s="8"/>
      <c r="K52" s="8"/>
    </row>
    <row r="53" spans="1:11" x14ac:dyDescent="0.25">
      <c r="A53" s="4"/>
      <c r="B53" s="4"/>
      <c r="C53" s="4" t="s">
        <v>132</v>
      </c>
      <c r="D53" s="8"/>
      <c r="E53" s="8"/>
      <c r="F53" s="8"/>
      <c r="G53" s="8"/>
      <c r="H53" s="8"/>
      <c r="I53" s="8"/>
      <c r="J53" s="8"/>
      <c r="K53" s="8"/>
    </row>
    <row r="54" spans="1:11" x14ac:dyDescent="0.25">
      <c r="A54" s="4"/>
      <c r="B54" s="4"/>
      <c r="C54" s="4" t="s">
        <v>133</v>
      </c>
      <c r="D54" s="8"/>
      <c r="E54" s="8"/>
      <c r="F54" s="8"/>
      <c r="G54" s="8"/>
      <c r="H54" s="8"/>
      <c r="I54" s="8"/>
      <c r="J54" s="8"/>
      <c r="K54" s="8"/>
    </row>
    <row r="55" spans="1:11" x14ac:dyDescent="0.25">
      <c r="A55" s="4"/>
      <c r="B55" s="4"/>
      <c r="C55" s="4" t="s">
        <v>134</v>
      </c>
      <c r="D55" s="8"/>
      <c r="E55" s="8"/>
      <c r="F55" s="8"/>
      <c r="G55" s="8"/>
      <c r="H55" s="8"/>
      <c r="I55" s="8"/>
      <c r="J55" s="8"/>
      <c r="K55" s="8"/>
    </row>
    <row r="56" spans="1:11" x14ac:dyDescent="0.25">
      <c r="A56" s="4"/>
      <c r="B56" s="4"/>
      <c r="C56" s="4" t="s">
        <v>135</v>
      </c>
      <c r="D56" s="8"/>
      <c r="E56" s="8"/>
      <c r="F56" s="8"/>
      <c r="G56" s="8"/>
      <c r="H56" s="8"/>
      <c r="I56" s="8"/>
      <c r="J56" s="8"/>
      <c r="K56" s="8"/>
    </row>
    <row r="57" spans="1:11" x14ac:dyDescent="0.25">
      <c r="A57" s="4"/>
      <c r="B57" s="4"/>
      <c r="C57" s="4" t="s">
        <v>136</v>
      </c>
      <c r="D57" s="8"/>
      <c r="E57" s="8"/>
      <c r="F57" s="8"/>
      <c r="G57" s="8"/>
      <c r="H57" s="8"/>
      <c r="I57" s="8"/>
      <c r="J57" s="8"/>
      <c r="K57" s="8"/>
    </row>
    <row r="58" spans="1:11" x14ac:dyDescent="0.25">
      <c r="A58" s="4"/>
      <c r="B58" s="4"/>
      <c r="C58" s="4" t="s">
        <v>137</v>
      </c>
      <c r="D58" s="8"/>
      <c r="E58" s="8"/>
      <c r="F58" s="8"/>
      <c r="G58" s="8"/>
      <c r="H58" s="8"/>
      <c r="I58" s="8"/>
      <c r="J58" s="8"/>
      <c r="K58" s="8"/>
    </row>
    <row r="59" spans="1:11" x14ac:dyDescent="0.25">
      <c r="A59" s="4"/>
      <c r="B59" s="4"/>
      <c r="C59" s="4" t="s">
        <v>138</v>
      </c>
      <c r="D59" s="8"/>
      <c r="E59" s="8"/>
      <c r="F59" s="8"/>
      <c r="G59" s="8"/>
      <c r="H59" s="8"/>
      <c r="I59" s="8"/>
      <c r="J59" s="8"/>
      <c r="K59" s="8"/>
    </row>
    <row r="60" spans="1:11" x14ac:dyDescent="0.25">
      <c r="A60" s="4"/>
      <c r="B60" s="4"/>
      <c r="C60" s="4" t="s">
        <v>139</v>
      </c>
      <c r="D60" s="8"/>
      <c r="E60" s="8"/>
      <c r="F60" s="8"/>
      <c r="G60" s="8"/>
      <c r="H60" s="8"/>
      <c r="I60" s="8"/>
      <c r="J60" s="8"/>
      <c r="K60" s="8"/>
    </row>
    <row r="61" spans="1:11" x14ac:dyDescent="0.25">
      <c r="A61" s="4"/>
      <c r="B61" s="4"/>
      <c r="C61" s="4" t="s">
        <v>140</v>
      </c>
      <c r="D61" s="8"/>
      <c r="E61" s="8"/>
      <c r="F61" s="8"/>
      <c r="G61" s="8"/>
      <c r="H61" s="8"/>
      <c r="I61" s="8"/>
      <c r="J61" s="8"/>
      <c r="K61" s="8"/>
    </row>
    <row r="62" spans="1:11" x14ac:dyDescent="0.25">
      <c r="A62" s="4"/>
      <c r="B62" s="4"/>
      <c r="C62" s="4" t="s">
        <v>141</v>
      </c>
      <c r="D62" s="8"/>
      <c r="E62" s="8"/>
      <c r="F62" s="8"/>
      <c r="G62" s="8"/>
      <c r="H62" s="8"/>
      <c r="I62" s="8"/>
      <c r="J62" s="8"/>
      <c r="K62" s="8"/>
    </row>
    <row r="63" spans="1:11" x14ac:dyDescent="0.25">
      <c r="A63" s="4"/>
      <c r="B63" s="4"/>
      <c r="C63" s="4" t="s">
        <v>142</v>
      </c>
      <c r="D63" s="8"/>
      <c r="E63" s="8"/>
      <c r="F63" s="8"/>
      <c r="G63" s="8"/>
      <c r="H63" s="8"/>
      <c r="I63" s="8"/>
      <c r="J63" s="8"/>
      <c r="K63" s="8"/>
    </row>
    <row r="64" spans="1:11" x14ac:dyDescent="0.25">
      <c r="A64" s="4"/>
      <c r="B64" s="4"/>
      <c r="C64" s="4" t="s">
        <v>143</v>
      </c>
      <c r="D64" s="8"/>
      <c r="E64" s="8"/>
      <c r="F64" s="8"/>
      <c r="G64" s="8"/>
      <c r="H64" s="8"/>
      <c r="I64" s="8"/>
      <c r="J64" s="8"/>
      <c r="K64" s="8"/>
    </row>
    <row r="65" spans="1:11" x14ac:dyDescent="0.25">
      <c r="A65" s="4"/>
      <c r="B65" s="4"/>
      <c r="C65" s="4" t="s">
        <v>144</v>
      </c>
      <c r="D65" s="8"/>
      <c r="E65" s="8"/>
      <c r="F65" s="8"/>
      <c r="G65" s="8"/>
      <c r="H65" s="8"/>
      <c r="I65" s="8"/>
      <c r="J65" s="8"/>
      <c r="K65" s="8"/>
    </row>
    <row r="66" spans="1:11" x14ac:dyDescent="0.25">
      <c r="A66" s="4"/>
      <c r="B66" s="4"/>
      <c r="C66" s="4" t="s">
        <v>145</v>
      </c>
      <c r="D66" s="8"/>
      <c r="E66" s="8"/>
      <c r="F66" s="8"/>
      <c r="G66" s="8"/>
      <c r="H66" s="8"/>
      <c r="I66" s="8"/>
      <c r="J66" s="8"/>
      <c r="K66" s="8"/>
    </row>
    <row r="67" spans="1:11" x14ac:dyDescent="0.25">
      <c r="A67" s="4"/>
      <c r="B67" s="4"/>
      <c r="C67" s="4" t="s">
        <v>146</v>
      </c>
      <c r="D67" s="8"/>
      <c r="E67" s="8"/>
      <c r="F67" s="8"/>
      <c r="G67" s="8"/>
      <c r="H67" s="8"/>
      <c r="I67" s="8"/>
      <c r="J67" s="8"/>
      <c r="K67" s="8"/>
    </row>
    <row r="68" spans="1:11" x14ac:dyDescent="0.25">
      <c r="A68" s="4"/>
      <c r="B68" s="4"/>
      <c r="C68" s="4" t="s">
        <v>147</v>
      </c>
      <c r="D68" s="8"/>
      <c r="E68" s="8"/>
      <c r="F68" s="8"/>
      <c r="G68" s="8"/>
      <c r="H68" s="8"/>
      <c r="I68" s="8"/>
      <c r="J68" s="8"/>
      <c r="K68" s="8"/>
    </row>
    <row r="69" spans="1:11" x14ac:dyDescent="0.25">
      <c r="A69" s="4"/>
      <c r="B69" s="4"/>
      <c r="C69" s="4" t="s">
        <v>148</v>
      </c>
      <c r="D69" s="8"/>
      <c r="E69" s="8"/>
      <c r="F69" s="8"/>
      <c r="G69" s="8"/>
      <c r="H69" s="8"/>
      <c r="I69" s="8"/>
      <c r="J69" s="8"/>
      <c r="K69" s="8"/>
    </row>
    <row r="70" spans="1:11" x14ac:dyDescent="0.25">
      <c r="A70" s="4"/>
      <c r="B70" s="4"/>
      <c r="C70" s="4" t="s">
        <v>149</v>
      </c>
      <c r="D70" s="8"/>
      <c r="E70" s="8"/>
      <c r="F70" s="8"/>
      <c r="G70" s="8"/>
      <c r="H70" s="8"/>
      <c r="I70" s="8"/>
      <c r="J70" s="8"/>
      <c r="K70" s="8"/>
    </row>
    <row r="71" spans="1:11" x14ac:dyDescent="0.25">
      <c r="A71" s="4"/>
      <c r="B71" s="4"/>
      <c r="C71" s="4" t="s">
        <v>150</v>
      </c>
      <c r="D71" s="8"/>
      <c r="E71" s="8"/>
      <c r="F71" s="8"/>
      <c r="G71" s="8"/>
      <c r="H71" s="8"/>
      <c r="I71" s="8"/>
      <c r="J71" s="8"/>
      <c r="K71" s="8"/>
    </row>
    <row r="72" spans="1:11" x14ac:dyDescent="0.25">
      <c r="A72" s="4"/>
      <c r="B72" s="4"/>
      <c r="C72" s="4" t="s">
        <v>151</v>
      </c>
      <c r="D72" s="8"/>
      <c r="E72" s="8"/>
      <c r="F72" s="8"/>
      <c r="G72" s="8"/>
      <c r="H72" s="8"/>
      <c r="I72" s="8"/>
      <c r="J72" s="8"/>
      <c r="K72" s="8"/>
    </row>
    <row r="73" spans="1:11" x14ac:dyDescent="0.25">
      <c r="A73" s="4"/>
      <c r="B73" s="4"/>
      <c r="C73" s="4" t="s">
        <v>152</v>
      </c>
      <c r="D73" s="8"/>
      <c r="E73" s="8"/>
      <c r="F73" s="8"/>
      <c r="G73" s="8"/>
      <c r="H73" s="8"/>
      <c r="I73" s="8"/>
      <c r="J73" s="8"/>
      <c r="K73" s="8"/>
    </row>
    <row r="74" spans="1:11" x14ac:dyDescent="0.25">
      <c r="A74" s="4"/>
      <c r="B74" s="4"/>
      <c r="C74" s="4" t="s">
        <v>153</v>
      </c>
      <c r="D74" s="8"/>
      <c r="E74" s="8"/>
      <c r="F74" s="8"/>
      <c r="G74" s="8"/>
      <c r="H74" s="8"/>
      <c r="I74" s="8"/>
      <c r="J74" s="8"/>
      <c r="K74" s="8"/>
    </row>
    <row r="75" spans="1:11" x14ac:dyDescent="0.25">
      <c r="A75" s="4"/>
      <c r="B75" s="4"/>
      <c r="C75" s="4" t="s">
        <v>154</v>
      </c>
      <c r="D75" s="8"/>
      <c r="E75" s="8"/>
      <c r="F75" s="8"/>
      <c r="G75" s="8"/>
      <c r="H75" s="8"/>
      <c r="I75" s="8"/>
      <c r="J75" s="8"/>
      <c r="K75" s="8"/>
    </row>
    <row r="76" spans="1:11" x14ac:dyDescent="0.25">
      <c r="A76" s="4"/>
      <c r="B76" s="4"/>
      <c r="C76" s="4" t="s">
        <v>155</v>
      </c>
      <c r="D76" s="8"/>
      <c r="E76" s="8"/>
      <c r="F76" s="8"/>
      <c r="G76" s="8"/>
      <c r="H76" s="8"/>
      <c r="I76" s="8"/>
      <c r="J76" s="8"/>
      <c r="K76" s="8"/>
    </row>
    <row r="77" spans="1:11" x14ac:dyDescent="0.25">
      <c r="A77" s="4"/>
      <c r="B77" s="4"/>
      <c r="C77" s="4" t="s">
        <v>156</v>
      </c>
      <c r="D77" s="8"/>
      <c r="E77" s="8"/>
      <c r="F77" s="8"/>
      <c r="G77" s="8"/>
      <c r="H77" s="8"/>
      <c r="I77" s="8"/>
      <c r="J77" s="8"/>
      <c r="K77" s="8"/>
    </row>
    <row r="78" spans="1:11" x14ac:dyDescent="0.25">
      <c r="A78" s="4"/>
      <c r="B78" s="4"/>
      <c r="C78" s="4" t="s">
        <v>157</v>
      </c>
      <c r="D78" s="8"/>
      <c r="E78" s="8"/>
      <c r="F78" s="8"/>
      <c r="G78" s="8"/>
      <c r="H78" s="8"/>
      <c r="I78" s="8"/>
      <c r="J78" s="8"/>
      <c r="K78" s="8"/>
    </row>
    <row r="79" spans="1:11" x14ac:dyDescent="0.25">
      <c r="A79" s="4"/>
      <c r="B79" s="4"/>
      <c r="C79" s="4" t="s">
        <v>158</v>
      </c>
      <c r="D79" s="8"/>
      <c r="E79" s="8"/>
      <c r="F79" s="8"/>
      <c r="G79" s="8"/>
      <c r="H79" s="8"/>
      <c r="I79" s="8"/>
      <c r="J79" s="8"/>
      <c r="K79" s="8"/>
    </row>
    <row r="80" spans="1:11" x14ac:dyDescent="0.25">
      <c r="A80" s="4"/>
      <c r="B80" s="4"/>
      <c r="C80" s="4" t="s">
        <v>159</v>
      </c>
      <c r="D80" s="8"/>
      <c r="E80" s="8"/>
      <c r="F80" s="8"/>
      <c r="G80" s="8"/>
      <c r="H80" s="8"/>
      <c r="I80" s="8"/>
      <c r="J80" s="8"/>
      <c r="K80" s="8"/>
    </row>
    <row r="81" spans="1:11" x14ac:dyDescent="0.25">
      <c r="A81" s="4"/>
      <c r="B81" s="4"/>
      <c r="C81" s="4" t="s">
        <v>160</v>
      </c>
      <c r="D81" s="8"/>
      <c r="E81" s="8"/>
      <c r="F81" s="8"/>
      <c r="G81" s="8"/>
      <c r="H81" s="8"/>
      <c r="I81" s="8"/>
      <c r="J81" s="8"/>
      <c r="K81" s="8"/>
    </row>
    <row r="82" spans="1:11" x14ac:dyDescent="0.25">
      <c r="A82" s="4"/>
      <c r="B82" s="4"/>
      <c r="C82" s="4" t="s">
        <v>161</v>
      </c>
      <c r="D82" s="8"/>
      <c r="E82" s="8"/>
      <c r="F82" s="8"/>
      <c r="G82" s="8"/>
      <c r="H82" s="8"/>
      <c r="I82" s="8"/>
      <c r="J82" s="8"/>
      <c r="K82" s="8"/>
    </row>
    <row r="83" spans="1:11" x14ac:dyDescent="0.25">
      <c r="A83" s="4"/>
      <c r="B83" s="4"/>
      <c r="C83" s="4" t="s">
        <v>162</v>
      </c>
      <c r="D83" s="8"/>
      <c r="E83" s="8"/>
      <c r="F83" s="8"/>
      <c r="G83" s="8"/>
      <c r="H83" s="8"/>
      <c r="I83" s="8"/>
      <c r="J83" s="8"/>
      <c r="K83" s="8"/>
    </row>
    <row r="84" spans="1:11" x14ac:dyDescent="0.25">
      <c r="A84" s="4"/>
      <c r="B84" s="4"/>
      <c r="C84" s="4" t="s">
        <v>163</v>
      </c>
      <c r="D84" s="8"/>
      <c r="E84" s="8"/>
      <c r="F84" s="8"/>
      <c r="G84" s="8"/>
      <c r="H84" s="8"/>
      <c r="I84" s="8"/>
      <c r="J84" s="8"/>
      <c r="K84" s="8"/>
    </row>
    <row r="85" spans="1:11" x14ac:dyDescent="0.25">
      <c r="A85" s="4"/>
      <c r="B85" s="4"/>
      <c r="C85" s="4" t="s">
        <v>164</v>
      </c>
      <c r="D85" s="8"/>
      <c r="E85" s="8"/>
      <c r="F85" s="8"/>
      <c r="G85" s="8"/>
      <c r="H85" s="8"/>
      <c r="I85" s="8"/>
      <c r="J85" s="8"/>
      <c r="K85" s="8"/>
    </row>
    <row r="86" spans="1:11" x14ac:dyDescent="0.25">
      <c r="A86" s="4"/>
      <c r="B86" s="4"/>
      <c r="C86" s="4" t="s">
        <v>165</v>
      </c>
      <c r="D86" s="8"/>
      <c r="E86" s="8"/>
      <c r="F86" s="8"/>
      <c r="G86" s="8"/>
      <c r="H86" s="8"/>
      <c r="I86" s="8"/>
      <c r="J86" s="8"/>
      <c r="K86" s="8"/>
    </row>
    <row r="87" spans="1:11" x14ac:dyDescent="0.25">
      <c r="A87" s="4"/>
      <c r="B87" s="4"/>
      <c r="C87" s="4" t="s">
        <v>166</v>
      </c>
      <c r="D87" s="8"/>
      <c r="E87" s="8"/>
      <c r="F87" s="8"/>
      <c r="G87" s="8"/>
      <c r="H87" s="8"/>
      <c r="I87" s="8"/>
      <c r="J87" s="8"/>
      <c r="K87" s="8"/>
    </row>
    <row r="88" spans="1:11" x14ac:dyDescent="0.25">
      <c r="A88" s="4"/>
      <c r="B88" s="4"/>
      <c r="C88" s="4" t="s">
        <v>167</v>
      </c>
      <c r="D88" s="8"/>
      <c r="E88" s="8"/>
      <c r="F88" s="8"/>
      <c r="G88" s="8"/>
      <c r="H88" s="8"/>
      <c r="I88" s="8"/>
      <c r="J88" s="8"/>
      <c r="K88" s="8"/>
    </row>
    <row r="89" spans="1:11" x14ac:dyDescent="0.25">
      <c r="A89" s="4"/>
      <c r="B89" s="4"/>
      <c r="C89" s="4" t="s">
        <v>168</v>
      </c>
      <c r="D89" s="8"/>
      <c r="E89" s="8"/>
      <c r="F89" s="8"/>
      <c r="G89" s="8"/>
      <c r="H89" s="8"/>
      <c r="I89" s="8"/>
      <c r="J89" s="8"/>
      <c r="K89" s="8"/>
    </row>
    <row r="90" spans="1:11" x14ac:dyDescent="0.25">
      <c r="A90" s="4"/>
      <c r="B90" s="4"/>
      <c r="C90" s="4" t="s">
        <v>169</v>
      </c>
      <c r="D90" s="8"/>
      <c r="E90" s="8"/>
      <c r="F90" s="8"/>
      <c r="G90" s="8"/>
      <c r="H90" s="8"/>
      <c r="I90" s="8"/>
      <c r="J90" s="8"/>
      <c r="K90" s="8"/>
    </row>
    <row r="91" spans="1:11" x14ac:dyDescent="0.25">
      <c r="A91" s="4"/>
      <c r="B91" s="4"/>
      <c r="C91" s="4" t="s">
        <v>170</v>
      </c>
      <c r="D91" s="8"/>
      <c r="E91" s="8"/>
      <c r="F91" s="8"/>
      <c r="G91" s="8"/>
      <c r="H91" s="8"/>
      <c r="I91" s="8"/>
      <c r="J91" s="8"/>
      <c r="K91" s="8"/>
    </row>
    <row r="92" spans="1:11" x14ac:dyDescent="0.25">
      <c r="A92" s="4"/>
      <c r="B92" s="4"/>
      <c r="C92" s="4" t="s">
        <v>171</v>
      </c>
      <c r="D92" s="8"/>
      <c r="E92" s="8"/>
      <c r="F92" s="8"/>
      <c r="G92" s="8"/>
      <c r="H92" s="8"/>
      <c r="I92" s="8"/>
      <c r="J92" s="8"/>
      <c r="K92" s="8"/>
    </row>
    <row r="93" spans="1:11" x14ac:dyDescent="0.25">
      <c r="A93" s="4"/>
      <c r="B93" s="4"/>
      <c r="C93" s="4" t="s">
        <v>172</v>
      </c>
      <c r="D93" s="8"/>
      <c r="E93" s="8"/>
      <c r="F93" s="8"/>
      <c r="G93" s="8"/>
      <c r="H93" s="8"/>
      <c r="I93" s="8"/>
      <c r="J93" s="8"/>
      <c r="K93" s="8"/>
    </row>
    <row r="94" spans="1:11" x14ac:dyDescent="0.25">
      <c r="A94" s="4"/>
      <c r="B94" s="4"/>
      <c r="C94" s="4" t="s">
        <v>173</v>
      </c>
      <c r="D94" s="8"/>
      <c r="E94" s="8"/>
      <c r="F94" s="8"/>
      <c r="G94" s="8"/>
      <c r="H94" s="8"/>
      <c r="I94" s="8"/>
      <c r="J94" s="8"/>
      <c r="K94" s="8"/>
    </row>
    <row r="95" spans="1:11" x14ac:dyDescent="0.25">
      <c r="A95" s="4"/>
      <c r="B95" s="4"/>
      <c r="C95" s="4" t="s">
        <v>174</v>
      </c>
      <c r="D95" s="8"/>
      <c r="E95" s="8"/>
      <c r="F95" s="8"/>
      <c r="G95" s="8"/>
      <c r="H95" s="8"/>
      <c r="I95" s="8"/>
      <c r="J95" s="8"/>
      <c r="K95" s="8"/>
    </row>
    <row r="96" spans="1:11" x14ac:dyDescent="0.25">
      <c r="A96" s="4"/>
      <c r="B96" s="4"/>
      <c r="C96" s="4" t="s">
        <v>175</v>
      </c>
      <c r="D96" s="8"/>
      <c r="E96" s="8"/>
      <c r="F96" s="8"/>
      <c r="G96" s="8"/>
      <c r="H96" s="8"/>
      <c r="I96" s="8"/>
      <c r="J96" s="8"/>
      <c r="K96" s="8"/>
    </row>
    <row r="97" spans="1:11" x14ac:dyDescent="0.25">
      <c r="A97" s="4"/>
      <c r="B97" s="4"/>
      <c r="C97" s="4" t="s">
        <v>176</v>
      </c>
      <c r="D97" s="8"/>
      <c r="E97" s="8"/>
      <c r="F97" s="8"/>
      <c r="G97" s="8"/>
      <c r="H97" s="8"/>
      <c r="I97" s="8"/>
      <c r="J97" s="8"/>
      <c r="K97" s="8"/>
    </row>
    <row r="98" spans="1:11" x14ac:dyDescent="0.25">
      <c r="A98" s="4"/>
      <c r="B98" s="4"/>
      <c r="C98" s="4" t="s">
        <v>177</v>
      </c>
      <c r="D98" s="8"/>
      <c r="E98" s="8"/>
      <c r="F98" s="8"/>
      <c r="G98" s="8"/>
      <c r="H98" s="8"/>
      <c r="I98" s="8"/>
      <c r="J98" s="8"/>
      <c r="K98" s="8"/>
    </row>
    <row r="99" spans="1:11" x14ac:dyDescent="0.25">
      <c r="A99" s="4"/>
      <c r="B99" s="4"/>
      <c r="C99" s="4" t="s">
        <v>178</v>
      </c>
      <c r="D99" s="8"/>
      <c r="E99" s="8"/>
      <c r="F99" s="8"/>
      <c r="G99" s="8"/>
      <c r="H99" s="8"/>
      <c r="I99" s="8"/>
      <c r="J99" s="8"/>
      <c r="K99" s="8"/>
    </row>
    <row r="100" spans="1:11" x14ac:dyDescent="0.25">
      <c r="A100" s="4"/>
      <c r="B100" s="4"/>
      <c r="C100" s="4" t="s">
        <v>179</v>
      </c>
      <c r="D100" s="8"/>
      <c r="E100" s="8"/>
      <c r="F100" s="8"/>
      <c r="G100" s="8"/>
      <c r="H100" s="8"/>
      <c r="I100" s="8"/>
      <c r="J100" s="8"/>
      <c r="K100" s="8"/>
    </row>
    <row r="101" spans="1:11" x14ac:dyDescent="0.25">
      <c r="A101" s="4"/>
      <c r="B101" s="4"/>
      <c r="C101" s="4" t="s">
        <v>180</v>
      </c>
      <c r="D101" s="8"/>
      <c r="E101" s="8"/>
      <c r="F101" s="8"/>
      <c r="G101" s="8"/>
      <c r="H101" s="8"/>
      <c r="I101" s="8"/>
      <c r="J101" s="8"/>
      <c r="K101" s="8"/>
    </row>
    <row r="102" spans="1:11" x14ac:dyDescent="0.25">
      <c r="A102" s="4"/>
      <c r="B102" s="4"/>
      <c r="C102" s="4" t="s">
        <v>181</v>
      </c>
      <c r="D102" s="8"/>
      <c r="E102" s="8"/>
      <c r="F102" s="8"/>
      <c r="G102" s="8"/>
      <c r="H102" s="8"/>
      <c r="I102" s="8"/>
      <c r="J102" s="8"/>
      <c r="K102" s="8"/>
    </row>
    <row r="103" spans="1:11" x14ac:dyDescent="0.25">
      <c r="A103" s="4"/>
      <c r="B103" s="4"/>
      <c r="C103" s="4" t="s">
        <v>182</v>
      </c>
      <c r="D103" s="8"/>
      <c r="E103" s="8"/>
      <c r="F103" s="8"/>
      <c r="G103" s="8"/>
      <c r="H103" s="8"/>
      <c r="I103" s="8"/>
      <c r="J103" s="8"/>
      <c r="K103" s="8"/>
    </row>
    <row r="104" spans="1:11" x14ac:dyDescent="0.25">
      <c r="A104" s="4"/>
      <c r="B104" s="4"/>
      <c r="C104" s="4" t="s">
        <v>183</v>
      </c>
      <c r="D104" s="8"/>
      <c r="E104" s="8"/>
      <c r="F104" s="8"/>
      <c r="G104" s="8"/>
      <c r="H104" s="8"/>
      <c r="I104" s="8"/>
      <c r="J104" s="8"/>
      <c r="K104" s="8"/>
    </row>
    <row r="105" spans="1:11" x14ac:dyDescent="0.25">
      <c r="A105" s="4"/>
      <c r="B105" s="4"/>
      <c r="C105" s="4" t="s">
        <v>184</v>
      </c>
      <c r="D105" s="8"/>
      <c r="E105" s="8"/>
      <c r="F105" s="8"/>
      <c r="G105" s="8"/>
      <c r="H105" s="8"/>
      <c r="I105" s="8"/>
      <c r="J105" s="8"/>
      <c r="K105" s="8"/>
    </row>
    <row r="106" spans="1:11" x14ac:dyDescent="0.25">
      <c r="A106" s="4"/>
      <c r="B106" s="4"/>
      <c r="C106" s="4" t="s">
        <v>185</v>
      </c>
      <c r="D106" s="8"/>
      <c r="E106" s="8"/>
      <c r="F106" s="8"/>
      <c r="G106" s="8"/>
      <c r="H106" s="8"/>
      <c r="I106" s="8"/>
      <c r="J106" s="8"/>
      <c r="K106" s="8"/>
    </row>
    <row r="107" spans="1:11" x14ac:dyDescent="0.25">
      <c r="A107" s="4"/>
      <c r="B107" s="4"/>
      <c r="C107" s="4" t="s">
        <v>186</v>
      </c>
      <c r="D107" s="8"/>
      <c r="E107" s="8"/>
      <c r="F107" s="8"/>
      <c r="G107" s="8"/>
      <c r="H107" s="8"/>
      <c r="I107" s="8"/>
      <c r="J107" s="8"/>
      <c r="K107" s="8"/>
    </row>
    <row r="108" spans="1:11" x14ac:dyDescent="0.25">
      <c r="A108" s="4"/>
      <c r="B108" s="4"/>
      <c r="C108" s="4" t="s">
        <v>187</v>
      </c>
      <c r="D108" s="8"/>
      <c r="E108" s="8"/>
      <c r="F108" s="8"/>
      <c r="G108" s="8"/>
      <c r="H108" s="8"/>
      <c r="I108" s="8"/>
      <c r="J108" s="8"/>
      <c r="K108" s="8"/>
    </row>
    <row r="109" spans="1:11" x14ac:dyDescent="0.25">
      <c r="A109" s="4"/>
      <c r="B109" s="4"/>
      <c r="C109" s="4" t="s">
        <v>188</v>
      </c>
      <c r="D109" s="8"/>
      <c r="E109" s="8"/>
      <c r="F109" s="8"/>
      <c r="G109" s="8"/>
      <c r="H109" s="8"/>
      <c r="I109" s="8"/>
      <c r="J109" s="8"/>
      <c r="K109" s="8"/>
    </row>
    <row r="110" spans="1:11" x14ac:dyDescent="0.25">
      <c r="A110" s="4"/>
      <c r="B110" s="4"/>
      <c r="C110" s="4" t="s">
        <v>189</v>
      </c>
      <c r="D110" s="8"/>
      <c r="E110" s="8"/>
      <c r="F110" s="8"/>
      <c r="G110" s="8"/>
      <c r="H110" s="8"/>
      <c r="I110" s="8"/>
      <c r="J110" s="8"/>
      <c r="K110" s="8"/>
    </row>
    <row r="111" spans="1:11" x14ac:dyDescent="0.25">
      <c r="A111" s="4"/>
      <c r="B111" s="4"/>
      <c r="C111" s="4" t="s">
        <v>190</v>
      </c>
      <c r="D111" s="8"/>
      <c r="E111" s="8"/>
      <c r="F111" s="8"/>
      <c r="G111" s="8"/>
      <c r="H111" s="8"/>
      <c r="I111" s="8"/>
      <c r="J111" s="8"/>
      <c r="K111" s="8"/>
    </row>
    <row r="112" spans="1:11" x14ac:dyDescent="0.25">
      <c r="A112" s="4"/>
      <c r="B112" s="4"/>
      <c r="C112" s="4" t="s">
        <v>191</v>
      </c>
      <c r="D112" s="8"/>
      <c r="E112" s="8"/>
      <c r="F112" s="8"/>
      <c r="G112" s="8"/>
      <c r="H112" s="8"/>
      <c r="I112" s="8"/>
      <c r="J112" s="8"/>
      <c r="K112" s="8"/>
    </row>
    <row r="113" spans="1:11" x14ac:dyDescent="0.25">
      <c r="A113" s="4"/>
      <c r="B113" s="4"/>
      <c r="C113" s="4" t="s">
        <v>192</v>
      </c>
      <c r="D113" s="8"/>
      <c r="E113" s="8"/>
      <c r="F113" s="8"/>
      <c r="G113" s="8"/>
      <c r="H113" s="8"/>
      <c r="I113" s="8"/>
      <c r="J113" s="8"/>
      <c r="K113" s="8"/>
    </row>
    <row r="114" spans="1:11" x14ac:dyDescent="0.25">
      <c r="A114" s="4"/>
      <c r="B114" s="4"/>
      <c r="C114" s="4" t="s">
        <v>193</v>
      </c>
      <c r="D114" s="8"/>
      <c r="E114" s="8"/>
      <c r="F114" s="8"/>
      <c r="G114" s="8"/>
      <c r="H114" s="8"/>
      <c r="I114" s="8"/>
      <c r="J114" s="8"/>
      <c r="K114" s="8"/>
    </row>
    <row r="115" spans="1:11" x14ac:dyDescent="0.25">
      <c r="A115" s="4"/>
      <c r="B115" s="4"/>
      <c r="C115" s="4" t="s">
        <v>194</v>
      </c>
      <c r="D115" s="8"/>
      <c r="E115" s="8"/>
      <c r="F115" s="8"/>
      <c r="G115" s="8"/>
      <c r="H115" s="8"/>
      <c r="I115" s="8"/>
      <c r="J115" s="8"/>
      <c r="K115" s="8"/>
    </row>
    <row r="116" spans="1:11" x14ac:dyDescent="0.25">
      <c r="A116" s="4"/>
      <c r="B116" s="4"/>
      <c r="C116" s="4" t="s">
        <v>195</v>
      </c>
      <c r="D116" s="8"/>
      <c r="E116" s="8"/>
      <c r="F116" s="8"/>
      <c r="G116" s="8"/>
      <c r="H116" s="8"/>
      <c r="I116" s="8"/>
      <c r="J116" s="8"/>
      <c r="K116" s="8"/>
    </row>
    <row r="117" spans="1:11" x14ac:dyDescent="0.25">
      <c r="A117" s="4"/>
      <c r="B117" s="4"/>
      <c r="C117" s="4" t="s">
        <v>196</v>
      </c>
      <c r="D117" s="8"/>
      <c r="E117" s="8"/>
      <c r="F117" s="8"/>
      <c r="G117" s="8"/>
      <c r="H117" s="8"/>
      <c r="I117" s="8"/>
      <c r="J117" s="8"/>
      <c r="K117" s="8"/>
    </row>
    <row r="118" spans="1:11" x14ac:dyDescent="0.25">
      <c r="A118" s="4"/>
      <c r="B118" s="4"/>
      <c r="C118" s="4" t="s">
        <v>197</v>
      </c>
      <c r="D118" s="8"/>
      <c r="E118" s="8"/>
      <c r="F118" s="8"/>
      <c r="G118" s="8"/>
      <c r="H118" s="8"/>
      <c r="I118" s="8"/>
      <c r="J118" s="8"/>
      <c r="K118" s="8"/>
    </row>
    <row r="119" spans="1:11" x14ac:dyDescent="0.25">
      <c r="A119" s="4"/>
      <c r="B119" s="4"/>
      <c r="C119" s="4" t="s">
        <v>198</v>
      </c>
      <c r="D119" s="8"/>
      <c r="E119" s="8"/>
      <c r="F119" s="8"/>
      <c r="G119" s="8"/>
      <c r="H119" s="8"/>
      <c r="I119" s="8"/>
      <c r="J119" s="8"/>
      <c r="K119" s="8"/>
    </row>
    <row r="120" spans="1:11" x14ac:dyDescent="0.25">
      <c r="A120" s="4"/>
      <c r="B120" s="4"/>
      <c r="C120" s="4" t="s">
        <v>199</v>
      </c>
      <c r="D120" s="8"/>
      <c r="E120" s="8"/>
      <c r="F120" s="8"/>
      <c r="G120" s="8"/>
      <c r="H120" s="8"/>
      <c r="I120" s="8"/>
      <c r="J120" s="8"/>
      <c r="K120" s="8"/>
    </row>
    <row r="121" spans="1:11" x14ac:dyDescent="0.25">
      <c r="A121" s="4"/>
      <c r="B121" s="4"/>
      <c r="C121" s="4" t="s">
        <v>200</v>
      </c>
      <c r="D121" s="8"/>
      <c r="E121" s="8"/>
      <c r="F121" s="8"/>
      <c r="G121" s="8"/>
      <c r="H121" s="8"/>
      <c r="I121" s="8"/>
      <c r="J121" s="8"/>
      <c r="K121" s="8"/>
    </row>
    <row r="122" spans="1:11" x14ac:dyDescent="0.25">
      <c r="A122" s="4"/>
      <c r="B122" s="4"/>
      <c r="C122" s="4" t="s">
        <v>201</v>
      </c>
      <c r="D122" s="8"/>
      <c r="E122" s="8"/>
      <c r="F122" s="8"/>
      <c r="G122" s="8"/>
      <c r="H122" s="8"/>
      <c r="I122" s="8"/>
      <c r="J122" s="8"/>
      <c r="K122" s="8"/>
    </row>
    <row r="123" spans="1:11" x14ac:dyDescent="0.25">
      <c r="A123" s="4"/>
      <c r="B123" s="4"/>
      <c r="C123" s="4" t="s">
        <v>202</v>
      </c>
      <c r="D123" s="8"/>
      <c r="E123" s="8"/>
      <c r="F123" s="8"/>
      <c r="G123" s="8"/>
      <c r="H123" s="8"/>
      <c r="I123" s="8"/>
      <c r="J123" s="8"/>
      <c r="K123" s="8"/>
    </row>
    <row r="124" spans="1:11" x14ac:dyDescent="0.25">
      <c r="A124" s="4"/>
      <c r="B124" s="4"/>
      <c r="C124" s="4" t="s">
        <v>203</v>
      </c>
      <c r="D124" s="8"/>
      <c r="E124" s="8"/>
      <c r="F124" s="8"/>
      <c r="G124" s="8"/>
      <c r="H124" s="8"/>
      <c r="I124" s="8"/>
      <c r="J124" s="8"/>
      <c r="K124" s="8"/>
    </row>
    <row r="125" spans="1:11" x14ac:dyDescent="0.25">
      <c r="A125" s="4"/>
      <c r="B125" s="4"/>
      <c r="C125" s="4" t="s">
        <v>204</v>
      </c>
      <c r="D125" s="8"/>
      <c r="E125" s="8"/>
      <c r="F125" s="8"/>
      <c r="G125" s="8"/>
      <c r="H125" s="8"/>
      <c r="I125" s="8"/>
      <c r="J125" s="8"/>
      <c r="K125" s="8"/>
    </row>
    <row r="126" spans="1:11" x14ac:dyDescent="0.25">
      <c r="A126" s="4"/>
      <c r="B126" s="4"/>
      <c r="C126" s="4" t="s">
        <v>205</v>
      </c>
      <c r="D126" s="8"/>
      <c r="E126" s="8"/>
      <c r="F126" s="8"/>
      <c r="G126" s="8"/>
      <c r="H126" s="8"/>
      <c r="I126" s="8"/>
      <c r="J126" s="8"/>
      <c r="K126" s="8"/>
    </row>
    <row r="127" spans="1:11" x14ac:dyDescent="0.25">
      <c r="A127" s="4"/>
      <c r="B127" s="4"/>
      <c r="C127" s="4" t="s">
        <v>206</v>
      </c>
      <c r="D127" s="8"/>
      <c r="E127" s="8"/>
      <c r="F127" s="8"/>
      <c r="G127" s="8"/>
      <c r="H127" s="8"/>
      <c r="I127" s="8"/>
      <c r="J127" s="8"/>
      <c r="K127" s="8"/>
    </row>
    <row r="128" spans="1:11" x14ac:dyDescent="0.25">
      <c r="A128" s="4"/>
      <c r="B128" s="4"/>
      <c r="C128" s="4" t="s">
        <v>207</v>
      </c>
      <c r="D128" s="8"/>
      <c r="E128" s="8"/>
      <c r="F128" s="8"/>
      <c r="G128" s="8"/>
      <c r="H128" s="8"/>
      <c r="I128" s="8"/>
      <c r="J128" s="8"/>
      <c r="K128" s="8"/>
    </row>
    <row r="129" spans="1:11" x14ac:dyDescent="0.25">
      <c r="A129" s="4"/>
      <c r="B129" s="4"/>
      <c r="C129" s="4" t="s">
        <v>208</v>
      </c>
      <c r="D129" s="8"/>
      <c r="E129" s="8"/>
      <c r="F129" s="8"/>
      <c r="G129" s="8"/>
      <c r="H129" s="8"/>
      <c r="I129" s="8"/>
      <c r="J129" s="8"/>
      <c r="K129" s="8"/>
    </row>
    <row r="130" spans="1:11" x14ac:dyDescent="0.25">
      <c r="A130" s="4"/>
      <c r="B130" s="4"/>
      <c r="C130" s="4" t="s">
        <v>209</v>
      </c>
      <c r="D130" s="8"/>
      <c r="E130" s="8"/>
      <c r="F130" s="8"/>
      <c r="G130" s="8"/>
      <c r="H130" s="8"/>
      <c r="I130" s="8"/>
      <c r="J130" s="8"/>
      <c r="K130" s="8"/>
    </row>
    <row r="131" spans="1:11" x14ac:dyDescent="0.25">
      <c r="A131" s="4"/>
      <c r="B131" s="4"/>
      <c r="C131" s="4" t="s">
        <v>210</v>
      </c>
      <c r="D131" s="8"/>
      <c r="E131" s="8"/>
      <c r="F131" s="8"/>
      <c r="G131" s="8"/>
      <c r="H131" s="8"/>
      <c r="I131" s="8"/>
      <c r="J131" s="8"/>
      <c r="K131" s="8"/>
    </row>
    <row r="132" spans="1:11" x14ac:dyDescent="0.25">
      <c r="A132" s="4"/>
      <c r="B132" s="4"/>
      <c r="C132" s="4" t="s">
        <v>211</v>
      </c>
      <c r="D132" s="8"/>
      <c r="E132" s="8"/>
      <c r="F132" s="8"/>
      <c r="G132" s="8"/>
      <c r="H132" s="8"/>
      <c r="I132" s="8"/>
      <c r="J132" s="8"/>
      <c r="K132" s="8"/>
    </row>
    <row r="133" spans="1:11" x14ac:dyDescent="0.25">
      <c r="A133" s="4"/>
      <c r="B133" s="4"/>
      <c r="C133" s="4" t="s">
        <v>212</v>
      </c>
      <c r="D133" s="8"/>
      <c r="E133" s="8"/>
      <c r="F133" s="8"/>
      <c r="G133" s="8"/>
      <c r="H133" s="8"/>
      <c r="I133" s="8"/>
      <c r="J133" s="8"/>
      <c r="K133" s="8"/>
    </row>
    <row r="134" spans="1:11" x14ac:dyDescent="0.25">
      <c r="A134" s="4"/>
      <c r="B134" s="4"/>
      <c r="C134" s="4" t="s">
        <v>213</v>
      </c>
      <c r="D134" s="8"/>
      <c r="E134" s="8"/>
      <c r="F134" s="8"/>
      <c r="G134" s="8"/>
      <c r="H134" s="8"/>
      <c r="I134" s="8"/>
      <c r="J134" s="8"/>
      <c r="K134" s="8"/>
    </row>
    <row r="135" spans="1:11" x14ac:dyDescent="0.25">
      <c r="A135" s="4"/>
      <c r="B135" s="4"/>
      <c r="C135" s="4" t="s">
        <v>214</v>
      </c>
      <c r="D135" s="8"/>
      <c r="E135" s="8"/>
      <c r="F135" s="8"/>
      <c r="G135" s="8"/>
      <c r="H135" s="8"/>
      <c r="I135" s="8"/>
      <c r="J135" s="8"/>
      <c r="K135" s="8"/>
    </row>
    <row r="136" spans="1:11" x14ac:dyDescent="0.25">
      <c r="A136" s="4"/>
      <c r="B136" s="4"/>
      <c r="C136" s="4" t="s">
        <v>215</v>
      </c>
      <c r="D136" s="8"/>
      <c r="E136" s="8"/>
      <c r="F136" s="8"/>
      <c r="G136" s="8"/>
      <c r="H136" s="8"/>
      <c r="I136" s="8"/>
      <c r="J136" s="8"/>
      <c r="K136" s="8"/>
    </row>
    <row r="137" spans="1:11" x14ac:dyDescent="0.25">
      <c r="A137" s="4"/>
      <c r="B137" s="4"/>
      <c r="C137" s="4" t="s">
        <v>216</v>
      </c>
      <c r="D137" s="8"/>
      <c r="E137" s="8"/>
      <c r="F137" s="8"/>
      <c r="G137" s="8"/>
      <c r="H137" s="8"/>
      <c r="I137" s="8"/>
      <c r="J137" s="8"/>
      <c r="K137" s="8"/>
    </row>
    <row r="138" spans="1:11" x14ac:dyDescent="0.25">
      <c r="A138" s="4"/>
      <c r="B138" s="4"/>
      <c r="C138" s="4" t="s">
        <v>217</v>
      </c>
      <c r="D138" s="8"/>
      <c r="E138" s="8"/>
      <c r="F138" s="8"/>
      <c r="G138" s="8"/>
      <c r="H138" s="8"/>
      <c r="I138" s="8"/>
      <c r="J138" s="8"/>
      <c r="K138" s="8"/>
    </row>
    <row r="139" spans="1:11" x14ac:dyDescent="0.25">
      <c r="A139" s="4"/>
      <c r="B139" s="4"/>
      <c r="C139" s="4" t="s">
        <v>218</v>
      </c>
      <c r="D139" s="8"/>
      <c r="E139" s="8"/>
      <c r="F139" s="8"/>
      <c r="G139" s="8"/>
      <c r="H139" s="8"/>
      <c r="I139" s="8"/>
      <c r="J139" s="8"/>
      <c r="K139" s="8"/>
    </row>
    <row r="140" spans="1:11" x14ac:dyDescent="0.25">
      <c r="A140" s="4"/>
      <c r="B140" s="4"/>
      <c r="C140" s="4" t="s">
        <v>219</v>
      </c>
      <c r="D140" s="8"/>
      <c r="E140" s="8"/>
      <c r="F140" s="8"/>
      <c r="G140" s="8"/>
      <c r="H140" s="8"/>
      <c r="I140" s="8"/>
      <c r="J140" s="8"/>
      <c r="K140" s="8"/>
    </row>
    <row r="141" spans="1:11" x14ac:dyDescent="0.25">
      <c r="A141" s="4"/>
      <c r="B141" s="4"/>
      <c r="C141" s="4" t="s">
        <v>220</v>
      </c>
      <c r="D141" s="8"/>
      <c r="E141" s="8"/>
      <c r="F141" s="8"/>
      <c r="G141" s="8"/>
      <c r="H141" s="8"/>
      <c r="I141" s="8"/>
      <c r="J141" s="8"/>
      <c r="K141" s="8"/>
    </row>
    <row r="142" spans="1:11" x14ac:dyDescent="0.25">
      <c r="A142" s="4"/>
      <c r="B142" s="4"/>
      <c r="C142" s="4" t="s">
        <v>221</v>
      </c>
      <c r="D142" s="8"/>
      <c r="E142" s="8"/>
      <c r="F142" s="8"/>
      <c r="G142" s="8"/>
      <c r="H142" s="8"/>
      <c r="I142" s="8"/>
      <c r="J142" s="8"/>
      <c r="K142" s="8"/>
    </row>
    <row r="143" spans="1:11" x14ac:dyDescent="0.25">
      <c r="A143" s="4"/>
      <c r="B143" s="4"/>
      <c r="C143" s="4" t="s">
        <v>222</v>
      </c>
      <c r="D143" s="8"/>
      <c r="E143" s="8"/>
      <c r="F143" s="8"/>
      <c r="G143" s="8"/>
      <c r="H143" s="8"/>
      <c r="I143" s="8"/>
      <c r="J143" s="8"/>
      <c r="K143" s="8"/>
    </row>
    <row r="144" spans="1:11" x14ac:dyDescent="0.25">
      <c r="A144" s="4"/>
      <c r="B144" s="4"/>
      <c r="C144" s="4" t="s">
        <v>223</v>
      </c>
      <c r="D144" s="8"/>
      <c r="E144" s="8"/>
      <c r="F144" s="8"/>
      <c r="G144" s="8"/>
      <c r="H144" s="8"/>
      <c r="I144" s="8"/>
      <c r="J144" s="8"/>
      <c r="K144" s="8"/>
    </row>
    <row r="145" spans="1:11" x14ac:dyDescent="0.25">
      <c r="A145" s="4"/>
      <c r="B145" s="4"/>
      <c r="C145" s="4" t="s">
        <v>224</v>
      </c>
      <c r="D145" s="8"/>
      <c r="E145" s="8"/>
      <c r="F145" s="8"/>
      <c r="G145" s="8"/>
      <c r="H145" s="8"/>
      <c r="I145" s="8"/>
      <c r="J145" s="8"/>
      <c r="K145" s="8"/>
    </row>
    <row r="146" spans="1:11" x14ac:dyDescent="0.25">
      <c r="A146" s="4"/>
      <c r="B146" s="4"/>
      <c r="C146" s="4" t="s">
        <v>225</v>
      </c>
      <c r="D146" s="8"/>
      <c r="E146" s="8"/>
      <c r="F146" s="8"/>
      <c r="G146" s="8"/>
      <c r="H146" s="8"/>
      <c r="I146" s="8"/>
      <c r="J146" s="8"/>
      <c r="K146" s="8"/>
    </row>
    <row r="147" spans="1:11" x14ac:dyDescent="0.25">
      <c r="A147" s="4"/>
      <c r="B147" s="4"/>
      <c r="C147" s="4" t="s">
        <v>226</v>
      </c>
      <c r="D147" s="8"/>
      <c r="E147" s="8"/>
      <c r="F147" s="8"/>
      <c r="G147" s="8"/>
      <c r="H147" s="8"/>
      <c r="I147" s="8"/>
      <c r="J147" s="8"/>
      <c r="K147" s="8"/>
    </row>
    <row r="148" spans="1:11" x14ac:dyDescent="0.25">
      <c r="A148" s="4"/>
      <c r="B148" s="4"/>
      <c r="C148" s="4" t="s">
        <v>227</v>
      </c>
      <c r="D148" s="8"/>
      <c r="E148" s="8"/>
      <c r="F148" s="8"/>
      <c r="G148" s="8"/>
      <c r="H148" s="8"/>
      <c r="I148" s="8"/>
      <c r="J148" s="8"/>
      <c r="K148" s="8"/>
    </row>
    <row r="149" spans="1:11" x14ac:dyDescent="0.25">
      <c r="A149" s="4"/>
      <c r="B149" s="4"/>
      <c r="C149" s="4" t="s">
        <v>228</v>
      </c>
      <c r="D149" s="8"/>
      <c r="E149" s="8"/>
      <c r="F149" s="8"/>
      <c r="G149" s="8"/>
      <c r="H149" s="8"/>
      <c r="I149" s="8"/>
      <c r="J149" s="8"/>
      <c r="K149" s="8"/>
    </row>
    <row r="150" spans="1:11" x14ac:dyDescent="0.25">
      <c r="A150" s="4"/>
      <c r="B150" s="4"/>
      <c r="C150" s="4" t="s">
        <v>229</v>
      </c>
      <c r="D150" s="8"/>
      <c r="E150" s="8"/>
      <c r="F150" s="8"/>
      <c r="G150" s="8"/>
      <c r="H150" s="8"/>
      <c r="I150" s="8"/>
      <c r="J150" s="8"/>
      <c r="K150" s="8"/>
    </row>
    <row r="151" spans="1:11" x14ac:dyDescent="0.25">
      <c r="A151" s="4"/>
      <c r="B151" s="4"/>
      <c r="C151" s="4" t="s">
        <v>230</v>
      </c>
      <c r="D151" s="8"/>
      <c r="E151" s="8"/>
      <c r="F151" s="8"/>
      <c r="G151" s="8"/>
      <c r="H151" s="8"/>
      <c r="I151" s="8"/>
      <c r="J151" s="8"/>
      <c r="K151" s="8"/>
    </row>
    <row r="152" spans="1:11" x14ac:dyDescent="0.25">
      <c r="A152" s="4"/>
      <c r="B152" s="4"/>
      <c r="C152" s="4" t="s">
        <v>231</v>
      </c>
      <c r="D152" s="8"/>
      <c r="E152" s="8"/>
      <c r="F152" s="8"/>
      <c r="G152" s="8"/>
      <c r="H152" s="8"/>
      <c r="I152" s="8"/>
      <c r="J152" s="8"/>
      <c r="K152" s="8"/>
    </row>
    <row r="153" spans="1:11" x14ac:dyDescent="0.25">
      <c r="A153" s="4"/>
      <c r="B153" s="4"/>
      <c r="C153" s="4" t="s">
        <v>232</v>
      </c>
      <c r="D153" s="8"/>
      <c r="E153" s="8"/>
      <c r="F153" s="8"/>
      <c r="G153" s="8"/>
      <c r="H153" s="8"/>
      <c r="I153" s="8"/>
      <c r="J153" s="8"/>
      <c r="K153" s="8"/>
    </row>
    <row r="154" spans="1:11" x14ac:dyDescent="0.25">
      <c r="A154" s="4"/>
      <c r="B154" s="4"/>
      <c r="C154" s="4" t="s">
        <v>233</v>
      </c>
      <c r="D154" s="8"/>
      <c r="E154" s="8"/>
      <c r="F154" s="8"/>
      <c r="G154" s="8"/>
      <c r="H154" s="8"/>
      <c r="I154" s="8"/>
      <c r="J154" s="8"/>
      <c r="K154" s="8"/>
    </row>
    <row r="155" spans="1:11" x14ac:dyDescent="0.25">
      <c r="A155" s="4"/>
      <c r="B155" s="4"/>
      <c r="C155" s="4" t="s">
        <v>234</v>
      </c>
      <c r="D155" s="8"/>
      <c r="E155" s="8"/>
      <c r="F155" s="8"/>
      <c r="G155" s="8"/>
      <c r="H155" s="8"/>
      <c r="I155" s="8"/>
      <c r="J155" s="8"/>
      <c r="K155" s="8"/>
    </row>
    <row r="156" spans="1:11" x14ac:dyDescent="0.25">
      <c r="A156" s="4"/>
      <c r="B156" s="4"/>
      <c r="C156" s="4" t="s">
        <v>235</v>
      </c>
      <c r="D156" s="8"/>
      <c r="E156" s="8"/>
      <c r="F156" s="8"/>
      <c r="G156" s="8"/>
      <c r="H156" s="8"/>
      <c r="I156" s="8"/>
      <c r="J156" s="8"/>
      <c r="K156" s="8"/>
    </row>
    <row r="157" spans="1:11" x14ac:dyDescent="0.25">
      <c r="A157" s="4"/>
      <c r="B157" s="4"/>
      <c r="C157" s="4" t="s">
        <v>236</v>
      </c>
      <c r="D157" s="8"/>
      <c r="E157" s="8"/>
      <c r="F157" s="8"/>
      <c r="G157" s="8"/>
      <c r="H157" s="8"/>
      <c r="I157" s="8"/>
      <c r="J157" s="8"/>
      <c r="K157" s="8"/>
    </row>
    <row r="158" spans="1:11" x14ac:dyDescent="0.25">
      <c r="A158" s="4"/>
      <c r="B158" s="4"/>
      <c r="C158" s="4" t="s">
        <v>237</v>
      </c>
      <c r="D158" s="8"/>
      <c r="E158" s="8"/>
      <c r="F158" s="8"/>
      <c r="G158" s="8"/>
      <c r="H158" s="8"/>
      <c r="I158" s="8"/>
      <c r="J158" s="8"/>
      <c r="K158" s="8"/>
    </row>
    <row r="159" spans="1:11" x14ac:dyDescent="0.25">
      <c r="A159" s="4"/>
      <c r="B159" s="4"/>
      <c r="C159" s="4" t="s">
        <v>238</v>
      </c>
      <c r="D159" s="8"/>
      <c r="E159" s="8"/>
      <c r="F159" s="8"/>
      <c r="G159" s="8"/>
      <c r="H159" s="8"/>
      <c r="I159" s="8"/>
      <c r="J159" s="8"/>
      <c r="K159" s="8"/>
    </row>
    <row r="160" spans="1:11" x14ac:dyDescent="0.25">
      <c r="A160" s="4"/>
      <c r="B160" s="4"/>
      <c r="C160" s="4" t="s">
        <v>239</v>
      </c>
      <c r="D160" s="8"/>
      <c r="E160" s="8"/>
      <c r="F160" s="8"/>
      <c r="G160" s="8"/>
      <c r="H160" s="8"/>
      <c r="I160" s="8"/>
      <c r="J160" s="8"/>
      <c r="K160" s="8"/>
    </row>
    <row r="161" spans="1:11" x14ac:dyDescent="0.25">
      <c r="A161" s="4"/>
      <c r="B161" s="4"/>
      <c r="C161" s="4" t="s">
        <v>240</v>
      </c>
      <c r="D161" s="8"/>
      <c r="E161" s="8"/>
      <c r="F161" s="8"/>
      <c r="G161" s="8"/>
      <c r="H161" s="8"/>
      <c r="I161" s="8"/>
      <c r="J161" s="8"/>
      <c r="K161" s="8"/>
    </row>
    <row r="162" spans="1:11" x14ac:dyDescent="0.25">
      <c r="A162" s="4"/>
      <c r="B162" s="4"/>
      <c r="C162" s="4" t="s">
        <v>241</v>
      </c>
      <c r="D162" s="8"/>
      <c r="E162" s="8"/>
      <c r="F162" s="8"/>
      <c r="G162" s="8"/>
      <c r="H162" s="8"/>
      <c r="I162" s="8"/>
      <c r="J162" s="8"/>
      <c r="K162" s="8"/>
    </row>
    <row r="163" spans="1:11" x14ac:dyDescent="0.25">
      <c r="A163" s="4"/>
      <c r="B163" s="4"/>
      <c r="C163" s="4" t="s">
        <v>242</v>
      </c>
      <c r="D163" s="8"/>
      <c r="E163" s="8"/>
      <c r="F163" s="8"/>
      <c r="G163" s="8"/>
      <c r="H163" s="8"/>
      <c r="I163" s="8"/>
      <c r="J163" s="8"/>
      <c r="K163" s="8"/>
    </row>
    <row r="164" spans="1:11" x14ac:dyDescent="0.25">
      <c r="A164" s="4"/>
      <c r="B164" s="4"/>
      <c r="C164" s="4" t="s">
        <v>243</v>
      </c>
      <c r="D164" s="8"/>
      <c r="E164" s="8"/>
      <c r="F164" s="8"/>
      <c r="G164" s="8"/>
      <c r="H164" s="8"/>
      <c r="I164" s="8"/>
      <c r="J164" s="8"/>
      <c r="K164" s="8"/>
    </row>
    <row r="165" spans="1:11" x14ac:dyDescent="0.25">
      <c r="A165" s="4"/>
      <c r="B165" s="4"/>
      <c r="C165" s="4" t="s">
        <v>244</v>
      </c>
      <c r="D165" s="8"/>
      <c r="E165" s="8"/>
      <c r="F165" s="8"/>
      <c r="G165" s="8"/>
      <c r="H165" s="8"/>
      <c r="I165" s="8"/>
      <c r="J165" s="8"/>
      <c r="K165" s="8"/>
    </row>
    <row r="166" spans="1:11" x14ac:dyDescent="0.25">
      <c r="A166" s="4"/>
      <c r="B166" s="4"/>
      <c r="C166" s="4" t="s">
        <v>245</v>
      </c>
      <c r="D166" s="8"/>
      <c r="E166" s="8"/>
      <c r="F166" s="8"/>
      <c r="G166" s="8"/>
      <c r="H166" s="8"/>
      <c r="I166" s="8"/>
      <c r="J166" s="8"/>
      <c r="K166" s="8"/>
    </row>
    <row r="167" spans="1:11" x14ac:dyDescent="0.25">
      <c r="A167" s="4"/>
      <c r="B167" s="4"/>
      <c r="C167" s="4" t="s">
        <v>246</v>
      </c>
      <c r="D167" s="8"/>
      <c r="E167" s="8"/>
      <c r="F167" s="8"/>
      <c r="G167" s="8"/>
      <c r="H167" s="8"/>
      <c r="I167" s="8"/>
      <c r="J167" s="8"/>
      <c r="K167" s="8"/>
    </row>
    <row r="168" spans="1:11" x14ac:dyDescent="0.25">
      <c r="A168" s="4"/>
      <c r="B168" s="4"/>
      <c r="C168" s="4" t="s">
        <v>247</v>
      </c>
      <c r="D168" s="8"/>
      <c r="E168" s="8"/>
      <c r="F168" s="8"/>
      <c r="G168" s="8"/>
      <c r="H168" s="8"/>
      <c r="I168" s="8"/>
      <c r="J168" s="8"/>
      <c r="K168" s="8"/>
    </row>
    <row r="169" spans="1:11" x14ac:dyDescent="0.25">
      <c r="A169" s="4"/>
      <c r="B169" s="4"/>
      <c r="C169" s="4" t="s">
        <v>248</v>
      </c>
      <c r="D169" s="8"/>
      <c r="E169" s="8"/>
      <c r="F169" s="8"/>
      <c r="G169" s="8"/>
      <c r="H169" s="8"/>
      <c r="I169" s="8"/>
      <c r="J169" s="8"/>
      <c r="K169" s="8"/>
    </row>
    <row r="170" spans="1:11" x14ac:dyDescent="0.25">
      <c r="A170" s="4"/>
      <c r="B170" s="4"/>
      <c r="C170" s="4" t="s">
        <v>249</v>
      </c>
      <c r="D170" s="8"/>
      <c r="E170" s="8"/>
      <c r="F170" s="8"/>
      <c r="G170" s="8"/>
      <c r="H170" s="8"/>
      <c r="I170" s="8"/>
      <c r="J170" s="8"/>
      <c r="K170" s="8"/>
    </row>
    <row r="171" spans="1:11" x14ac:dyDescent="0.25">
      <c r="A171" s="4"/>
      <c r="B171" s="4"/>
      <c r="C171" s="4" t="s">
        <v>250</v>
      </c>
      <c r="D171" s="8"/>
      <c r="E171" s="8"/>
      <c r="F171" s="8"/>
      <c r="G171" s="8"/>
      <c r="H171" s="8"/>
      <c r="I171" s="8"/>
      <c r="J171" s="8"/>
      <c r="K171" s="8"/>
    </row>
    <row r="172" spans="1:11" x14ac:dyDescent="0.25">
      <c r="A172" s="4"/>
      <c r="B172" s="4"/>
      <c r="C172" s="4" t="s">
        <v>251</v>
      </c>
      <c r="D172" s="8"/>
      <c r="E172" s="8"/>
      <c r="F172" s="8"/>
      <c r="G172" s="8"/>
      <c r="H172" s="8"/>
      <c r="I172" s="8"/>
      <c r="J172" s="8"/>
      <c r="K172" s="8"/>
    </row>
    <row r="173" spans="1:11" x14ac:dyDescent="0.25">
      <c r="A173" s="4"/>
      <c r="B173" s="4"/>
      <c r="C173" s="4" t="s">
        <v>252</v>
      </c>
      <c r="D173" s="8"/>
      <c r="E173" s="8"/>
      <c r="F173" s="8"/>
      <c r="G173" s="8"/>
      <c r="H173" s="8"/>
      <c r="I173" s="8"/>
      <c r="J173" s="8"/>
      <c r="K173" s="8"/>
    </row>
    <row r="174" spans="1:11" x14ac:dyDescent="0.25">
      <c r="A174" s="4"/>
      <c r="B174" s="4"/>
      <c r="C174" s="4" t="s">
        <v>253</v>
      </c>
      <c r="D174" s="8"/>
      <c r="E174" s="8"/>
      <c r="F174" s="8"/>
      <c r="G174" s="8"/>
      <c r="H174" s="8"/>
      <c r="I174" s="8"/>
      <c r="J174" s="8"/>
      <c r="K174" s="8"/>
    </row>
    <row r="175" spans="1:11" x14ac:dyDescent="0.25">
      <c r="A175" s="4"/>
      <c r="B175" s="4"/>
      <c r="C175" s="4" t="s">
        <v>254</v>
      </c>
      <c r="D175" s="8"/>
      <c r="E175" s="8"/>
      <c r="F175" s="8"/>
      <c r="G175" s="8"/>
      <c r="H175" s="8"/>
      <c r="I175" s="8"/>
      <c r="J175" s="8"/>
      <c r="K175" s="8"/>
    </row>
    <row r="176" spans="1:11" x14ac:dyDescent="0.25">
      <c r="A176" s="4"/>
      <c r="B176" s="4"/>
      <c r="C176" s="4" t="s">
        <v>255</v>
      </c>
      <c r="D176" s="8"/>
      <c r="E176" s="8"/>
      <c r="F176" s="8"/>
      <c r="G176" s="8"/>
      <c r="H176" s="8"/>
      <c r="I176" s="8"/>
      <c r="J176" s="8"/>
      <c r="K176" s="8"/>
    </row>
    <row r="177" spans="1:11" x14ac:dyDescent="0.25">
      <c r="A177" s="4"/>
      <c r="B177" s="4"/>
      <c r="C177" s="4" t="s">
        <v>256</v>
      </c>
      <c r="D177" s="8"/>
      <c r="E177" s="8"/>
      <c r="F177" s="8"/>
      <c r="G177" s="8"/>
      <c r="H177" s="8"/>
      <c r="I177" s="8"/>
      <c r="J177" s="8"/>
      <c r="K177" s="8"/>
    </row>
    <row r="178" spans="1:11" x14ac:dyDescent="0.25">
      <c r="A178" s="4"/>
      <c r="B178" s="4"/>
      <c r="C178" s="4" t="s">
        <v>257</v>
      </c>
      <c r="D178" s="8"/>
      <c r="E178" s="8"/>
      <c r="F178" s="8"/>
      <c r="G178" s="8"/>
      <c r="H178" s="8"/>
      <c r="I178" s="8"/>
      <c r="J178" s="8"/>
      <c r="K178" s="8"/>
    </row>
    <row r="179" spans="1:11" x14ac:dyDescent="0.25">
      <c r="A179" s="4"/>
      <c r="B179" s="4"/>
      <c r="C179" s="4" t="s">
        <v>258</v>
      </c>
      <c r="D179" s="8"/>
      <c r="E179" s="8"/>
      <c r="F179" s="8"/>
      <c r="G179" s="8"/>
      <c r="H179" s="8"/>
      <c r="I179" s="8"/>
      <c r="J179" s="8"/>
      <c r="K179" s="8"/>
    </row>
    <row r="180" spans="1:11" x14ac:dyDescent="0.25">
      <c r="A180" s="4"/>
      <c r="B180" s="4"/>
      <c r="C180" s="4" t="s">
        <v>259</v>
      </c>
      <c r="D180" s="8"/>
      <c r="E180" s="8"/>
      <c r="F180" s="8"/>
      <c r="G180" s="8"/>
      <c r="H180" s="8"/>
      <c r="I180" s="8"/>
      <c r="J180" s="8"/>
      <c r="K180" s="8"/>
    </row>
    <row r="181" spans="1:11" x14ac:dyDescent="0.25">
      <c r="A181" s="4"/>
      <c r="B181" s="4"/>
      <c r="C181" s="4" t="s">
        <v>260</v>
      </c>
      <c r="D181" s="8"/>
      <c r="E181" s="8"/>
      <c r="F181" s="8"/>
      <c r="G181" s="8"/>
      <c r="H181" s="8"/>
      <c r="I181" s="8"/>
      <c r="J181" s="8"/>
      <c r="K181" s="8"/>
    </row>
    <row r="182" spans="1:11" x14ac:dyDescent="0.25">
      <c r="A182" s="4"/>
      <c r="B182" s="4"/>
      <c r="C182" s="4" t="s">
        <v>261</v>
      </c>
      <c r="D182" s="8"/>
      <c r="E182" s="8"/>
      <c r="F182" s="8"/>
      <c r="G182" s="8"/>
      <c r="H182" s="8"/>
      <c r="I182" s="8"/>
      <c r="J182" s="8"/>
      <c r="K182" s="8"/>
    </row>
    <row r="183" spans="1:11" x14ac:dyDescent="0.25">
      <c r="A183" s="4"/>
      <c r="B183" s="4"/>
      <c r="C183" s="4" t="s">
        <v>262</v>
      </c>
      <c r="D183" s="8"/>
      <c r="E183" s="8"/>
      <c r="F183" s="8"/>
      <c r="G183" s="8"/>
      <c r="H183" s="8"/>
      <c r="I183" s="8"/>
      <c r="J183" s="8"/>
      <c r="K183" s="8"/>
    </row>
    <row r="184" spans="1:11" x14ac:dyDescent="0.25">
      <c r="A184" s="4"/>
      <c r="B184" s="4"/>
      <c r="C184" s="4" t="s">
        <v>263</v>
      </c>
      <c r="D184" s="8"/>
      <c r="E184" s="8"/>
      <c r="F184" s="8"/>
      <c r="G184" s="8"/>
      <c r="H184" s="8"/>
      <c r="I184" s="8"/>
      <c r="J184" s="8"/>
      <c r="K184" s="8"/>
    </row>
    <row r="185" spans="1:11" x14ac:dyDescent="0.25">
      <c r="A185" s="4"/>
      <c r="B185" s="4"/>
      <c r="C185" s="4" t="s">
        <v>264</v>
      </c>
      <c r="D185" s="8"/>
      <c r="E185" s="8"/>
      <c r="F185" s="8"/>
      <c r="G185" s="8"/>
      <c r="H185" s="8"/>
      <c r="I185" s="8"/>
      <c r="J185" s="8"/>
      <c r="K185" s="8"/>
    </row>
    <row r="186" spans="1:11" x14ac:dyDescent="0.25">
      <c r="A186" s="4"/>
      <c r="B186" s="4"/>
      <c r="C186" s="4" t="s">
        <v>265</v>
      </c>
      <c r="D186" s="8"/>
      <c r="E186" s="8"/>
      <c r="F186" s="8"/>
      <c r="G186" s="8"/>
      <c r="H186" s="8"/>
      <c r="I186" s="8"/>
      <c r="J186" s="8"/>
      <c r="K186" s="8"/>
    </row>
    <row r="187" spans="1:11" x14ac:dyDescent="0.25">
      <c r="A187" s="4"/>
      <c r="B187" s="4"/>
      <c r="C187" s="4" t="s">
        <v>266</v>
      </c>
      <c r="D187" s="8"/>
      <c r="E187" s="8"/>
      <c r="F187" s="8"/>
      <c r="G187" s="8"/>
      <c r="H187" s="8"/>
      <c r="I187" s="8"/>
      <c r="J187" s="8"/>
      <c r="K187" s="8"/>
    </row>
    <row r="188" spans="1:11" x14ac:dyDescent="0.25">
      <c r="A188" s="4"/>
      <c r="B188" s="4"/>
      <c r="C188" s="4" t="s">
        <v>267</v>
      </c>
      <c r="D188" s="8"/>
      <c r="E188" s="8"/>
      <c r="F188" s="8"/>
      <c r="G188" s="8"/>
      <c r="H188" s="8"/>
      <c r="I188" s="8"/>
      <c r="J188" s="8"/>
      <c r="K188" s="8"/>
    </row>
    <row r="189" spans="1:11" x14ac:dyDescent="0.25">
      <c r="A189" s="4"/>
      <c r="B189" s="4"/>
      <c r="C189" s="4" t="s">
        <v>268</v>
      </c>
      <c r="D189" s="8"/>
      <c r="E189" s="8"/>
      <c r="F189" s="8"/>
      <c r="G189" s="8"/>
      <c r="H189" s="8"/>
      <c r="I189" s="8"/>
      <c r="J189" s="8"/>
      <c r="K189" s="8"/>
    </row>
    <row r="190" spans="1:11" x14ac:dyDescent="0.25">
      <c r="A190" s="4"/>
      <c r="B190" s="4"/>
      <c r="C190" s="4" t="s">
        <v>269</v>
      </c>
      <c r="D190" s="8"/>
      <c r="E190" s="8"/>
      <c r="F190" s="8"/>
      <c r="G190" s="8"/>
      <c r="H190" s="8"/>
      <c r="I190" s="8"/>
      <c r="J190" s="8"/>
      <c r="K190" s="8"/>
    </row>
    <row r="191" spans="1:11" x14ac:dyDescent="0.25">
      <c r="A191" s="4"/>
      <c r="B191" s="4"/>
      <c r="C191" s="4" t="s">
        <v>270</v>
      </c>
      <c r="D191" s="8"/>
      <c r="E191" s="8"/>
      <c r="F191" s="8"/>
      <c r="G191" s="8"/>
      <c r="H191" s="8"/>
      <c r="I191" s="8"/>
      <c r="J191" s="8"/>
      <c r="K191" s="8"/>
    </row>
    <row r="192" spans="1:11" x14ac:dyDescent="0.25">
      <c r="A192" s="4"/>
      <c r="B192" s="4"/>
      <c r="C192" s="4" t="s">
        <v>271</v>
      </c>
      <c r="D192" s="8"/>
      <c r="E192" s="8"/>
      <c r="F192" s="8"/>
      <c r="G192" s="8"/>
      <c r="H192" s="8"/>
      <c r="I192" s="8"/>
      <c r="J192" s="8"/>
      <c r="K192" s="8"/>
    </row>
    <row r="193" spans="1:11" x14ac:dyDescent="0.25">
      <c r="A193" s="4"/>
      <c r="B193" s="4"/>
      <c r="C193" s="4" t="s">
        <v>272</v>
      </c>
      <c r="D193" s="8"/>
      <c r="E193" s="8"/>
      <c r="F193" s="8"/>
      <c r="G193" s="8"/>
      <c r="H193" s="8"/>
      <c r="I193" s="8"/>
      <c r="J193" s="8"/>
      <c r="K193" s="8"/>
    </row>
    <row r="194" spans="1:11" x14ac:dyDescent="0.25">
      <c r="A194" s="4"/>
      <c r="B194" s="4"/>
      <c r="C194" s="4" t="s">
        <v>273</v>
      </c>
      <c r="D194" s="8"/>
      <c r="E194" s="8"/>
      <c r="F194" s="8"/>
      <c r="G194" s="8"/>
      <c r="H194" s="8"/>
      <c r="I194" s="8"/>
      <c r="J194" s="8"/>
      <c r="K194" s="8"/>
    </row>
    <row r="195" spans="1:11" x14ac:dyDescent="0.25">
      <c r="A195" s="4"/>
      <c r="B195" s="4"/>
      <c r="C195" s="4" t="s">
        <v>274</v>
      </c>
      <c r="D195" s="8"/>
      <c r="E195" s="8"/>
      <c r="F195" s="8"/>
      <c r="G195" s="8"/>
      <c r="H195" s="8"/>
      <c r="I195" s="8"/>
      <c r="J195" s="8"/>
      <c r="K195" s="8"/>
    </row>
    <row r="196" spans="1:11" x14ac:dyDescent="0.25">
      <c r="A196" s="4"/>
      <c r="B196" s="4"/>
      <c r="C196" s="4" t="s">
        <v>275</v>
      </c>
      <c r="D196" s="8"/>
      <c r="E196" s="8"/>
      <c r="F196" s="8"/>
      <c r="G196" s="8"/>
      <c r="H196" s="8"/>
      <c r="I196" s="8"/>
      <c r="J196" s="8"/>
      <c r="K196" s="8"/>
    </row>
    <row r="197" spans="1:11" x14ac:dyDescent="0.25">
      <c r="A197" s="4"/>
      <c r="B197" s="4"/>
      <c r="C197" s="4" t="s">
        <v>276</v>
      </c>
      <c r="D197" s="8"/>
      <c r="E197" s="8"/>
      <c r="F197" s="8"/>
      <c r="G197" s="8"/>
      <c r="H197" s="8"/>
      <c r="I197" s="8"/>
      <c r="J197" s="8"/>
      <c r="K197" s="8"/>
    </row>
    <row r="198" spans="1:11" x14ac:dyDescent="0.25">
      <c r="A198" s="4"/>
      <c r="B198" s="4"/>
      <c r="C198" s="4" t="s">
        <v>277</v>
      </c>
      <c r="D198" s="8"/>
      <c r="E198" s="8"/>
      <c r="F198" s="8"/>
      <c r="G198" s="8"/>
      <c r="H198" s="8"/>
      <c r="I198" s="8"/>
      <c r="J198" s="8"/>
      <c r="K198" s="8"/>
    </row>
    <row r="199" spans="1:11" x14ac:dyDescent="0.25">
      <c r="A199" s="4"/>
      <c r="B199" s="4"/>
      <c r="C199" s="4" t="s">
        <v>278</v>
      </c>
      <c r="D199" s="8"/>
      <c r="E199" s="8"/>
      <c r="F199" s="8"/>
      <c r="G199" s="8"/>
      <c r="H199" s="8"/>
      <c r="I199" s="8"/>
      <c r="J199" s="8"/>
      <c r="K199" s="8"/>
    </row>
    <row r="200" spans="1:11" x14ac:dyDescent="0.25">
      <c r="A200" s="4"/>
      <c r="B200" s="4"/>
      <c r="C200" s="4" t="s">
        <v>279</v>
      </c>
      <c r="D200" s="8"/>
      <c r="E200" s="8"/>
      <c r="F200" s="8"/>
      <c r="G200" s="8"/>
      <c r="H200" s="8"/>
      <c r="I200" s="8"/>
      <c r="J200" s="8"/>
      <c r="K200" s="8"/>
    </row>
    <row r="201" spans="1:11" x14ac:dyDescent="0.25">
      <c r="A201" s="4"/>
      <c r="B201" s="4"/>
      <c r="C201" s="4" t="s">
        <v>279</v>
      </c>
      <c r="D201" s="8"/>
      <c r="E201" s="8"/>
      <c r="F201" s="8"/>
      <c r="G201" s="8"/>
      <c r="H201" s="8"/>
      <c r="I201" s="8"/>
      <c r="J201" s="8"/>
      <c r="K201" s="8"/>
    </row>
  </sheetData>
  <mergeCells count="2">
    <mergeCell ref="B4:C4"/>
    <mergeCell ref="B2:K2"/>
  </mergeCells>
  <dataValidations count="1">
    <dataValidation type="list" allowBlank="1" showInputMessage="1" showErrorMessage="1" sqref="B3" xr:uid="{3C8B15B2-66D6-43A6-B3C0-5DDC2B285D4E}">
      <formula1>"Yes, 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thonCall">
                <anchor moveWithCells="1" sizeWithCells="1">
                  <from>
                    <xdr:col>3</xdr:col>
                    <xdr:colOff>28575</xdr:colOff>
                    <xdr:row>2</xdr:row>
                    <xdr:rowOff>38100</xdr:rowOff>
                  </from>
                  <to>
                    <xdr:col>6</xdr:col>
                    <xdr:colOff>400050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13AF9-8C13-4DE0-B50B-5A9DA246FCDF}">
  <sheetPr codeName="Sheet13">
    <tabColor rgb="FF92D050"/>
  </sheetPr>
  <dimension ref="A1:B17"/>
  <sheetViews>
    <sheetView workbookViewId="0">
      <selection activeCell="H9" sqref="H9"/>
    </sheetView>
  </sheetViews>
  <sheetFormatPr defaultColWidth="10.140625" defaultRowHeight="15.75" x14ac:dyDescent="0.25"/>
  <cols>
    <col min="1" max="1" width="16.85546875" style="10" customWidth="1"/>
    <col min="2" max="2" width="10.5703125" style="10" customWidth="1"/>
    <col min="3" max="16384" width="10.140625" style="10"/>
  </cols>
  <sheetData>
    <row r="1" spans="1:2" x14ac:dyDescent="0.25">
      <c r="A1" s="10" t="s">
        <v>7</v>
      </c>
      <c r="B1" s="12" t="s">
        <v>21</v>
      </c>
    </row>
    <row r="2" spans="1:2" x14ac:dyDescent="0.25">
      <c r="A2" s="10" t="s">
        <v>8</v>
      </c>
    </row>
    <row r="3" spans="1:2" x14ac:dyDescent="0.25">
      <c r="A3" s="10" t="s">
        <v>9</v>
      </c>
    </row>
    <row r="4" spans="1:2" x14ac:dyDescent="0.25">
      <c r="A4" s="10" t="s">
        <v>10</v>
      </c>
    </row>
    <row r="5" spans="1:2" x14ac:dyDescent="0.25">
      <c r="A5" s="10" t="s">
        <v>11</v>
      </c>
    </row>
    <row r="6" spans="1:2" x14ac:dyDescent="0.25">
      <c r="A6" s="10" t="s">
        <v>12</v>
      </c>
    </row>
    <row r="7" spans="1:2" x14ac:dyDescent="0.25">
      <c r="A7" s="10" t="s">
        <v>13</v>
      </c>
      <c r="B7" s="10" t="b">
        <v>0</v>
      </c>
    </row>
    <row r="8" spans="1:2" x14ac:dyDescent="0.25">
      <c r="A8" s="10" t="s">
        <v>14</v>
      </c>
      <c r="B8" s="10" t="b">
        <v>0</v>
      </c>
    </row>
    <row r="9" spans="1:2" x14ac:dyDescent="0.25">
      <c r="A9" s="10" t="s">
        <v>15</v>
      </c>
      <c r="B9" s="12" t="b">
        <v>1</v>
      </c>
    </row>
    <row r="13" spans="1:2" x14ac:dyDescent="0.25">
      <c r="A13" s="11" t="s">
        <v>16</v>
      </c>
    </row>
    <row r="14" spans="1:2" x14ac:dyDescent="0.25">
      <c r="A14" s="10" t="s">
        <v>17</v>
      </c>
    </row>
    <row r="15" spans="1:2" x14ac:dyDescent="0.25">
      <c r="A15" s="10" t="s">
        <v>18</v>
      </c>
    </row>
    <row r="16" spans="1:2" x14ac:dyDescent="0.25">
      <c r="A16" s="10" t="s">
        <v>19</v>
      </c>
    </row>
    <row r="17" spans="1:1" x14ac:dyDescent="0.25">
      <c r="A17" s="1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Mitchell TESCH</dc:creator>
  <cp:lastModifiedBy>Mitchell Tesch</cp:lastModifiedBy>
  <dcterms:created xsi:type="dcterms:W3CDTF">2022-12-03T23:55:08Z</dcterms:created>
  <dcterms:modified xsi:type="dcterms:W3CDTF">2023-11-29T07:25:14Z</dcterms:modified>
</cp:coreProperties>
</file>