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ource\repos\pytabs\examples\pyTABS_TowerPrelimVerification\"/>
    </mc:Choice>
  </mc:AlternateContent>
  <xr:revisionPtr revIDLastSave="0" documentId="13_ncr:1_{9691549D-8278-45AA-93FC-A5D7BDA3BEE2}" xr6:coauthVersionLast="47" xr6:coauthVersionMax="47" xr10:uidLastSave="{00000000-0000-0000-0000-000000000000}"/>
  <bookViews>
    <workbookView xWindow="-120" yWindow="-120" windowWidth="29040" windowHeight="15840" xr2:uid="{A0027A85-0D9C-4E71-BFF8-0865F95FD2C2}"/>
  </bookViews>
  <sheets>
    <sheet name="Main" sheetId="1" r:id="rId1"/>
    <sheet name="xlwings.conf" sheetId="2" r:id="rId2"/>
  </sheets>
  <externalReferences>
    <externalReference r:id="rId3"/>
    <externalReference r:id="rId4"/>
    <externalReference r:id="rId5"/>
  </externalReferences>
  <definedNames>
    <definedName name="A0">[1]Main!$W$273</definedName>
    <definedName name="A0h">[1]Main!$W$272</definedName>
    <definedName name="Aceff_sls_x">[1]Main!$W$442</definedName>
    <definedName name="Aceff_sls_y">[1]Main!$W$496</definedName>
    <definedName name="Acp">[1]Main!$W$275</definedName>
    <definedName name="Act_x">[1]Main!$W$335</definedName>
    <definedName name="Act_y">[1]Main!$W$296</definedName>
    <definedName name="Ag">[1]Main!$W$146</definedName>
    <definedName name="alpha_1">[1]Main!$W$163</definedName>
    <definedName name="alpha_2">[1]Main!$W$164</definedName>
    <definedName name="alpha_c_x">[1]Main!$W$189</definedName>
    <definedName name="alpha_c_y">[1]Main!$W$226</definedName>
    <definedName name="alpha_n">[1]Main!$W$243</definedName>
    <definedName name="alpha_v_x">[1]Main!$AN$83</definedName>
    <definedName name="alpha_v_y">[1]Main!$AN$82</definedName>
    <definedName name="alpha1_shrink">[1]Main!$W$373</definedName>
    <definedName name="alpha2_creep">[1]Main!$W$379</definedName>
    <definedName name="alpha3_creep">[1]Main!$W$382</definedName>
    <definedName name="Ap_sls_x">[1]Main!$W$441</definedName>
    <definedName name="Ap_sls_y">[1]Main!$W$495</definedName>
    <definedName name="Aps">[1]Main!$U$38</definedName>
    <definedName name="Apt_x">[1]Main!$W$334</definedName>
    <definedName name="Apt_y">[1]Main!$W$295</definedName>
    <definedName name="AptSigmapu_x">[1]Main!$W$362</definedName>
    <definedName name="AptSigmapu_y">[1]Main!$W$323</definedName>
    <definedName name="As_cl">[1]Main!$V$81</definedName>
    <definedName name="As_ol_x">[1]Main!$V$83</definedName>
    <definedName name="As_ol_y">[1]Main!$V$82</definedName>
    <definedName name="As_sls_x">[1]Main!$W$440</definedName>
    <definedName name="As_sls_y">[1]Main!$W$494</definedName>
    <definedName name="Asc_x">[1]Main!$W$366</definedName>
    <definedName name="Asc_y">[1]Main!$W$327</definedName>
    <definedName name="Ast_min_x">[1]Main!$W$171</definedName>
    <definedName name="Ast_min_y">[1]Main!$W$208</definedName>
    <definedName name="Ast_x">[1]Main!$W$333</definedName>
    <definedName name="Ast_y">[1]Main!$W$294</definedName>
    <definedName name="Asv_min_x">[1]Main!$W$341</definedName>
    <definedName name="Asv_min_y">[1]Main!$W$302</definedName>
    <definedName name="Asv_x">[1]Main!$W$340</definedName>
    <definedName name="Asv_y">[1]Main!$W$301</definedName>
    <definedName name="Asw">[1]Main!$W$285</definedName>
    <definedName name="Asw_min">[1]Main!$W$286</definedName>
    <definedName name="Beta_d">[1]Main!$R$127</definedName>
    <definedName name="beta_d_x_eff">[1]Main!$W$192</definedName>
    <definedName name="beta_d_y_eff">[1]Main!$W$229</definedName>
    <definedName name="biaxial_req">[1]Main!$W$242</definedName>
    <definedName name="biaxial_util">[1]Main!$W$244</definedName>
    <definedName name="braced_unbraced_x">[1]Main!$U$17</definedName>
    <definedName name="braced_unbraced_y">[1]Main!$U$22</definedName>
    <definedName name="bv_x">[1]Main!$W$331</definedName>
    <definedName name="bv_y">[1]Main!$W$292</definedName>
    <definedName name="c_bot">[1]Main!$U$10</definedName>
    <definedName name="c_dur">[1]Main!$U$12</definedName>
    <definedName name="c_side">[1]Main!$U$11</definedName>
    <definedName name="c_top">[1]Main!$U$9</definedName>
    <definedName name="CalcLLR">'[2]Constants and Controls'!$B$11</definedName>
    <definedName name="closely_spaced_x?">[1]Main!$W$448</definedName>
    <definedName name="closely_spaced_y?">[1]Main!$W$502</definedName>
    <definedName name="Column_class_major">[1]Main!$W$190</definedName>
    <definedName name="Column_class_minor">[1]Main!$W$227</definedName>
    <definedName name="conc_mix">[1]Main!$U$25</definedName>
    <definedName name="ConcDensity">'[2]Constants and Controls'!$B$12</definedName>
    <definedName name="D_depth">[1]Main!$U$7</definedName>
    <definedName name="d_major">[1]RSB_MajorAxis!$B$5</definedName>
    <definedName name="d_minor">[1]RSB_MinorAxis!$B$5</definedName>
    <definedName name="d_o_major">[1]RSB_MajorAxis!$B$4</definedName>
    <definedName name="d_o_minor">[1]RSB_MinorAxis!$B$4</definedName>
    <definedName name="d_om_x">[1]Main!$W$172</definedName>
    <definedName name="d_om_y">[1]Main!$W$209</definedName>
    <definedName name="d_x">[1]Main!$W$173</definedName>
    <definedName name="d_y">[1]Main!$W$210</definedName>
    <definedName name="ddx">[1]Main!$S$99</definedName>
    <definedName name="ddy">[1]Main!$S$114</definedName>
    <definedName name="delta_b_x">[1]Main!$W$195</definedName>
    <definedName name="delta_b_x_sls">[1]Main!$W$402</definedName>
    <definedName name="delta_b_y">[1]Main!$W$232</definedName>
    <definedName name="delta_b_y_sls">[1]Main!$W$456</definedName>
    <definedName name="Delta_Ftd_tor">[1]Main!$W$288</definedName>
    <definedName name="Delta_Ftd_v_x">[1]Main!$W$354</definedName>
    <definedName name="Delta_Ftd_v_y">[1]Main!$W$315</definedName>
    <definedName name="Delta_Ftd_x">[1]Main!$W$360</definedName>
    <definedName name="Delta_Ftd_y">[1]Main!$W$321</definedName>
    <definedName name="delta_s_x">[1]Main!$W$196</definedName>
    <definedName name="delta_s_x_sls">[1]Main!$W$403</definedName>
    <definedName name="delta_s_y">[1]Main!$W$233</definedName>
    <definedName name="delta_s_y_sls">[1]Main!$W$457</definedName>
    <definedName name="DesignGroups">'[2]Constants and Controls'!$M$3:$AG$130</definedName>
    <definedName name="dg">[1]Main!$U$29</definedName>
    <definedName name="DLLocation">'[2]Constants and Controls'!$B$47</definedName>
    <definedName name="dNA_sls_ps_x">[1]RSB_MajorAxis!$F$224</definedName>
    <definedName name="dNA_sls_ps_y">[1]RSB_MinorAxis!$F$224</definedName>
    <definedName name="dNA_sls_r_x">[1]RSB_MajorAxis!$N$224</definedName>
    <definedName name="dNA_sls_r_y">[1]RSB_MinorAxis!$N$224</definedName>
    <definedName name="dNA_sls_x">[1]Main!$W$408</definedName>
    <definedName name="dNA_sls_y">[1]Main!$W$462</definedName>
    <definedName name="dp_sls_x">[1]Main!$W$444</definedName>
    <definedName name="dp_sls_y">[1]Main!$W$498</definedName>
    <definedName name="dps">[1]Main!$U$37</definedName>
    <definedName name="ds_sls_x">[1]Main!$W$443</definedName>
    <definedName name="ds_sls_y">[1]Main!$W$497</definedName>
    <definedName name="dv_x">[1]Main!$W$332</definedName>
    <definedName name="dv_y">[1]Main!$W$293</definedName>
    <definedName name="e_x_eff">[1]Main!$W$198</definedName>
    <definedName name="e_y_eff">[1]Main!$W$235</definedName>
    <definedName name="Ec">[1]Main!$U$27</definedName>
    <definedName name="Ec_eff">[1]Main!$W$388</definedName>
    <definedName name="Ecm">[1]Main!$W$385</definedName>
    <definedName name="el_ps_sigmat0_sls_x">[1]RSB_MajorAxis!$F$433</definedName>
    <definedName name="el_ps_sigmat0_sls_y">[1]RSB_MinorAxis!$F$433</definedName>
    <definedName name="el_ps_sigmat0_slsdec_x">[1]RSB_MajorAxis!$C$433</definedName>
    <definedName name="el_ps_sigmat0_slsdec_y">[1]RSB_MinorAxis!$C$433</definedName>
    <definedName name="el_ps_SoM_sls_x">[1]RSB_MajorAxis!$F$430</definedName>
    <definedName name="el_ps_SoM_sls_y">[1]RSB_MinorAxis!$F$430</definedName>
    <definedName name="el_ps_SoM_slsdec_x">[1]RSB_MajorAxis!$C$430</definedName>
    <definedName name="el_ps_SoM_slsdec_y">[1]RSB_MinorAxis!$C$430</definedName>
    <definedName name="environment">[1]Main!$S$46</definedName>
    <definedName name="Ep">[1]Main!$U$43</definedName>
    <definedName name="epsilon_1_ps_x">[1]RSB_MajorAxis!$F$459</definedName>
    <definedName name="epsilon_1_ps_y">[1]RSB_MinorAxis!$F$459</definedName>
    <definedName name="epsilon_1_r_x">[1]RSB_MajorAxis!$N$339</definedName>
    <definedName name="epsilon_1_r_y">[1]RSB_MinorAxis!$N$339</definedName>
    <definedName name="epsilon_1_x">[1]Main!$W$409</definedName>
    <definedName name="epsilon_1_y">[1]Main!$W$463</definedName>
    <definedName name="epsilon_2_ps_x">[1]RSB_MajorAxis!$F$460</definedName>
    <definedName name="epsilon_2_ps_y">[1]RSB_MinorAxis!$F$460</definedName>
    <definedName name="epsilon_2_r_x">[1]RSB_MajorAxis!$N$340</definedName>
    <definedName name="epsilon_2_r_y">[1]RSB_MinorAxis!$N$340</definedName>
    <definedName name="epsilon_2_x">[1]Main!$W$410</definedName>
    <definedName name="epsilon_2_y">[1]Main!$W$464</definedName>
    <definedName name="epsilon_c_max">[1]Main!$W$159</definedName>
    <definedName name="epsilon_csd">[1]Main!$W$376</definedName>
    <definedName name="epsilon_csd_b">[1]Main!$W$372</definedName>
    <definedName name="epsilon_csd_b_star">[1]Main!$U$47</definedName>
    <definedName name="epsilon_cse">[1]Main!$W$371</definedName>
    <definedName name="epsilon_pe">[1]Main!$W$162</definedName>
    <definedName name="epsilon_py">[1]Main!$W$161</definedName>
    <definedName name="epsilon_sm_cm_x">[1]Main!$W$451</definedName>
    <definedName name="epsilon_sm_cm_y">[1]Main!$W$505</definedName>
    <definedName name="epsilon_sy">[1]Main!$W$160</definedName>
    <definedName name="epsilon_x">[1]Main!$W$339</definedName>
    <definedName name="epsilon_y">[1]Main!$W$300</definedName>
    <definedName name="Es">[1]Main!$U$33</definedName>
    <definedName name="exposure_class">[1]Main!$U$48</definedName>
    <definedName name="f_ctm">[1]Main!$W$398</definedName>
    <definedName name="fcc">[1]Main!$U$26</definedName>
    <definedName name="fcc_tf">[1]Main!$W$166</definedName>
    <definedName name="Fcd_x">[1]Main!$W$365</definedName>
    <definedName name="Fcd_y">[1]Main!$W$326</definedName>
    <definedName name="fpb">[1]Main!$U$35</definedName>
    <definedName name="fpe">[1]Main!$U$42</definedName>
    <definedName name="fpy">[1]Main!$U$36</definedName>
    <definedName name="frame_avg_br_x">[1]Main!$U$16</definedName>
    <definedName name="frame_avg_br_y">[1]Main!$U$21</definedName>
    <definedName name="fsy">[1]Main!$U$31</definedName>
    <definedName name="fsy_l">[1]Main!$U$32</definedName>
    <definedName name="Ftd_x">[1]Main!$W$361</definedName>
    <definedName name="Ftd_y">[1]Main!$W$322</definedName>
    <definedName name="gamma">[1]Main!$W$165</definedName>
    <definedName name="gamma_p_x">[1]Main!$W$353</definedName>
    <definedName name="gamma_p_y">[1]Main!$W$314</definedName>
    <definedName name="hceff_x">[1]Main!$W$439</definedName>
    <definedName name="hceff_y">[1]Main!$W$493</definedName>
    <definedName name="Ig_x">[1]Main!$W$147</definedName>
    <definedName name="Ig_y">[1]Main!$W$148</definedName>
    <definedName name="InfluenceCells">[1]Main!$U$7:$X$12,[1]Main!$U$14:$X$23,[1]Main!$U$26:$X$44,[1]Main!$S$46,[1]Main!$U$47:$X$52,[1]Main!$S$53,[1]Main!$M$87:$O$96,[1]Main!$S$87:$U$96,[1]Main!$Y$87:$AB$96,[1]Main!$S$98,[1]Main!$M$102:$O$111,[1]Main!$S$102:$U$111,[1]Main!$Y$102:$AB$111,[1]Main!$S$113,[1]Main!$O$57:$R$66,[1]Main!$V$57:$Y$66,[1]Main!$AF$57:$AI$66,[1]Main!$O$69:$R$78,[1]Main!$V$69:$Y$78,[1]Main!$AF$69:$AI$78,[1]Main!$AD$81:$AG$83,[1]Main!$O$81:$R$83,[1]Main!$R$125:$U$132,[1]Main!$R$134:$U$137,[1]Main!$R$131,[1]Main!$AA$137,[1]Main!$AA$132,[1]Main!$R$141:$U$143</definedName>
    <definedName name="JobNumber">'[2]Constants and Controls'!$B$3</definedName>
    <definedName name="k1_shrink">[1]Main!$W$374</definedName>
    <definedName name="k1_srmax">[1]Main!$W$393</definedName>
    <definedName name="k2_creep">[1]Main!$W$380</definedName>
    <definedName name="k2_x">[1]Main!$W$438</definedName>
    <definedName name="k2_y">[1]Main!$W$492</definedName>
    <definedName name="k3_creep">[1]Main!$W$381</definedName>
    <definedName name="k3_srmax">[1]Main!$W$394</definedName>
    <definedName name="k4_shrink_creep">[1]Main!$W$375</definedName>
    <definedName name="k4_srmax">[1]Main!$W$395</definedName>
    <definedName name="k5_creep">[1]Main!$W$383</definedName>
    <definedName name="kd">[1]Main!$U$44</definedName>
    <definedName name="kdg_x">[1]Main!$W$342</definedName>
    <definedName name="kdg_y">[1]Main!$W$303</definedName>
    <definedName name="ke_x">[1]Main!$U$15</definedName>
    <definedName name="ke_y">[1]Main!$U$20</definedName>
    <definedName name="km_x">[1]Main!$W$194</definedName>
    <definedName name="km_y">[1]Main!$W$231</definedName>
    <definedName name="kt">[1]Main!$W$397</definedName>
    <definedName name="kv_x">[1]Main!$W$343</definedName>
    <definedName name="kv_y">[1]Main!$W$304</definedName>
    <definedName name="L_x">[1]Main!$U$14</definedName>
    <definedName name="L_y">[1]Main!$U$19</definedName>
    <definedName name="Le_x">[1]Main!$W$187</definedName>
    <definedName name="Le_y">[1]Main!$W$224</definedName>
    <definedName name="LevelsList">'[2]Constants and Controls'!$F$9:$F$80</definedName>
    <definedName name="LevelsTable">'[2]Constants and Controls'!$F$19:$H$138</definedName>
    <definedName name="load_reverse_x">[1]Main!$R$131</definedName>
    <definedName name="load_reverse_y">[1]Main!$R$136</definedName>
    <definedName name="LoadSummary">'[2]Constants and Controls'!$A$18:$B$128</definedName>
    <definedName name="LoadSummaryColumns">'[2]Constants and Controls'!$A$18:$A$128</definedName>
    <definedName name="location_tension_x">[1]Main!$W$168</definedName>
    <definedName name="location_tension_y">[1]Main!$W$205</definedName>
    <definedName name="Mdec_x">[1]Main!$W$413</definedName>
    <definedName name="Mdec_y">[1]Main!$W$467</definedName>
    <definedName name="Msls_x">[1]Main!$R$142</definedName>
    <definedName name="Msls_x_mag">[1]Main!$W$404</definedName>
    <definedName name="Msls_y">[1]Main!$R$143</definedName>
    <definedName name="Msls_y_mag">[1]Main!$W$458</definedName>
    <definedName name="Mstar_min_x">[1]Main!$R$133</definedName>
    <definedName name="Mstar_min_y">[1]Main!$R$138</definedName>
    <definedName name="Mstar_x">[1]Main!$W$175</definedName>
    <definedName name="Mstar_x_1">[1]Main!$R$132</definedName>
    <definedName name="Mstar_x_2">[1]Main!$AA$132</definedName>
    <definedName name="Mstar_x_input">[1]Main!$R$129</definedName>
    <definedName name="Mstar_x_mag">[1]Main!$W$197</definedName>
    <definedName name="Mstar_x_shear_y">[1]Main!$W$282</definedName>
    <definedName name="Mstar_y">[1]Main!$W$212</definedName>
    <definedName name="Mstar_y_1">[1]Main!$R$137</definedName>
    <definedName name="Mstar_y_2">[1]Main!$AA$137</definedName>
    <definedName name="Mstar_y_input">[1]Main!$R$134</definedName>
    <definedName name="Mstar_y_mag">[1]Main!$W$234</definedName>
    <definedName name="Mstar_y_shear_x">[1]Main!$W$283</definedName>
    <definedName name="Muo_min_x">[1]Main!$W$170</definedName>
    <definedName name="Muo_min_y">[1]Main!$W$207</definedName>
    <definedName name="n_s_st">[1]Main!$W$387</definedName>
    <definedName name="Nc_x">[1]Main!$W$193</definedName>
    <definedName name="Nc_y">[1]Main!$W$230</definedName>
    <definedName name="no_pu">[1]Main!$R$116</definedName>
    <definedName name="NRLLLocation">'[2]Constants and Controls'!$B$48</definedName>
    <definedName name="Nsls">[1]Main!$R$141</definedName>
    <definedName name="Nstar">[1]Main!$R$125</definedName>
    <definedName name="Nstar_min">[1]Main!$R$126</definedName>
    <definedName name="Nstar_shear">[1]Main!$W$281</definedName>
    <definedName name="percent_trans">[1]Main!$U$39</definedName>
    <definedName name="pf_AptSigmapu_x">[1]RSB_MajorAxis!$D$217</definedName>
    <definedName name="pf_AptSigmapu_y">[1]RSB_MinorAxis!$D$217</definedName>
    <definedName name="pf_Asc_x">[1]RSB_MajorAxis!$D$216</definedName>
    <definedName name="pf_Asc_y">[1]RSB_MinorAxis!$D$216</definedName>
    <definedName name="pf_Ast_x">[1]RSB_MajorAxis!$D$215</definedName>
    <definedName name="pf_Ast_y">[1]RSB_MinorAxis!$D$215</definedName>
    <definedName name="pf_dv_x">[1]RSB_MajorAxis!$D$214</definedName>
    <definedName name="pf_dv_y">[1]RSB_MinorAxis!$D$214</definedName>
    <definedName name="pf_ku_x">[1]RSB_MajorAxis!$D$8</definedName>
    <definedName name="pf_ku_y">[1]RSB_MinorAxis!$D$8</definedName>
    <definedName name="pf_Mu_x">[1]RSB_MajorAxis!$D$211</definedName>
    <definedName name="pf_Mu_y">[1]RSB_MinorAxis!$D$211</definedName>
    <definedName name="pf_Nu_x">[1]RSB_MajorAxis!$D$210</definedName>
    <definedName name="pf_Nu_y">[1]RSB_MinorAxis!$D$210</definedName>
    <definedName name="pf_phi_x">[1]RSB_MajorAxis!$D$12</definedName>
    <definedName name="pf_phi_y">[1]RSB_MinorAxis!$D$12</definedName>
    <definedName name="phi_cc">[1]Main!$W$384</definedName>
    <definedName name="phi_cc_basic">[1]Main!$U$28</definedName>
    <definedName name="phi_eq_x">[1]Main!$W$447</definedName>
    <definedName name="phi_eq_y">[1]Main!$W$501</definedName>
    <definedName name="phi_shear">[1]Main!$W$270</definedName>
    <definedName name="phi_shear_tor_long_x">[1]Main!$W$359</definedName>
    <definedName name="phi_shear_tor_long_y">[1]Main!$W$320</definedName>
    <definedName name="phi_torsion">[1]Main!$W$269</definedName>
    <definedName name="phiFc_x">[1]Main!$W$367</definedName>
    <definedName name="phiFc_y">[1]Main!$W$328</definedName>
    <definedName name="phiFt_x">[1]Main!$W$363</definedName>
    <definedName name="phiFt_y">[1]Main!$W$324</definedName>
    <definedName name="phiMu_major">[1]RSB_MajorAxis!$AE$37</definedName>
    <definedName name="phiMu_minor">[1]RSB_MinorAxis!$AE$37</definedName>
    <definedName name="phiMu_x_i">[1]Main!$W$202</definedName>
    <definedName name="phiMu_x_pf">[1]Main!$W$180</definedName>
    <definedName name="phiMu_y_i">[1]Main!$W$239</definedName>
    <definedName name="phiMu_y_pf">[1]Main!$W$217</definedName>
    <definedName name="phiMub_major">[1]RSB_MajorAxis!$O$213</definedName>
    <definedName name="phiMub_minor">[1]RSB_MinorAxis!$O$213</definedName>
    <definedName name="phiMub_x">[1]Main!$W$201</definedName>
    <definedName name="phiMub_y">[1]Main!$W$238</definedName>
    <definedName name="phiMud_major">[1]RSB_MajorAxis!$Z$213</definedName>
    <definedName name="phiMud_minor">[1]RSB_MinorAxis!$Z$213</definedName>
    <definedName name="phiNu_major">[1]RSB_MajorAxis!$AJ$64</definedName>
    <definedName name="phiNu_minor">[1]RSB_MinorAxis!$AJ$64</definedName>
    <definedName name="phiNu_x">[1]Main!$W$203</definedName>
    <definedName name="phiNu_y">[1]Main!$W$240</definedName>
    <definedName name="phiNub_major">[1]RSB_MajorAxis!$O$212</definedName>
    <definedName name="phiNub_minor">[1]RSB_MinorAxis!$O$212</definedName>
    <definedName name="phiNud_major">[1]RSB_MajorAxis!$Z$212</definedName>
    <definedName name="phiNud_minor">[1]RSB_MinorAxis!$Z$212</definedName>
    <definedName name="phiNuo_major">[1]RSB_MajorAxis!$AA$212</definedName>
    <definedName name="phiNuo_minor">[1]RSB_MinorAxis!$AA$212</definedName>
    <definedName name="phiNuo_x">[1]Main!$W$182</definedName>
    <definedName name="phiNuo_y">[1]Main!$W$219</definedName>
    <definedName name="phiNut_major">[1]RSB_MajorAxis!$C$212</definedName>
    <definedName name="phiNut_minor">[1]RSB_MinorAxis!$C$212</definedName>
    <definedName name="phiTus">[1]Main!$W$287</definedName>
    <definedName name="phiVu_max_tor_x">[1]Main!$W$352</definedName>
    <definedName name="phiVu_max_tor_y">[1]Main!$W$313</definedName>
    <definedName name="phiVu_max_x">[1]Main!$W$351</definedName>
    <definedName name="phiVu_max_y">[1]Main!$W$312</definedName>
    <definedName name="phiVu_x">[1]Main!$W$350</definedName>
    <definedName name="phiVu_y">[1]Main!$W$311</definedName>
    <definedName name="phiVuc_x">[1]Main!$W$346</definedName>
    <definedName name="phiVuc_y">[1]Main!$W$307</definedName>
    <definedName name="phiVus_x">[1]Main!$W$349</definedName>
    <definedName name="phiVus_y">[1]Main!$W$310</definedName>
    <definedName name="Ploss">[1]Main!$U$41</definedName>
    <definedName name="Ppst">[1]Main!$U$40</definedName>
    <definedName name="Ppt">[1]Main!$R$117</definedName>
    <definedName name="pre_post?">[1]Main!$S$53</definedName>
    <definedName name="ProjectName">'[2]Constants and Controls'!$B$2</definedName>
    <definedName name="Pv_x">[1]Main!$S$113</definedName>
    <definedName name="Pv_y">[1]Main!$S$98</definedName>
    <definedName name="r_x">[1]Main!$W$149</definedName>
    <definedName name="r_y">[1]Main!$W$150</definedName>
    <definedName name="ratio_em_x">[1]Main!$W$186</definedName>
    <definedName name="ratio_em_y">[1]Main!$W$223</definedName>
    <definedName name="RedAreaLocation">'[2]Constants and Controls'!$B$41</definedName>
    <definedName name="RedLLLocation">'[2]Constants and Controls'!$B$49</definedName>
    <definedName name="rho_peff_x">[1]Main!$W$446</definedName>
    <definedName name="rho_peff_y">[1]Main!$W$500</definedName>
    <definedName name="s_cl">[1]Main!$AD$81</definedName>
    <definedName name="s_long_max_tor">[1]Main!$W$290</definedName>
    <definedName name="s_long_max_x">[1]Main!$W$358</definedName>
    <definedName name="s_long_max_y">[1]Main!$W$319</definedName>
    <definedName name="s_long_tor">[1]Main!$W$289</definedName>
    <definedName name="s_long_x">[1]Main!$W$357</definedName>
    <definedName name="s_long_y">[1]Main!$W$318</definedName>
    <definedName name="s_ol_x">[1]Main!$AD$83</definedName>
    <definedName name="s_ol_y">[1]Main!$AD$82</definedName>
    <definedName name="s_trans_max_x">[1]Main!$W$356</definedName>
    <definedName name="s_trans_max_y">[1]Main!$W$317</definedName>
    <definedName name="s_trans_x">[1]Main!$W$355</definedName>
    <definedName name="s_trans_y">[1]Main!$W$316</definedName>
    <definedName name="sc_lowerNlimit_x">[1]RSB_MajorAxis!$AD$10</definedName>
    <definedName name="sc_lowerNlimit_y">[1]RSB_MinorAxis!$AD$10</definedName>
    <definedName name="section_type">[1]Main!$W$156</definedName>
    <definedName name="service_term">[1]Main!$U$49</definedName>
    <definedName name="shear_reo_req_x">[1]Main!$W$347</definedName>
    <definedName name="shear_reo_req_y">[1]Main!$W$308</definedName>
    <definedName name="sigma_cp">[1]Main!$W$277</definedName>
    <definedName name="sigma_pt_bot_x">[1]RSB_MajorAxis!$D$45</definedName>
    <definedName name="sigma_pt_bot_y">[1]RSB_MinorAxis!$D$45</definedName>
    <definedName name="sigma_pt_top_x">[1]RSB_MajorAxis!$D$43</definedName>
    <definedName name="sigma_pt_top_y">[1]RSB_MinorAxis!$D$43</definedName>
    <definedName name="sigma_s_x">[1]Main!$W$450</definedName>
    <definedName name="sigma_s_y">[1]Main!$W$504</definedName>
    <definedName name="slenderness_x">[1]Main!$W$188</definedName>
    <definedName name="slenderness_y">[1]Main!$W$225</definedName>
    <definedName name="sls_loading_case">[1]Main!$W$392</definedName>
    <definedName name="spec_confine_req">[1]Main!$W$245</definedName>
    <definedName name="sr_max_x">[1]Main!$W$449</definedName>
    <definedName name="sr_max_y">[1]Main!$W$503</definedName>
    <definedName name="t_final">[1]Main!$U$51</definedName>
    <definedName name="t_initial">[1]Main!$U$50</definedName>
    <definedName name="T4_ColumnsVsSlabs">'[3]Typical Offsets'!$D$8</definedName>
    <definedName name="Tcr">[1]Main!$W$278</definedName>
    <definedName name="th">[1]Main!$W$155</definedName>
    <definedName name="theta_x">[1]Main!$W$344</definedName>
    <definedName name="theta_y">[1]Main!$W$305</definedName>
    <definedName name="torsion_req">[1]Main!$W$279</definedName>
    <definedName name="transverse_load_major">[1]Main!$U$18</definedName>
    <definedName name="transverse_load_minor">[1]Main!$U$23</definedName>
    <definedName name="Tstar">[1]Main!$R$128</definedName>
    <definedName name="Tstar_shear">[1]Main!$W$280</definedName>
    <definedName name="uc">[1]Main!$W$276</definedName>
    <definedName name="ue">[1]Main!$U$52</definedName>
    <definedName name="uh">[1]Main!$W$271</definedName>
    <definedName name="UltDLFact">'[2]Constants and Controls'!$B$13</definedName>
    <definedName name="UltLLFact">'[2]Constants and Controls'!$B$14</definedName>
    <definedName name="Vstar_x">[1]Main!$R$135</definedName>
    <definedName name="Vstar_y">[1]Main!$R$130</definedName>
    <definedName name="Vuc_x">[1]Main!$W$345</definedName>
    <definedName name="Vuc_y">[1]Main!$W$306</definedName>
    <definedName name="W_width">[1]Main!$U$8</definedName>
    <definedName name="wk_x">[1]Main!$W$452</definedName>
    <definedName name="wk_y">[1]Main!$W$506</definedName>
    <definedName name="x_cg">[1]Main!$W$152</definedName>
    <definedName name="XLocation">'[2]Constants and Controls'!$B$8</definedName>
    <definedName name="y_cg">[1]Main!$W$151</definedName>
    <definedName name="y_pt">[1]Main!$R$119</definedName>
    <definedName name="y1_y">[1]Main!$W$284</definedName>
    <definedName name="YLocation">'[2]Constants and Controls'!$B$9</definedName>
    <definedName name="zeta_1_sls_x">[1]Main!$W$445</definedName>
    <definedName name="zeta_1_sls_y">[1]Main!$W$499</definedName>
    <definedName name="zeta_br">[1]Main!$W$396</definedName>
    <definedName name="Zx">[1]Main!$W$169</definedName>
    <definedName name="Zy">[1]Main!$W$206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<sst xmlns="http://schemas.openxmlformats.org/spreadsheetml/2006/main" count="90" uniqueCount="62">
  <si>
    <t>Spreadsheet - Batch ETABs Group Assign</t>
  </si>
  <si>
    <t>Job Number:</t>
  </si>
  <si>
    <t>Project:</t>
  </si>
  <si>
    <t>Waterfront</t>
  </si>
  <si>
    <t>Structure:</t>
  </si>
  <si>
    <t>North-Tower</t>
  </si>
  <si>
    <t>Designer:</t>
  </si>
  <si>
    <t>Date:</t>
  </si>
  <si>
    <t>Notes:</t>
  </si>
  <si>
    <t xml:space="preserve">Model is Open? </t>
  </si>
  <si>
    <t>YES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</si>
  <si>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</si>
  <si>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</si>
  <si>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</si>
  <si>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</si>
  <si>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</si>
  <si>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</si>
  <si>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</si>
  <si>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</si>
  <si>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</si>
  <si>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</si>
  <si>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</si>
  <si>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</si>
  <si>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</si>
  <si>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</si>
  <si>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C:\python\WPy64-31080\python-3.10.8.amd64\python.exe</t>
  </si>
  <si>
    <t>Lucy</t>
  </si>
  <si>
    <t>Modal</t>
  </si>
  <si>
    <t>Mode</t>
  </si>
  <si>
    <t xml:space="preserve">1.0 Inputs </t>
  </si>
  <si>
    <t xml:space="preserve">2.0 Outputs </t>
  </si>
  <si>
    <t xml:space="preserve">Model File: </t>
  </si>
  <si>
    <t xml:space="preserve">Modal Case: </t>
  </si>
  <si>
    <t xml:space="preserve">Etabs Modal Period Results </t>
  </si>
  <si>
    <t>Number Results</t>
  </si>
  <si>
    <t>Load Case</t>
  </si>
  <si>
    <t>Step Type</t>
  </si>
  <si>
    <t>Step Number</t>
  </si>
  <si>
    <t>Period (sec)</t>
  </si>
  <si>
    <t>Frequency (cyc/sec)</t>
  </si>
  <si>
    <t>Circular Frequency (rad/sec)</t>
  </si>
  <si>
    <t>Eigenvalue rad²/sec²</t>
  </si>
  <si>
    <t xml:space="preserve">Etabs Modal Participating Mass Ratio Results </t>
  </si>
  <si>
    <t>Rotation y</t>
  </si>
  <si>
    <t>Rotation z</t>
  </si>
  <si>
    <t>Sum Rotation x</t>
  </si>
  <si>
    <t>Sum Rotation y</t>
  </si>
  <si>
    <t>Sum Rotation z</t>
  </si>
  <si>
    <t xml:space="preserve">Joint Label: </t>
  </si>
  <si>
    <t>C:\Users\lucy.carn\Desktop\Etabs test model</t>
  </si>
  <si>
    <t>Object Name</t>
  </si>
  <si>
    <t>Element Name</t>
  </si>
  <si>
    <t>delta u1 (mm)</t>
  </si>
  <si>
    <t>delta u2 (mm)</t>
  </si>
  <si>
    <t>delta u3 (mm)</t>
  </si>
  <si>
    <t>rotation r1 (rad)</t>
  </si>
  <si>
    <t>rotation r2 (rad)</t>
  </si>
  <si>
    <t>rotation r3(rad)</t>
  </si>
  <si>
    <t xml:space="preserve">Joint Displacement Results </t>
  </si>
  <si>
    <t>Joint Displacement Case:</t>
  </si>
  <si>
    <t>Live</t>
  </si>
  <si>
    <t>G1 TOTAL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</si>
</sst>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Times New Roman"/>
      <family val="1"/>
    </font>
    <font>
      <b/>
      <sz val="14"/>
      <color theme="0"/>
      <name val="Calibri"/>
      <family val="2"/>
    </font>
    <font>
      <sz val="11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2" fillId="0" borderId="0"/>
    <xf numFmtId="0" fontId="4" fillId="0" borderId="0"/>
    <xf numFmtId="2" fontId="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0" borderId="0"/>
    <xf numFmtId="0" fontId="10" fillId="0" borderId="1" applyNumberFormat="0" applyFill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27">
    <xf numFmtId="0" fontId="0" fillId="0" borderId="0" xfId="0"/>
    <xf numFmtId="0" fontId="2" fillId="3" borderId="0" xfId="1" applyFill="1"/>
    <xf numFmtId="0" fontId="2" fillId="3" borderId="0" xfId="1" applyFont="1" applyFill="1"/>
    <xf numFmtId="0" fontId="3" fillId="3" borderId="0" xfId="1" applyFont="1" applyFill="1" applyAlignment="1">
      <alignment horizontal="right"/>
    </xf>
    <xf numFmtId="0" fontId="4" fillId="0" borderId="0" xfId="2" applyAlignment="1">
      <alignment vertical="center"/>
    </xf>
    <xf numFmtId="0" fontId="5" fillId="0" borderId="0" xfId="2" applyFont="1" applyAlignment="1">
      <alignment vertical="center"/>
    </xf>
    <xf numFmtId="0" fontId="6" fillId="0" borderId="0" xfId="2" applyFont="1" applyAlignment="1">
      <alignment vertical="center"/>
    </xf>
    <xf numFmtId="0" fontId="8" fillId="4" borderId="0" xfId="1" applyFont="1" applyFill="1" applyAlignment="1" applyProtection="1">
      <alignment vertical="center"/>
      <protection locked="0"/>
    </xf>
    <xf numFmtId="0" fontId="2" fillId="2" borderId="0" xfId="1" applyFont="1" applyFill="1" applyAlignment="1" applyProtection="1">
      <alignment vertical="center"/>
      <protection locked="0"/>
    </xf>
    <xf numFmtId="0" fontId="2" fillId="2" borderId="0" xfId="1" applyFont="1" applyFill="1"/>
    <xf numFmtId="0" fontId="2" fillId="2" borderId="0" xfId="1" applyFill="1"/>
    <xf numFmtId="14" fontId="2" fillId="2" borderId="0" xfId="1" applyNumberFormat="1" applyFont="1" applyFill="1" applyAlignment="1">
      <alignment horizontal="left"/>
    </xf>
    <xf numFmtId="0" fontId="2" fillId="5" borderId="0" xfId="1" applyFont="1" applyFill="1"/>
    <xf numFmtId="0" fontId="9" fillId="0" borderId="0" xfId="0" applyFont="1"/>
    <xf numFmtId="0" fontId="3" fillId="3" borderId="0" xfId="1" applyFont="1" applyFill="1" applyBorder="1" applyAlignment="1">
      <alignment horizontal="right"/>
    </xf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2" fillId="0" borderId="0" xfId="1"/>
    <xf numFmtId="0" fontId="1" fillId="7" borderId="0" xfId="8"/>
    <xf numFmtId="0" fontId="0" fillId="0" borderId="3" xfId="0" applyBorder="1"/>
    <xf numFmtId="0" fontId="1" fillId="0" borderId="2" xfId="0" applyFont="1" applyBorder="1" applyAlignment="1">
      <alignment horizontal="center" vertical="center" wrapText="1"/>
    </xf>
    <xf numFmtId="0" fontId="12" fillId="0" borderId="4" xfId="1" applyFont="1" applyBorder="1" applyAlignment="1">
      <alignment horizontal="center" vertical="center" wrapText="1"/>
    </xf>
    <xf numFmtId="0" fontId="12" fillId="0" borderId="2" xfId="1" applyFont="1" applyBorder="1"/>
    <xf numFmtId="0" fontId="0" fillId="0" borderId="0" xfId="0" applyAlignment="1">
      <alignment wrapText="1"/>
    </xf>
    <xf numFmtId="0" fontId="11" fillId="6" borderId="1" xfId="7" applyFont="1" applyFill="1" applyAlignment="1">
      <alignment horizontal="left" vertical="center" wrapText="1"/>
    </xf>
    <xf numFmtId="0" fontId="11" fillId="6" borderId="0" xfId="7" applyFont="1" applyFill="1" applyBorder="1" applyAlignment="1">
      <alignment horizontal="left" vertical="center" wrapText="1"/>
    </xf>
    <xf numFmtId="0" fontId="1" fillId="8" borderId="2" xfId="9" applyBorder="1" applyAlignment="1">
      <alignment horizontal="center"/>
    </xf>
  </cellXfs>
  <cellStyles count="10">
    <cellStyle name="20% - Accent1" xfId="8" builtinId="30"/>
    <cellStyle name="60% - Accent1" xfId="9" builtinId="32"/>
    <cellStyle name="Comma 2" xfId="5" xr:uid="{4CEE7C8A-D1E7-4627-99DE-DD05C60E3D18}"/>
    <cellStyle name="Fixed" xfId="3" xr:uid="{FBD1214D-87AD-43BA-950C-DE1D901CB53B}"/>
    <cellStyle name="Heading 1" xfId="7" builtinId="16"/>
    <cellStyle name="Normal" xfId="0" builtinId="0"/>
    <cellStyle name="Normal 10" xfId="2" xr:uid="{B565C0E2-73EB-4F99-A2B4-E43E3E9DC65F}"/>
    <cellStyle name="Normal 2" xfId="4" xr:uid="{EAB0AF2B-4915-48AA-8418-0CE09CD8555F}"/>
    <cellStyle name="Normal 3" xfId="1" xr:uid="{9F670C23-E792-4F3D-975F-86D22AD6AE26}"/>
    <cellStyle name="Normal 9" xfId="6" xr:uid="{75ED7CA5-EDE7-455A-95C3-DA8BB38C5D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biaxial-worksheet/batch_run_221208-104953/1.0_RBG-SS-Concrete_Cross_Section_AS5100.5(A1)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yan.francis\Downloads\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Main"/>
      <sheetName val="InteractionPlot_MajorAxis"/>
      <sheetName val="RSB_MajorAxis"/>
      <sheetName val="InteractionPlot_MinorAxis"/>
      <sheetName val="RSB_MinorAxis"/>
    </sheetNames>
    <sheetDataSet>
      <sheetData sheetId="0" refreshError="1"/>
      <sheetData sheetId="1">
        <row r="7">
          <cell r="U7">
            <v>500</v>
          </cell>
        </row>
        <row r="8">
          <cell r="U8">
            <v>1800</v>
          </cell>
        </row>
        <row r="9">
          <cell r="U9">
            <v>30</v>
          </cell>
        </row>
        <row r="10">
          <cell r="U10">
            <v>30</v>
          </cell>
        </row>
        <row r="11">
          <cell r="U11">
            <v>30</v>
          </cell>
        </row>
        <row r="12">
          <cell r="U12">
            <v>30</v>
          </cell>
        </row>
        <row r="14">
          <cell r="U14">
            <v>10</v>
          </cell>
        </row>
        <row r="15">
          <cell r="U15">
            <v>1</v>
          </cell>
        </row>
        <row r="17">
          <cell r="U17" t="str">
            <v>Braced</v>
          </cell>
        </row>
        <row r="18">
          <cell r="U18" t="str">
            <v>Yes</v>
          </cell>
        </row>
        <row r="19">
          <cell r="U19">
            <v>5</v>
          </cell>
        </row>
        <row r="20">
          <cell r="U20">
            <v>1</v>
          </cell>
        </row>
        <row r="22">
          <cell r="U22" t="str">
            <v>Braced</v>
          </cell>
        </row>
        <row r="23">
          <cell r="U23" t="str">
            <v>Yes</v>
          </cell>
        </row>
        <row r="25">
          <cell r="U25" t="str">
            <v>N40</v>
          </cell>
        </row>
        <row r="26">
          <cell r="U26">
            <v>40</v>
          </cell>
        </row>
        <row r="27">
          <cell r="U27">
            <v>32612.920840079922</v>
          </cell>
        </row>
        <row r="28">
          <cell r="U28">
            <v>2.8</v>
          </cell>
        </row>
        <row r="29">
          <cell r="U29">
            <v>10</v>
          </cell>
        </row>
        <row r="31">
          <cell r="U31">
            <v>500</v>
          </cell>
        </row>
        <row r="32">
          <cell r="U32">
            <v>500</v>
          </cell>
        </row>
        <row r="33">
          <cell r="U33">
            <v>200000</v>
          </cell>
        </row>
        <row r="35">
          <cell r="U35">
            <v>1830</v>
          </cell>
        </row>
        <row r="36">
          <cell r="U36">
            <v>1500.6</v>
          </cell>
        </row>
        <row r="37">
          <cell r="U37">
            <v>15.2</v>
          </cell>
        </row>
        <row r="38">
          <cell r="U38">
            <v>143</v>
          </cell>
        </row>
        <row r="39">
          <cell r="U39">
            <v>0.75</v>
          </cell>
        </row>
        <row r="40">
          <cell r="U40">
            <v>196.26750000000001</v>
          </cell>
        </row>
        <row r="41">
          <cell r="U41">
            <v>0</v>
          </cell>
        </row>
        <row r="42">
          <cell r="U42">
            <v>1372.5</v>
          </cell>
        </row>
        <row r="43">
          <cell r="U43">
            <v>200000</v>
          </cell>
        </row>
        <row r="44">
          <cell r="U44">
            <v>0.5</v>
          </cell>
        </row>
        <row r="46">
          <cell r="S46" t="str">
            <v>Temperate (inland)</v>
          </cell>
        </row>
        <row r="47">
          <cell r="U47">
            <v>1E-3</v>
          </cell>
        </row>
        <row r="48">
          <cell r="U48" t="str">
            <v>B1</v>
          </cell>
        </row>
        <row r="49">
          <cell r="U49" t="str">
            <v>Long Term</v>
          </cell>
        </row>
        <row r="50">
          <cell r="U50">
            <v>18</v>
          </cell>
        </row>
        <row r="51">
          <cell r="U51">
            <v>10950</v>
          </cell>
        </row>
        <row r="52">
          <cell r="U52">
            <v>4000</v>
          </cell>
        </row>
        <row r="53">
          <cell r="S53" t="str">
            <v>Post-tensioned</v>
          </cell>
        </row>
        <row r="57">
          <cell r="O57" t="str">
            <v>6N28</v>
          </cell>
          <cell r="V57">
            <v>429</v>
          </cell>
          <cell r="AF57">
            <v>0.1</v>
          </cell>
        </row>
        <row r="58">
          <cell r="O58" t="str">
            <v>2N32</v>
          </cell>
          <cell r="V58">
            <v>400</v>
          </cell>
          <cell r="AF58">
            <v>0.1</v>
          </cell>
        </row>
        <row r="59">
          <cell r="O59" t="str">
            <v>2N32</v>
          </cell>
          <cell r="V59">
            <v>400</v>
          </cell>
          <cell r="AF59">
            <v>0.1</v>
          </cell>
        </row>
        <row r="60">
          <cell r="O60" t="str">
            <v>6N28</v>
          </cell>
          <cell r="V60">
            <v>65</v>
          </cell>
          <cell r="AF60">
            <v>0.1</v>
          </cell>
        </row>
        <row r="61">
          <cell r="O61" t="str">
            <v>2N32</v>
          </cell>
          <cell r="V61">
            <v>100</v>
          </cell>
          <cell r="AF61">
            <v>0.1</v>
          </cell>
        </row>
        <row r="62">
          <cell r="O62" t="str">
            <v>2N32</v>
          </cell>
          <cell r="V62">
            <v>150</v>
          </cell>
          <cell r="AF62">
            <v>0.1</v>
          </cell>
        </row>
        <row r="69">
          <cell r="O69" t="str">
            <v>2N28</v>
          </cell>
          <cell r="V69">
            <v>50</v>
          </cell>
          <cell r="AF69">
            <v>0.1</v>
          </cell>
        </row>
        <row r="70">
          <cell r="O70" t="str">
            <v>2N28</v>
          </cell>
          <cell r="V70">
            <v>1750</v>
          </cell>
          <cell r="AF70">
            <v>0.1</v>
          </cell>
        </row>
        <row r="81">
          <cell r="O81" t="str">
            <v>1N20</v>
          </cell>
          <cell r="V81">
            <v>310</v>
          </cell>
          <cell r="AD81">
            <v>150</v>
          </cell>
        </row>
        <row r="82">
          <cell r="O82" t="str">
            <v>4N20</v>
          </cell>
          <cell r="V82">
            <v>1240</v>
          </cell>
          <cell r="AD82">
            <v>200</v>
          </cell>
          <cell r="AN82">
            <v>90</v>
          </cell>
        </row>
        <row r="83">
          <cell r="O83" t="str">
            <v>3N16</v>
          </cell>
          <cell r="V83">
            <v>600</v>
          </cell>
          <cell r="AD83">
            <v>200</v>
          </cell>
          <cell r="AN83">
            <v>90</v>
          </cell>
        </row>
        <row r="116">
          <cell r="R116">
            <v>0</v>
          </cell>
        </row>
        <row r="117">
          <cell r="R117">
            <v>0</v>
          </cell>
        </row>
        <row r="119">
          <cell r="R119">
            <v>0</v>
          </cell>
        </row>
        <row r="125">
          <cell r="R125">
            <v>1000</v>
          </cell>
        </row>
        <row r="126">
          <cell r="R126">
            <v>50</v>
          </cell>
        </row>
        <row r="127">
          <cell r="R127">
            <v>0.9</v>
          </cell>
        </row>
        <row r="128">
          <cell r="R128">
            <v>200</v>
          </cell>
        </row>
        <row r="129">
          <cell r="R129">
            <v>750</v>
          </cell>
        </row>
        <row r="130">
          <cell r="R130">
            <v>850</v>
          </cell>
        </row>
        <row r="131">
          <cell r="R131" t="str">
            <v>No</v>
          </cell>
        </row>
        <row r="132">
          <cell r="R132">
            <v>750</v>
          </cell>
          <cell r="AA132">
            <v>-750</v>
          </cell>
        </row>
        <row r="133">
          <cell r="R133">
            <v>25</v>
          </cell>
        </row>
        <row r="134">
          <cell r="R134">
            <v>0</v>
          </cell>
        </row>
        <row r="135">
          <cell r="R135">
            <v>0</v>
          </cell>
        </row>
        <row r="136">
          <cell r="R136" t="str">
            <v>No</v>
          </cell>
        </row>
        <row r="137">
          <cell r="R137">
            <v>0</v>
          </cell>
          <cell r="AA137">
            <v>0</v>
          </cell>
        </row>
        <row r="138">
          <cell r="R138">
            <v>90</v>
          </cell>
        </row>
        <row r="141">
          <cell r="R141">
            <v>0</v>
          </cell>
        </row>
        <row r="142">
          <cell r="R142">
            <v>500</v>
          </cell>
        </row>
        <row r="143">
          <cell r="R143">
            <v>1000</v>
          </cell>
        </row>
        <row r="146">
          <cell r="W146">
            <v>900000</v>
          </cell>
        </row>
        <row r="147">
          <cell r="W147">
            <v>18750000000</v>
          </cell>
        </row>
        <row r="148">
          <cell r="W148">
            <v>243000000000</v>
          </cell>
        </row>
        <row r="149">
          <cell r="W149">
            <v>144.33756729740642</v>
          </cell>
        </row>
        <row r="150">
          <cell r="W150">
            <v>519.6152422706632</v>
          </cell>
        </row>
        <row r="151">
          <cell r="W151">
            <v>250</v>
          </cell>
        </row>
        <row r="152">
          <cell r="W152">
            <v>900</v>
          </cell>
        </row>
        <row r="155">
          <cell r="W155">
            <v>450</v>
          </cell>
        </row>
        <row r="156">
          <cell r="W156" t="str">
            <v>Reinforced</v>
          </cell>
        </row>
        <row r="159">
          <cell r="W159">
            <v>3.0000000000000001E-3</v>
          </cell>
        </row>
        <row r="160">
          <cell r="W160">
            <v>2.5000000000000001E-3</v>
          </cell>
        </row>
        <row r="161">
          <cell r="W161">
            <v>7.5029999999999993E-3</v>
          </cell>
        </row>
        <row r="162">
          <cell r="W162">
            <v>-6.8624999999999997E-3</v>
          </cell>
        </row>
        <row r="163">
          <cell r="W163">
            <v>0.85</v>
          </cell>
        </row>
        <row r="164">
          <cell r="W164">
            <v>0.85</v>
          </cell>
        </row>
        <row r="165">
          <cell r="W165">
            <v>0.77</v>
          </cell>
        </row>
        <row r="166">
          <cell r="W166">
            <v>3.7947331922020551</v>
          </cell>
        </row>
        <row r="168">
          <cell r="W168" t="str">
            <v>Bottom</v>
          </cell>
        </row>
        <row r="169">
          <cell r="W169">
            <v>75000000</v>
          </cell>
        </row>
        <row r="170">
          <cell r="W170">
            <v>341.52598729818499</v>
          </cell>
        </row>
        <row r="171">
          <cell r="W171">
            <v>1592.1957449798836</v>
          </cell>
        </row>
        <row r="172">
          <cell r="W172">
            <v>415.58959537572252</v>
          </cell>
        </row>
        <row r="173">
          <cell r="W173">
            <v>429</v>
          </cell>
        </row>
        <row r="175">
          <cell r="W175">
            <v>750</v>
          </cell>
        </row>
        <row r="180">
          <cell r="W180">
            <v>653.2226713724931</v>
          </cell>
        </row>
        <row r="182">
          <cell r="W182">
            <v>18492.863999999998</v>
          </cell>
        </row>
        <row r="186">
          <cell r="W186">
            <v>-1</v>
          </cell>
        </row>
        <row r="187">
          <cell r="W187">
            <v>10</v>
          </cell>
        </row>
        <row r="188">
          <cell r="W188">
            <v>69.282032302755098</v>
          </cell>
        </row>
        <row r="189">
          <cell r="W189">
            <v>2.2986246819721194</v>
          </cell>
        </row>
        <row r="190">
          <cell r="W190" t="str">
            <v>Slender</v>
          </cell>
        </row>
        <row r="192">
          <cell r="W192">
            <v>0.9</v>
          </cell>
        </row>
        <row r="193">
          <cell r="W193">
            <v>4433.6582542541164</v>
          </cell>
        </row>
        <row r="194">
          <cell r="W194">
            <v>1</v>
          </cell>
        </row>
        <row r="195">
          <cell r="W195">
            <v>1.291234574308918</v>
          </cell>
        </row>
        <row r="196">
          <cell r="W196">
            <v>1.291234574308918</v>
          </cell>
        </row>
        <row r="197">
          <cell r="W197">
            <v>968.42593073168848</v>
          </cell>
        </row>
        <row r="198">
          <cell r="W198">
            <v>968.42593073168848</v>
          </cell>
        </row>
        <row r="201">
          <cell r="W201">
            <v>1093.1692079134089</v>
          </cell>
        </row>
        <row r="202">
          <cell r="W202">
            <v>341.18642627522308</v>
          </cell>
        </row>
        <row r="203">
          <cell r="W203">
            <v>213.88993613535735</v>
          </cell>
        </row>
        <row r="205">
          <cell r="W205" t="str">
            <v>Left</v>
          </cell>
        </row>
        <row r="206">
          <cell r="W206">
            <v>270000000</v>
          </cell>
        </row>
        <row r="207">
          <cell r="W207">
            <v>1229.4935542734659</v>
          </cell>
        </row>
        <row r="208">
          <cell r="W208">
            <v>1405.1354905982464</v>
          </cell>
        </row>
        <row r="209">
          <cell r="W209">
            <v>1750</v>
          </cell>
        </row>
        <row r="210">
          <cell r="W210">
            <v>1750</v>
          </cell>
        </row>
        <row r="212">
          <cell r="W212">
            <v>90</v>
          </cell>
        </row>
        <row r="217">
          <cell r="W217">
            <v>730.82992155147895</v>
          </cell>
        </row>
        <row r="219">
          <cell r="W219">
            <v>18383.808000000001</v>
          </cell>
        </row>
        <row r="223">
          <cell r="W223">
            <v>-1</v>
          </cell>
        </row>
        <row r="224">
          <cell r="W224">
            <v>5</v>
          </cell>
        </row>
        <row r="225">
          <cell r="W225">
            <v>9.6225044864937619</v>
          </cell>
        </row>
        <row r="226">
          <cell r="W226">
            <v>2.291836942591809</v>
          </cell>
        </row>
        <row r="227">
          <cell r="W227" t="str">
            <v>Stocky</v>
          </cell>
        </row>
        <row r="229">
          <cell r="W229">
            <v>0.9</v>
          </cell>
        </row>
        <row r="230">
          <cell r="W230">
            <v>267487.53071573266</v>
          </cell>
        </row>
        <row r="231">
          <cell r="W231">
            <v>1</v>
          </cell>
        </row>
        <row r="232">
          <cell r="W232">
            <v>1.0037525207926772</v>
          </cell>
        </row>
        <row r="233">
          <cell r="W233">
            <v>1.0037525207926772</v>
          </cell>
        </row>
        <row r="234">
          <cell r="W234">
            <v>90</v>
          </cell>
        </row>
        <row r="235">
          <cell r="W235">
            <v>90</v>
          </cell>
        </row>
        <row r="238">
          <cell r="W238">
            <v>4041.92238</v>
          </cell>
        </row>
        <row r="239">
          <cell r="W239">
            <v>938.6510500251743</v>
          </cell>
        </row>
        <row r="240">
          <cell r="W240">
            <v>16282.100974081623</v>
          </cell>
        </row>
        <row r="242">
          <cell r="W242" t="str">
            <v>Yes</v>
          </cell>
        </row>
        <row r="243">
          <cell r="W243">
            <v>1</v>
          </cell>
        </row>
        <row r="244">
          <cell r="W244">
            <v>2.9342892479619649</v>
          </cell>
        </row>
        <row r="245">
          <cell r="W245" t="str">
            <v>No</v>
          </cell>
        </row>
        <row r="269">
          <cell r="W269">
            <v>0.7</v>
          </cell>
        </row>
        <row r="270">
          <cell r="W270">
            <v>0.7</v>
          </cell>
        </row>
        <row r="271">
          <cell r="W271">
            <v>4280</v>
          </cell>
        </row>
        <row r="272">
          <cell r="W272">
            <v>722400</v>
          </cell>
        </row>
        <row r="273">
          <cell r="W273">
            <v>614040</v>
          </cell>
        </row>
        <row r="275">
          <cell r="W275">
            <v>900000</v>
          </cell>
        </row>
        <row r="276">
          <cell r="W276">
            <v>4600</v>
          </cell>
        </row>
        <row r="277">
          <cell r="W277">
            <v>5.5555555555555559E-2</v>
          </cell>
        </row>
        <row r="278">
          <cell r="W278">
            <v>372.37084093567699</v>
          </cell>
        </row>
        <row r="279">
          <cell r="W279" t="str">
            <v>Yes</v>
          </cell>
        </row>
        <row r="280">
          <cell r="W280">
            <v>200</v>
          </cell>
        </row>
        <row r="281">
          <cell r="W281">
            <v>-50</v>
          </cell>
        </row>
        <row r="282">
          <cell r="W282">
            <v>750</v>
          </cell>
        </row>
        <row r="283">
          <cell r="W283">
            <v>0</v>
          </cell>
        </row>
        <row r="284">
          <cell r="W284">
            <v>1720</v>
          </cell>
        </row>
        <row r="285">
          <cell r="W285">
            <v>2.0666666666666669</v>
          </cell>
        </row>
        <row r="286">
          <cell r="W286">
            <v>0.45167621127504998</v>
          </cell>
        </row>
        <row r="287">
          <cell r="W287">
            <v>1192.6607374330767</v>
          </cell>
        </row>
        <row r="288">
          <cell r="W288">
            <v>357.95656354998658</v>
          </cell>
        </row>
        <row r="289">
          <cell r="W289">
            <v>150</v>
          </cell>
        </row>
        <row r="290">
          <cell r="W290">
            <v>300</v>
          </cell>
        </row>
        <row r="292">
          <cell r="W292">
            <v>1800</v>
          </cell>
        </row>
        <row r="293">
          <cell r="W293">
            <v>374.03063583815026</v>
          </cell>
        </row>
        <row r="294">
          <cell r="W294">
            <v>6920</v>
          </cell>
        </row>
        <row r="295">
          <cell r="W295">
            <v>0</v>
          </cell>
        </row>
        <row r="296">
          <cell r="W296">
            <v>450000</v>
          </cell>
        </row>
        <row r="300">
          <cell r="W300">
            <v>1.0970401538115491E-3</v>
          </cell>
        </row>
        <row r="301">
          <cell r="W301">
            <v>9.6402052368673825</v>
          </cell>
        </row>
        <row r="302">
          <cell r="W302">
            <v>1.8214719322569868</v>
          </cell>
        </row>
        <row r="303">
          <cell r="W303">
            <v>1.2307692307692308</v>
          </cell>
        </row>
        <row r="304">
          <cell r="W304">
            <v>0.15119670886931311</v>
          </cell>
        </row>
        <row r="305">
          <cell r="W305">
            <v>36.679281076680844</v>
          </cell>
        </row>
        <row r="306">
          <cell r="W306">
            <v>643.80154444518087</v>
          </cell>
        </row>
        <row r="307">
          <cell r="W307">
            <v>450.66108111162657</v>
          </cell>
        </row>
        <row r="308">
          <cell r="W308" t="str">
            <v>Yes</v>
          </cell>
        </row>
        <row r="310">
          <cell r="W310">
            <v>1694.3896289095126</v>
          </cell>
        </row>
        <row r="311">
          <cell r="W311">
            <v>2145.0507100211389</v>
          </cell>
        </row>
        <row r="312">
          <cell r="W312">
            <v>4966.9337281973849</v>
          </cell>
        </row>
        <row r="313">
          <cell r="W313">
            <v>4924.2709720388784</v>
          </cell>
        </row>
        <row r="314">
          <cell r="W314">
            <v>0.9</v>
          </cell>
        </row>
        <row r="315">
          <cell r="W315">
            <v>3.7662867033838805</v>
          </cell>
        </row>
        <row r="316">
          <cell r="W316">
            <v>344</v>
          </cell>
        </row>
        <row r="317">
          <cell r="W317">
            <v>500</v>
          </cell>
        </row>
        <row r="318">
          <cell r="W318">
            <v>200</v>
          </cell>
        </row>
        <row r="319">
          <cell r="W319">
            <v>250</v>
          </cell>
        </row>
        <row r="320">
          <cell r="W320">
            <v>0.7990671786908482</v>
          </cell>
        </row>
        <row r="321">
          <cell r="W321">
            <v>361.72285025337044</v>
          </cell>
        </row>
        <row r="322">
          <cell r="W322">
            <v>2701.5413314142097</v>
          </cell>
        </row>
        <row r="323">
          <cell r="W323">
            <v>0</v>
          </cell>
        </row>
        <row r="324">
          <cell r="W324">
            <v>2764.772438270335</v>
          </cell>
        </row>
        <row r="326">
          <cell r="W326">
            <v>0</v>
          </cell>
        </row>
        <row r="327">
          <cell r="W327">
            <v>372</v>
          </cell>
        </row>
        <row r="328">
          <cell r="W328">
            <v>148.62649523649779</v>
          </cell>
        </row>
        <row r="331">
          <cell r="W331">
            <v>500</v>
          </cell>
        </row>
        <row r="332">
          <cell r="W332">
            <v>1719.8821692200661</v>
          </cell>
        </row>
        <row r="333">
          <cell r="W333">
            <v>1240</v>
          </cell>
        </row>
        <row r="334">
          <cell r="W334">
            <v>0</v>
          </cell>
        </row>
        <row r="335">
          <cell r="W335">
            <v>450000</v>
          </cell>
        </row>
        <row r="339">
          <cell r="W339">
            <v>1.2143562413712671E-3</v>
          </cell>
        </row>
        <row r="340">
          <cell r="W340">
            <v>6.4402052368673814</v>
          </cell>
        </row>
        <row r="341">
          <cell r="W341">
            <v>0.50596442562694077</v>
          </cell>
        </row>
        <row r="342">
          <cell r="W342">
            <v>1.2307692307692308</v>
          </cell>
        </row>
        <row r="343">
          <cell r="W343">
            <v>0.1417668362927183</v>
          </cell>
        </row>
        <row r="344">
          <cell r="W344">
            <v>37.500493689598869</v>
          </cell>
        </row>
        <row r="345">
          <cell r="W345">
            <v>771.03366664394605</v>
          </cell>
        </row>
        <row r="346">
          <cell r="W346">
            <v>539.72356665076222</v>
          </cell>
        </row>
        <row r="347">
          <cell r="W347" t="str">
            <v>Yes</v>
          </cell>
        </row>
        <row r="349">
          <cell r="W349">
            <v>5052.1731288472083</v>
          </cell>
        </row>
        <row r="350">
          <cell r="W350">
            <v>5591.8966954979705</v>
          </cell>
        </row>
        <row r="351">
          <cell r="W351">
            <v>6395.9521635728597</v>
          </cell>
        </row>
        <row r="352">
          <cell r="W352">
            <v>6341.9041435679919</v>
          </cell>
        </row>
        <row r="353">
          <cell r="W353">
            <v>0.9</v>
          </cell>
        </row>
        <row r="354">
          <cell r="W354">
            <v>0</v>
          </cell>
        </row>
        <row r="355">
          <cell r="W355">
            <v>105</v>
          </cell>
        </row>
        <row r="356">
          <cell r="W356">
            <v>600</v>
          </cell>
        </row>
        <row r="357">
          <cell r="W357">
            <v>200</v>
          </cell>
        </row>
        <row r="358">
          <cell r="W358">
            <v>300</v>
          </cell>
        </row>
        <row r="359">
          <cell r="W359">
            <v>0.79919697032965975</v>
          </cell>
        </row>
        <row r="360">
          <cell r="W360">
            <v>0</v>
          </cell>
        </row>
        <row r="361">
          <cell r="W361">
            <v>27.329166271206411</v>
          </cell>
        </row>
        <row r="362">
          <cell r="W362">
            <v>0</v>
          </cell>
        </row>
        <row r="363">
          <cell r="W363">
            <v>495.50212160438906</v>
          </cell>
        </row>
        <row r="365">
          <cell r="W365">
            <v>0</v>
          </cell>
        </row>
        <row r="366">
          <cell r="W366">
            <v>124</v>
          </cell>
        </row>
        <row r="367">
          <cell r="W367">
            <v>49.550212160438903</v>
          </cell>
        </row>
        <row r="371">
          <cell r="W371">
            <v>6.9999999999999994E-5</v>
          </cell>
        </row>
        <row r="372">
          <cell r="W372">
            <v>6.7999999999999994E-4</v>
          </cell>
        </row>
        <row r="373">
          <cell r="W373">
            <v>0.9264790694742373</v>
          </cell>
        </row>
        <row r="374">
          <cell r="W374">
            <v>0.89118198172009477</v>
          </cell>
        </row>
        <row r="375">
          <cell r="W375">
            <v>0.6</v>
          </cell>
        </row>
        <row r="376">
          <cell r="W376">
            <v>3.6360224854179867E-4</v>
          </cell>
        </row>
        <row r="379">
          <cell r="W379">
            <v>1.0306025691409677</v>
          </cell>
        </row>
        <row r="380">
          <cell r="W380">
            <v>0.99133857438795392</v>
          </cell>
        </row>
        <row r="381">
          <cell r="W381">
            <v>1.1971945713390955</v>
          </cell>
        </row>
        <row r="382">
          <cell r="W382">
            <v>1.1320238291654092</v>
          </cell>
        </row>
        <row r="383">
          <cell r="W383">
            <v>1</v>
          </cell>
        </row>
        <row r="384">
          <cell r="W384">
            <v>1.9938662681553778</v>
          </cell>
        </row>
        <row r="385">
          <cell r="W385">
            <v>32612.920840079922</v>
          </cell>
        </row>
        <row r="387">
          <cell r="W387">
            <v>6.132538725394026</v>
          </cell>
        </row>
        <row r="388">
          <cell r="W388">
            <v>10893.245696032323</v>
          </cell>
        </row>
        <row r="392">
          <cell r="W392" t="str">
            <v>Case (c)(i)</v>
          </cell>
        </row>
        <row r="393">
          <cell r="W393">
            <v>0.8</v>
          </cell>
        </row>
        <row r="394">
          <cell r="W394">
            <v>3.4</v>
          </cell>
        </row>
        <row r="395">
          <cell r="W395">
            <v>0.3</v>
          </cell>
        </row>
        <row r="396">
          <cell r="W396">
            <v>0.5</v>
          </cell>
        </row>
        <row r="397">
          <cell r="W397">
            <v>0.4</v>
          </cell>
        </row>
        <row r="398">
          <cell r="W398">
            <v>3.5088212858554391</v>
          </cell>
        </row>
        <row r="402">
          <cell r="W402">
            <v>1</v>
          </cell>
        </row>
        <row r="403">
          <cell r="W403">
            <v>1</v>
          </cell>
        </row>
        <row r="404">
          <cell r="W404">
            <v>500</v>
          </cell>
        </row>
        <row r="408">
          <cell r="W408">
            <v>157.36104725279026</v>
          </cell>
        </row>
        <row r="409">
          <cell r="W409">
            <v>-3.0929800651109379E-3</v>
          </cell>
        </row>
        <row r="410">
          <cell r="W410">
            <v>0</v>
          </cell>
        </row>
        <row r="413">
          <cell r="W413" t="str">
            <v>-</v>
          </cell>
        </row>
        <row r="438">
          <cell r="W438">
            <v>0.5</v>
          </cell>
        </row>
        <row r="439">
          <cell r="W439">
            <v>114.2129842490699</v>
          </cell>
        </row>
        <row r="440">
          <cell r="W440">
            <v>692</v>
          </cell>
        </row>
        <row r="441">
          <cell r="W441">
            <v>0</v>
          </cell>
        </row>
        <row r="442">
          <cell r="W442">
            <v>204891.37164832582</v>
          </cell>
        </row>
        <row r="443">
          <cell r="W443">
            <v>32</v>
          </cell>
        </row>
        <row r="444">
          <cell r="W444">
            <v>0</v>
          </cell>
        </row>
        <row r="445">
          <cell r="W445">
            <v>0</v>
          </cell>
        </row>
        <row r="446">
          <cell r="W446">
            <v>3.3773994211320144E-3</v>
          </cell>
        </row>
        <row r="447">
          <cell r="W447">
            <v>29.72972972972973</v>
          </cell>
        </row>
        <row r="448">
          <cell r="W448" t="str">
            <v>No</v>
          </cell>
        </row>
        <row r="449">
          <cell r="W449">
            <v>445.43063857137264</v>
          </cell>
        </row>
        <row r="450">
          <cell r="W450">
            <v>490.41351487820504</v>
          </cell>
        </row>
        <row r="451">
          <cell r="W451">
            <v>1.4712405446346151E-3</v>
          </cell>
        </row>
        <row r="452">
          <cell r="W452">
            <v>0.65533561528869066</v>
          </cell>
        </row>
        <row r="456">
          <cell r="W456">
            <v>1</v>
          </cell>
        </row>
        <row r="457">
          <cell r="W457">
            <v>1</v>
          </cell>
        </row>
        <row r="458">
          <cell r="W458">
            <v>1000</v>
          </cell>
        </row>
        <row r="462">
          <cell r="W462">
            <v>453.71888124403807</v>
          </cell>
        </row>
        <row r="463">
          <cell r="W463">
            <v>-2.9579179046446747E-3</v>
          </cell>
        </row>
        <row r="464">
          <cell r="W464">
            <v>0</v>
          </cell>
        </row>
        <row r="467">
          <cell r="W467" t="str">
            <v>-</v>
          </cell>
        </row>
        <row r="492">
          <cell r="W492">
            <v>0.5</v>
          </cell>
        </row>
        <row r="493">
          <cell r="W493">
            <v>125</v>
          </cell>
        </row>
        <row r="494">
          <cell r="W494">
            <v>124</v>
          </cell>
        </row>
        <row r="495">
          <cell r="W495">
            <v>0</v>
          </cell>
        </row>
        <row r="496">
          <cell r="W496">
            <v>62376</v>
          </cell>
        </row>
        <row r="497">
          <cell r="W497">
            <v>28</v>
          </cell>
        </row>
        <row r="498">
          <cell r="W498">
            <v>0</v>
          </cell>
        </row>
        <row r="499">
          <cell r="W499">
            <v>0</v>
          </cell>
        </row>
        <row r="500">
          <cell r="W500">
            <v>1.9879440810568168E-3</v>
          </cell>
        </row>
        <row r="501">
          <cell r="W501">
            <v>28</v>
          </cell>
        </row>
        <row r="502">
          <cell r="W502" t="str">
            <v>No</v>
          </cell>
        </row>
        <row r="503">
          <cell r="W503">
            <v>1750.1654543827506</v>
          </cell>
        </row>
        <row r="504">
          <cell r="W504">
            <v>569.61255375314011</v>
          </cell>
        </row>
        <row r="505">
          <cell r="W505">
            <v>1.7088376612594202E-3</v>
          </cell>
        </row>
        <row r="506">
          <cell r="W506">
            <v>2.99074864188445</v>
          </cell>
        </row>
      </sheetData>
      <sheetData sheetId="2" refreshError="1"/>
      <sheetData sheetId="3">
        <row r="4">
          <cell r="B4">
            <v>415.58959537572252</v>
          </cell>
        </row>
        <row r="5">
          <cell r="B5">
            <v>429</v>
          </cell>
        </row>
        <row r="8">
          <cell r="D8">
            <v>0.17120499995593325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341.18642627522308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213.88993613535735</v>
          </cell>
        </row>
        <row r="210">
          <cell r="D210">
            <v>3026.08</v>
          </cell>
        </row>
        <row r="211">
          <cell r="D211">
            <v>816.52833921561626</v>
          </cell>
        </row>
        <row r="212">
          <cell r="C212">
            <v>-553.6</v>
          </cell>
          <cell r="O212">
            <v>6432.1000615384637</v>
          </cell>
          <cell r="Z212">
            <v>14236.088640000002</v>
          </cell>
          <cell r="AA212">
            <v>18492.863999999998</v>
          </cell>
        </row>
        <row r="213">
          <cell r="O213">
            <v>1093.1692079134089</v>
          </cell>
          <cell r="Z213">
            <v>830.8339497407984</v>
          </cell>
        </row>
        <row r="214">
          <cell r="D214">
            <v>317.14907760355493</v>
          </cell>
        </row>
        <row r="215">
          <cell r="D215">
            <v>1012</v>
          </cell>
        </row>
        <row r="216">
          <cell r="D216">
            <v>372</v>
          </cell>
        </row>
        <row r="217">
          <cell r="D217">
            <v>0</v>
          </cell>
        </row>
        <row r="224">
          <cell r="F224">
            <v>-43184425.284000002</v>
          </cell>
          <cell r="N224">
            <v>157.36104725279026</v>
          </cell>
        </row>
        <row r="339">
          <cell r="N339">
            <v>-3.0929800651109379E-3</v>
          </cell>
        </row>
        <row r="340">
          <cell r="N340">
            <v>0</v>
          </cell>
        </row>
        <row r="430">
          <cell r="C430">
            <v>0</v>
          </cell>
          <cell r="F430">
            <v>500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  <sheetData sheetId="4" refreshError="1"/>
      <sheetData sheetId="5">
        <row r="4">
          <cell r="B4">
            <v>1750</v>
          </cell>
        </row>
        <row r="5">
          <cell r="B5">
            <v>1750</v>
          </cell>
        </row>
        <row r="8">
          <cell r="D8">
            <v>4.3906030534723826E-2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938.6510500251743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16282.100974081623</v>
          </cell>
        </row>
        <row r="210">
          <cell r="D210">
            <v>927.6</v>
          </cell>
        </row>
        <row r="211">
          <cell r="D211">
            <v>913.53740193934868</v>
          </cell>
        </row>
        <row r="212">
          <cell r="C212">
            <v>-99.2</v>
          </cell>
          <cell r="O212">
            <v>7471.7040000000006</v>
          </cell>
          <cell r="Z212">
            <v>14150.343999999997</v>
          </cell>
          <cell r="AA212">
            <v>18383.808000000001</v>
          </cell>
        </row>
        <row r="213">
          <cell r="O213">
            <v>4041.92238</v>
          </cell>
          <cell r="Z213">
            <v>2951.7301280000015</v>
          </cell>
        </row>
        <row r="214">
          <cell r="D214">
            <v>1719.8821692200661</v>
          </cell>
        </row>
        <row r="215">
          <cell r="D215">
            <v>124</v>
          </cell>
        </row>
        <row r="216">
          <cell r="D216">
            <v>124</v>
          </cell>
        </row>
        <row r="217">
          <cell r="D217">
            <v>0</v>
          </cell>
        </row>
        <row r="224">
          <cell r="F224">
            <v>-176160243</v>
          </cell>
          <cell r="N224">
            <v>453.71888124403807</v>
          </cell>
        </row>
        <row r="339">
          <cell r="N339">
            <v>-2.9579179046446747E-3</v>
          </cell>
        </row>
        <row r="340">
          <cell r="N340">
            <v>0</v>
          </cell>
        </row>
        <row r="430">
          <cell r="C430">
            <v>0</v>
          </cell>
          <cell r="F430">
            <v>1000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/>
          <cell r="P3"/>
          <cell r="Q3"/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/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/>
        </row>
        <row r="4">
          <cell r="M4" t="str">
            <v>C650A</v>
          </cell>
          <cell r="N4">
            <v>650</v>
          </cell>
          <cell r="O4"/>
          <cell r="P4"/>
          <cell r="Q4"/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/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/>
        </row>
        <row r="5">
          <cell r="M5" t="str">
            <v>C800A</v>
          </cell>
          <cell r="N5">
            <v>800</v>
          </cell>
          <cell r="O5"/>
          <cell r="P5"/>
          <cell r="Q5"/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/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/>
        </row>
        <row r="6">
          <cell r="M6" t="str">
            <v>C950A</v>
          </cell>
          <cell r="N6">
            <v>950</v>
          </cell>
          <cell r="O6"/>
          <cell r="P6"/>
          <cell r="Q6"/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/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/>
        </row>
        <row r="7">
          <cell r="M7" t="str">
            <v>C950B</v>
          </cell>
          <cell r="N7">
            <v>950</v>
          </cell>
          <cell r="O7"/>
          <cell r="P7"/>
          <cell r="Q7"/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/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/>
        </row>
        <row r="8">
          <cell r="B8" t="str">
            <v>S3</v>
          </cell>
          <cell r="M8" t="str">
            <v>C1100A</v>
          </cell>
          <cell r="N8">
            <v>1100</v>
          </cell>
          <cell r="O8"/>
          <cell r="P8"/>
          <cell r="Q8"/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/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/>
        </row>
        <row r="9">
          <cell r="B9" t="str">
            <v>U3</v>
          </cell>
          <cell r="M9" t="str">
            <v>C1100B</v>
          </cell>
          <cell r="N9">
            <v>1100</v>
          </cell>
          <cell r="O9"/>
          <cell r="P9"/>
          <cell r="Q9"/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/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/>
        </row>
        <row r="10">
          <cell r="M10" t="str">
            <v>C1250A</v>
          </cell>
          <cell r="N10">
            <v>1250</v>
          </cell>
          <cell r="O10"/>
          <cell r="P10"/>
          <cell r="Q10"/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/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/>
        </row>
        <row r="11">
          <cell r="B11" t="str">
            <v>Y</v>
          </cell>
          <cell r="M11" t="str">
            <v>C1250B</v>
          </cell>
          <cell r="N11">
            <v>1250</v>
          </cell>
          <cell r="O11"/>
          <cell r="P11"/>
          <cell r="Q11"/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/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/>
        </row>
        <row r="12">
          <cell r="B12">
            <v>25</v>
          </cell>
          <cell r="M12" t="str">
            <v>C1400A</v>
          </cell>
          <cell r="N12">
            <v>1400</v>
          </cell>
          <cell r="O12"/>
          <cell r="P12"/>
          <cell r="Q12"/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/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/>
        </row>
        <row r="13">
          <cell r="B13">
            <v>1.2</v>
          </cell>
          <cell r="M13" t="str">
            <v>C1400B</v>
          </cell>
          <cell r="N13">
            <v>1400</v>
          </cell>
          <cell r="O13"/>
          <cell r="P13"/>
          <cell r="Q13"/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/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/>
        </row>
        <row r="14">
          <cell r="B14">
            <v>1.5</v>
          </cell>
          <cell r="M14" t="str">
            <v>C1550A</v>
          </cell>
          <cell r="N14">
            <v>1550</v>
          </cell>
          <cell r="O14"/>
          <cell r="P14"/>
          <cell r="Q14"/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/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/>
        </row>
        <row r="15">
          <cell r="M15" t="str">
            <v>C1550B</v>
          </cell>
          <cell r="N15">
            <v>1550</v>
          </cell>
          <cell r="O15"/>
          <cell r="P15"/>
          <cell r="Q15"/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/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/>
        </row>
        <row r="16">
          <cell r="M16" t="str">
            <v>C1700A</v>
          </cell>
          <cell r="N16">
            <v>1700</v>
          </cell>
          <cell r="O16"/>
          <cell r="P16"/>
          <cell r="Q16"/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/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/>
        </row>
        <row r="17">
          <cell r="F17"/>
          <cell r="M17" t="str">
            <v>C1700B</v>
          </cell>
          <cell r="N17">
            <v>1700</v>
          </cell>
          <cell r="O17"/>
          <cell r="P17"/>
          <cell r="Q17"/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/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/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/>
          <cell r="P18"/>
          <cell r="Q18"/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/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/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/>
          <cell r="M19" t="str">
            <v>C1850B</v>
          </cell>
          <cell r="N19">
            <v>1850</v>
          </cell>
          <cell r="O19"/>
          <cell r="P19"/>
          <cell r="Q19"/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/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/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/>
          <cell r="P20"/>
          <cell r="Q20"/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/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/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/>
          <cell r="P21"/>
          <cell r="Q21"/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/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/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/>
          <cell r="P22"/>
          <cell r="Q22"/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/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/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/>
          <cell r="P23"/>
          <cell r="Q23"/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/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/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/>
          <cell r="P24"/>
          <cell r="Q24"/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/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/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/>
          <cell r="P25"/>
          <cell r="Q25"/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/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/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/>
          <cell r="P26"/>
          <cell r="Q26"/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/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/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/>
          <cell r="P27"/>
          <cell r="Q27"/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/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/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/>
          <cell r="P29"/>
          <cell r="Q29"/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/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/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/>
          <cell r="P30"/>
          <cell r="Q30"/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/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/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/>
          <cell r="P31"/>
          <cell r="Q31"/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/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/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/>
          <cell r="P32"/>
          <cell r="Q32"/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/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/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/>
          <cell r="Q34"/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/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/>
          <cell r="Q36"/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/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/>
          <cell r="Q38"/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/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/>
          <cell r="Q39"/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/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/>
          <cell r="Q41"/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/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/>
          <cell r="Q43"/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/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/>
          <cell r="Q44"/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/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/>
          <cell r="Q45"/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/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/>
          <cell r="Q46"/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/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/>
          <cell r="Q47"/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/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/>
          <cell r="Q48"/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/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/>
          <cell r="Q49"/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/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/>
          <cell r="Q50"/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/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/>
          <cell r="Q51"/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/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/>
          <cell r="Q52"/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/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/>
          <cell r="Q53"/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/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/>
          <cell r="Q54"/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/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/>
          <cell r="Q55"/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/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/>
          <cell r="Q56"/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/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/>
          <cell r="Q57"/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/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/>
          <cell r="Q59"/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/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/>
          <cell r="Q61"/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/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/>
          <cell r="Q63"/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/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/>
          <cell r="Q64"/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/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/>
          <cell r="Q65"/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/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/>
          <cell r="Q66"/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/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/>
          <cell r="Q67"/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/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/>
          <cell r="Q68"/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/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/>
          <cell r="Q69"/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/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/>
          <cell r="Q70"/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/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/>
          <cell r="Q71"/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/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/>
          <cell r="Q72"/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/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/>
          <cell r="Q73"/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/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/>
          <cell r="Q74"/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/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/>
          <cell r="Q75"/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/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/>
          <cell r="Q76"/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/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/>
          <cell r="Q77"/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/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/>
          <cell r="Q78"/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/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/>
          <cell r="Q79"/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/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</row>
        <row r="81">
          <cell r="A81" t="str">
            <v>Design Concrete Volume</v>
          </cell>
          <cell r="B81">
            <v>71</v>
          </cell>
          <cell r="F81"/>
          <cell r="G81"/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/>
          <cell r="Q81"/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/>
        </row>
        <row r="82">
          <cell r="A82" t="str">
            <v>Design Reinf. Weight</v>
          </cell>
          <cell r="B82">
            <v>72</v>
          </cell>
          <cell r="F82"/>
          <cell r="G82"/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/>
          <cell r="Q82"/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/>
        </row>
        <row r="83">
          <cell r="A83" t="str">
            <v>Comparison D</v>
          </cell>
          <cell r="B83">
            <v>73</v>
          </cell>
          <cell r="F83"/>
          <cell r="G83"/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/>
          <cell r="Q83"/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/>
        </row>
        <row r="84">
          <cell r="A84" t="str">
            <v>Comparison W</v>
          </cell>
          <cell r="B84">
            <v>74</v>
          </cell>
          <cell r="F84"/>
          <cell r="G84"/>
          <cell r="H84" t="str">
            <v/>
          </cell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</row>
        <row r="85">
          <cell r="A85" t="str">
            <v>Comparison f'c</v>
          </cell>
          <cell r="B85">
            <v>75</v>
          </cell>
          <cell r="F85"/>
          <cell r="G85"/>
          <cell r="H85" t="str">
            <v/>
          </cell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</row>
        <row r="86">
          <cell r="A86" t="str">
            <v>Comparison Rate</v>
          </cell>
          <cell r="B86">
            <v>76</v>
          </cell>
          <cell r="F86"/>
          <cell r="G86"/>
          <cell r="H86" t="str">
            <v/>
          </cell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</row>
        <row r="87">
          <cell r="A87" t="str">
            <v>Comparison Conc. Volume</v>
          </cell>
          <cell r="B87">
            <v>77</v>
          </cell>
          <cell r="F87"/>
          <cell r="G87"/>
          <cell r="H87" t="str">
            <v/>
          </cell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</row>
        <row r="88">
          <cell r="A88" t="str">
            <v>Comparison Reinf. Weight</v>
          </cell>
          <cell r="B88">
            <v>78</v>
          </cell>
          <cell r="F88"/>
          <cell r="G88"/>
          <cell r="H88" t="str">
            <v/>
          </cell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</row>
        <row r="89">
          <cell r="A89" t="str">
            <v>ds</v>
          </cell>
          <cell r="B89">
            <v>80</v>
          </cell>
          <cell r="F89"/>
          <cell r="G89"/>
          <cell r="H89" t="str">
            <v/>
          </cell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</row>
        <row r="90">
          <cell r="A90" t="str">
            <v>nR</v>
          </cell>
          <cell r="B90">
            <v>81</v>
          </cell>
          <cell r="F90"/>
          <cell r="G90"/>
          <cell r="H90" t="str">
            <v/>
          </cell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</row>
        <row r="91">
          <cell r="A91" t="str">
            <v>f'cs</v>
          </cell>
          <cell r="B91">
            <v>82</v>
          </cell>
          <cell r="F91"/>
          <cell r="G91"/>
          <cell r="H91" t="str">
            <v/>
          </cell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</row>
        <row r="92">
          <cell r="A92" t="str">
            <v>f'ce</v>
          </cell>
          <cell r="B92">
            <v>83</v>
          </cell>
          <cell r="F92"/>
          <cell r="G92"/>
          <cell r="H92" t="str">
            <v/>
          </cell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</row>
        <row r="93">
          <cell r="A93" t="str">
            <v>c</v>
          </cell>
          <cell r="B93">
            <v>84</v>
          </cell>
          <cell r="F93"/>
          <cell r="G93"/>
          <cell r="H93" t="str">
            <v/>
          </cell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</row>
        <row r="94">
          <cell r="A94" t="str">
            <v>Nbdb</v>
          </cell>
          <cell r="B94">
            <v>86</v>
          </cell>
          <cell r="F94"/>
          <cell r="G94"/>
          <cell r="H94" t="str">
            <v/>
          </cell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</row>
        <row r="95">
          <cell r="A95" t="str">
            <v>Tie Type</v>
          </cell>
          <cell r="B95">
            <v>87</v>
          </cell>
          <cell r="F95"/>
          <cell r="G95"/>
          <cell r="H95" t="str">
            <v/>
          </cell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</row>
        <row r="96">
          <cell r="A96" t="str">
            <v>Start Splice</v>
          </cell>
          <cell r="B96">
            <v>88</v>
          </cell>
          <cell r="F96"/>
          <cell r="G96"/>
          <cell r="H96" t="str">
            <v/>
          </cell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</row>
        <row r="97">
          <cell r="A97" t="str">
            <v>Adopted Ties</v>
          </cell>
          <cell r="B97">
            <v>89</v>
          </cell>
          <cell r="F97"/>
          <cell r="G97"/>
          <cell r="H97" t="str">
            <v/>
          </cell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</row>
        <row r="98">
          <cell r="A98" t="str">
            <v>Custom 5</v>
          </cell>
          <cell r="B98">
            <v>90</v>
          </cell>
          <cell r="F98"/>
          <cell r="G98"/>
          <cell r="H98" t="str">
            <v/>
          </cell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</row>
        <row r="99">
          <cell r="A99" t="str">
            <v>tbuild</v>
          </cell>
          <cell r="B99">
            <v>92</v>
          </cell>
          <cell r="F99"/>
          <cell r="G99"/>
          <cell r="H99" t="str">
            <v/>
          </cell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</row>
        <row r="100">
          <cell r="A100" t="str">
            <v>%Col SW</v>
          </cell>
          <cell r="B100">
            <v>93</v>
          </cell>
          <cell r="F100"/>
          <cell r="G100"/>
          <cell r="H100" t="str">
            <v/>
          </cell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</row>
        <row r="101">
          <cell r="A101" t="str">
            <v>tCSW</v>
          </cell>
          <cell r="B101">
            <v>94</v>
          </cell>
          <cell r="F101"/>
          <cell r="G101"/>
          <cell r="H101" t="str">
            <v/>
          </cell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</row>
        <row r="102">
          <cell r="A102" t="str">
            <v>%SW</v>
          </cell>
          <cell r="B102">
            <v>95</v>
          </cell>
          <cell r="F102"/>
          <cell r="G102"/>
          <cell r="H102" t="str">
            <v/>
          </cell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</row>
        <row r="103">
          <cell r="A103" t="str">
            <v>tSW</v>
          </cell>
          <cell r="B103">
            <v>96</v>
          </cell>
          <cell r="F103"/>
          <cell r="G103"/>
          <cell r="H103" t="str">
            <v/>
          </cell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</row>
        <row r="104">
          <cell r="A104" t="str">
            <v>%SDL</v>
          </cell>
          <cell r="B104">
            <v>97</v>
          </cell>
          <cell r="F104"/>
          <cell r="G104"/>
          <cell r="H104" t="str">
            <v/>
          </cell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</row>
        <row r="105">
          <cell r="A105" t="str">
            <v>tSDL</v>
          </cell>
          <cell r="B105">
            <v>98</v>
          </cell>
          <cell r="F105"/>
          <cell r="G105"/>
          <cell r="H105" t="str">
            <v/>
          </cell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</row>
        <row r="106">
          <cell r="A106" t="str">
            <v>%RLL</v>
          </cell>
          <cell r="B106">
            <v>99</v>
          </cell>
          <cell r="F106"/>
          <cell r="G106"/>
          <cell r="H106" t="str">
            <v/>
          </cell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</row>
        <row r="107">
          <cell r="A107" t="str">
            <v>tRLL</v>
          </cell>
          <cell r="B107">
            <v>100</v>
          </cell>
          <cell r="F107"/>
          <cell r="G107"/>
          <cell r="H107" t="str">
            <v/>
          </cell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</row>
        <row r="108">
          <cell r="A108" t="str">
            <v>%NRLL</v>
          </cell>
          <cell r="B108">
            <v>101</v>
          </cell>
          <cell r="F108"/>
          <cell r="G108"/>
          <cell r="H108" t="str">
            <v/>
          </cell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</row>
        <row r="109">
          <cell r="A109" t="str">
            <v>tNRLL</v>
          </cell>
          <cell r="B109">
            <v>102</v>
          </cell>
          <cell r="F109"/>
          <cell r="G109"/>
          <cell r="H109" t="str">
            <v/>
          </cell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</row>
        <row r="110">
          <cell r="A110" t="str">
            <v>%Walls</v>
          </cell>
          <cell r="B110">
            <v>103</v>
          </cell>
          <cell r="F110"/>
          <cell r="G110"/>
          <cell r="H110" t="str">
            <v/>
          </cell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</row>
        <row r="111">
          <cell r="A111" t="str">
            <v>tWALLS</v>
          </cell>
          <cell r="B111">
            <v>104</v>
          </cell>
          <cell r="F111"/>
          <cell r="G111"/>
          <cell r="H111" t="str">
            <v/>
          </cell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</row>
        <row r="112">
          <cell r="A112" t="str">
            <v>%EDL</v>
          </cell>
          <cell r="B112">
            <v>105</v>
          </cell>
          <cell r="F112"/>
          <cell r="G112"/>
          <cell r="H112" t="str">
            <v/>
          </cell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</row>
        <row r="113">
          <cell r="A113" t="str">
            <v>tEDL</v>
          </cell>
          <cell r="B113">
            <v>106</v>
          </cell>
          <cell r="F113"/>
          <cell r="G113"/>
          <cell r="H113" t="str">
            <v/>
          </cell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</row>
        <row r="114">
          <cell r="A114" t="str">
            <v>%ELL</v>
          </cell>
          <cell r="B114">
            <v>107</v>
          </cell>
          <cell r="F114"/>
          <cell r="G114"/>
          <cell r="H114" t="str">
            <v/>
          </cell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</row>
        <row r="115">
          <cell r="A115" t="str">
            <v>tELL</v>
          </cell>
          <cell r="B115">
            <v>108</v>
          </cell>
          <cell r="F115"/>
          <cell r="G115"/>
          <cell r="H115" t="str">
            <v/>
          </cell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</row>
        <row r="116">
          <cell r="A116" t="str">
            <v>wtemp</v>
          </cell>
          <cell r="B116">
            <v>109</v>
          </cell>
          <cell r="F116"/>
          <cell r="G116"/>
          <cell r="H116" t="str">
            <v/>
          </cell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</row>
        <row r="117">
          <cell r="A117" t="str">
            <v>ttemp,ON</v>
          </cell>
          <cell r="B117">
            <v>110</v>
          </cell>
          <cell r="F117"/>
          <cell r="G117"/>
          <cell r="H117" t="str">
            <v/>
          </cell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</row>
        <row r="118">
          <cell r="A118" t="str">
            <v>ttemp,OFF</v>
          </cell>
          <cell r="B118">
            <v>111</v>
          </cell>
          <cell r="F118"/>
          <cell r="G118"/>
          <cell r="H118" t="str">
            <v/>
          </cell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</row>
        <row r="119">
          <cell r="A119" t="str">
            <v>Detailed Bprop Sequence</v>
          </cell>
          <cell r="B119">
            <v>112</v>
          </cell>
          <cell r="F119"/>
          <cell r="G119"/>
          <cell r="H119" t="str">
            <v/>
          </cell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</row>
        <row r="120">
          <cell r="A120" t="str">
            <v>BP Level 1</v>
          </cell>
          <cell r="B120">
            <v>113</v>
          </cell>
          <cell r="F120"/>
          <cell r="G120"/>
          <cell r="H120" t="str">
            <v/>
          </cell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</row>
        <row r="121">
          <cell r="A121" t="str">
            <v>BP Level 2</v>
          </cell>
          <cell r="B121">
            <v>114</v>
          </cell>
          <cell r="F121"/>
          <cell r="G121"/>
          <cell r="H121" t="str">
            <v/>
          </cell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</row>
        <row r="122">
          <cell r="A122" t="str">
            <v>BP Level 3</v>
          </cell>
          <cell r="B122">
            <v>115</v>
          </cell>
          <cell r="F122"/>
          <cell r="G122"/>
          <cell r="H122" t="str">
            <v/>
          </cell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</row>
        <row r="123">
          <cell r="A123" t="str">
            <v>BP Level 1 %</v>
          </cell>
          <cell r="B123">
            <v>116</v>
          </cell>
          <cell r="F123"/>
          <cell r="G123"/>
          <cell r="H123" t="str">
            <v/>
          </cell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</row>
        <row r="124">
          <cell r="A124" t="str">
            <v>BP Level 2 %</v>
          </cell>
          <cell r="B124">
            <v>117</v>
          </cell>
          <cell r="F124"/>
          <cell r="G124"/>
          <cell r="H124" t="str">
            <v/>
          </cell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BP Level 3 %</v>
          </cell>
          <cell r="B125">
            <v>118</v>
          </cell>
          <cell r="F125"/>
          <cell r="G125"/>
          <cell r="H125" t="str">
            <v/>
          </cell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</row>
        <row r="126">
          <cell r="A126" t="str">
            <v>tBP,L1 OFF</v>
          </cell>
          <cell r="B126">
            <v>119</v>
          </cell>
          <cell r="F126"/>
          <cell r="G126"/>
          <cell r="H126" t="str">
            <v/>
          </cell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</row>
        <row r="127">
          <cell r="A127" t="str">
            <v>tBP,L2 OFF</v>
          </cell>
          <cell r="B127">
            <v>120</v>
          </cell>
          <cell r="F127"/>
          <cell r="G127"/>
          <cell r="H127" t="str">
            <v/>
          </cell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</row>
        <row r="128">
          <cell r="A128" t="str">
            <v>tBP,L3 OFF</v>
          </cell>
          <cell r="B128">
            <v>121</v>
          </cell>
          <cell r="F128"/>
          <cell r="G128"/>
          <cell r="H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</row>
        <row r="129">
          <cell r="F129"/>
          <cell r="G129"/>
          <cell r="H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</row>
        <row r="130">
          <cell r="F130"/>
          <cell r="G130"/>
          <cell r="H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</row>
        <row r="131">
          <cell r="F131"/>
          <cell r="G131"/>
          <cell r="H131"/>
        </row>
        <row r="132">
          <cell r="F132"/>
          <cell r="G132"/>
          <cell r="H132"/>
        </row>
        <row r="133">
          <cell r="F133"/>
          <cell r="G133"/>
          <cell r="H133"/>
        </row>
        <row r="134">
          <cell r="F134"/>
          <cell r="G134"/>
          <cell r="H134"/>
        </row>
        <row r="135">
          <cell r="F135"/>
          <cell r="G135"/>
          <cell r="H135"/>
        </row>
        <row r="136">
          <cell r="F136"/>
          <cell r="G136"/>
          <cell r="H136"/>
        </row>
        <row r="137">
          <cell r="F137"/>
          <cell r="G137"/>
          <cell r="H137"/>
        </row>
        <row r="138">
          <cell r="F138"/>
          <cell r="G138"/>
          <cell r="H1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1A49F-84C9-4786-9EDF-D3F0B18CE2B1}">
  <sheetPr codeName="Sheet1"/>
  <dimension ref="A1:AF67"/>
  <sheetViews>
    <sheetView showGridLines="0" tabSelected="1" topLeftCell="A5" zoomScale="96" zoomScaleNormal="96" workbookViewId="0">
      <selection activeCell="M15" sqref="M15"/>
    </sheetView>
  </sheetViews>
  <sheetFormatPr defaultRowHeight="15" x14ac:dyDescent="0.25"/>
  <cols>
    <col min="1" max="1" width="22.42578125" customWidth="1"/>
    <col min="2" max="2" width="15.5703125" customWidth="1"/>
    <col min="15" max="15" width="11.85546875" customWidth="1"/>
    <col min="17" max="17" width="7.42578125" customWidth="1"/>
    <col min="18" max="18" width="8.42578125" customWidth="1"/>
    <col min="19" max="19" width="9.28515625" customWidth="1"/>
    <col min="20" max="20" width="11" customWidth="1"/>
    <col min="21" max="21" width="10.5703125" customWidth="1"/>
    <col min="22" max="23" width="10.7109375" customWidth="1"/>
    <col min="24" max="24" width="10.5703125" customWidth="1"/>
    <col min="25" max="25" width="10.140625" customWidth="1"/>
    <col min="26" max="26" width="10.5703125" customWidth="1"/>
  </cols>
  <sheetData>
    <row r="1" spans="1:31" ht="18.75" x14ac:dyDescent="0.25">
      <c r="A1" s="7" t="s">
        <v>0</v>
      </c>
      <c r="B1" s="7"/>
      <c r="C1" s="7"/>
      <c r="D1" s="7"/>
      <c r="E1" s="7"/>
      <c r="F1" s="7"/>
      <c r="G1" s="7"/>
    </row>
    <row r="2" spans="1:31" x14ac:dyDescent="0.25">
      <c r="A2" s="3" t="s">
        <v>1</v>
      </c>
      <c r="B2" s="8">
        <v>16021</v>
      </c>
      <c r="C2" s="2"/>
      <c r="D2" s="1"/>
      <c r="E2" s="1"/>
      <c r="F2" s="1"/>
      <c r="G2" s="1"/>
    </row>
    <row r="3" spans="1:31" x14ac:dyDescent="0.25">
      <c r="A3" s="3" t="s">
        <v>2</v>
      </c>
      <c r="B3" s="9" t="s">
        <v>3</v>
      </c>
      <c r="C3" s="9"/>
      <c r="D3" s="10"/>
      <c r="E3" s="10"/>
      <c r="F3" s="10"/>
      <c r="G3" s="1"/>
    </row>
    <row r="4" spans="1:31" x14ac:dyDescent="0.25">
      <c r="A4" s="3" t="s">
        <v>4</v>
      </c>
      <c r="B4" s="9" t="s">
        <v>5</v>
      </c>
      <c r="C4" s="9"/>
      <c r="D4" s="10"/>
      <c r="E4" s="10"/>
      <c r="F4" s="10"/>
      <c r="G4" s="1"/>
    </row>
    <row r="5" spans="1:31" x14ac:dyDescent="0.25">
      <c r="A5" s="3" t="s">
        <v>6</v>
      </c>
      <c r="B5" s="9" t="s">
        <v>26</v>
      </c>
      <c r="C5" s="1"/>
      <c r="D5" s="1"/>
      <c r="E5" s="1"/>
      <c r="F5" s="1"/>
      <c r="G5" s="1"/>
    </row>
    <row r="6" spans="1:31" x14ac:dyDescent="0.25">
      <c r="A6" s="3" t="s">
        <v>7</v>
      </c>
      <c r="B6" s="11">
        <v>44942</v>
      </c>
      <c r="C6" s="2"/>
      <c r="D6" s="1"/>
      <c r="E6" s="1"/>
      <c r="F6" s="1"/>
      <c r="G6" s="1"/>
    </row>
    <row r="7" spans="1:31" x14ac:dyDescent="0.25">
      <c r="A7" s="3" t="s">
        <v>8</v>
      </c>
      <c r="B7" s="9"/>
      <c r="C7" s="9"/>
      <c r="D7" s="10"/>
      <c r="E7" s="10"/>
      <c r="F7" s="10"/>
      <c r="G7" s="10"/>
    </row>
    <row r="8" spans="1:31" x14ac:dyDescent="0.25">
      <c r="A8" s="3"/>
      <c r="B8" s="17"/>
      <c r="C8" s="17"/>
      <c r="D8" s="17"/>
      <c r="E8" s="17"/>
      <c r="F8" s="17"/>
      <c r="G8" s="17"/>
    </row>
    <row r="9" spans="1:31" x14ac:dyDescent="0.25">
      <c r="A9" s="3"/>
      <c r="B9" s="17"/>
      <c r="C9" s="17"/>
      <c r="D9" s="17"/>
      <c r="E9" s="17"/>
      <c r="F9" s="17"/>
      <c r="G9" s="17"/>
    </row>
    <row r="10" spans="1:31" x14ac:dyDescent="0.25">
      <c r="A10" s="3"/>
      <c r="B10" s="13"/>
    </row>
    <row r="11" spans="1:31" x14ac:dyDescent="0.25">
      <c r="B11" s="13"/>
    </row>
    <row r="12" spans="1:31" ht="20.25" customHeight="1" thickBot="1" x14ac:dyDescent="0.3">
      <c r="A12" s="24" t="s">
        <v>29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N12" s="25" t="s">
        <v>30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ht="15.75" thickTop="1" x14ac:dyDescent="0.25">
      <c r="A13" s="14" t="s">
        <v>31</v>
      </c>
      <c r="B13" s="12" t="s">
        <v>49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1:31" x14ac:dyDescent="0.25">
      <c r="A14" s="14" t="s">
        <v>9</v>
      </c>
      <c r="B14" s="18" t="s">
        <v>10</v>
      </c>
      <c r="P14" s="26" t="s">
        <v>33</v>
      </c>
      <c r="Q14" s="26"/>
      <c r="R14" s="26"/>
      <c r="S14" s="26"/>
      <c r="T14" s="26"/>
      <c r="U14" s="26"/>
      <c r="V14" s="26"/>
      <c r="W14" s="26"/>
    </row>
    <row r="15" spans="1:31" ht="44.25" customHeight="1" x14ac:dyDescent="0.25">
      <c r="A15" s="14" t="s">
        <v>32</v>
      </c>
      <c r="B15" s="18" t="s">
        <v>60</v>
      </c>
      <c r="N15" s="17"/>
      <c r="O15" s="17"/>
      <c r="P15" s="21" t="s">
        <v>34</v>
      </c>
      <c r="Q15" s="21" t="s">
        <v>35</v>
      </c>
      <c r="R15" s="20" t="s">
        <v>36</v>
      </c>
      <c r="S15" s="20" t="s">
        <v>37</v>
      </c>
      <c r="T15" s="20" t="s">
        <v>38</v>
      </c>
      <c r="U15" s="20" t="s">
        <v>39</v>
      </c>
      <c r="V15" s="20" t="s">
        <v>40</v>
      </c>
      <c r="W15" s="20" t="s">
        <v>41</v>
      </c>
    </row>
    <row r="16" spans="1:31" x14ac:dyDescent="0.25">
      <c r="A16" s="14" t="s">
        <v>48</v>
      </c>
      <c r="B16" s="18">
        <v>167</v>
      </c>
      <c r="N16" s="17"/>
      <c r="O16" s="22">
        <v>0</v>
      </c>
      <c r="P16" s="22">
        <v>12</v>
      </c>
      <c r="Q16" s="22" t="s">
        <v>27</v>
      </c>
      <c r="R16" s="19" t="s">
        <v>28</v>
      </c>
      <c r="S16" s="19">
        <v>1</v>
      </c>
      <c r="T16" s="19">
        <v>0.81043016824016822</v>
      </c>
      <c r="U16" s="19">
        <v>1.2339126049212588</v>
      </c>
      <c r="V16" s="19">
        <v>7.7529015495849425</v>
      </c>
      <c r="W16" s="19">
        <v>60.107482437556605</v>
      </c>
    </row>
    <row r="17" spans="1:32" x14ac:dyDescent="0.25">
      <c r="A17" s="14" t="s">
        <v>59</v>
      </c>
      <c r="B17" s="18" t="s">
        <v>61</v>
      </c>
      <c r="N17" s="17"/>
      <c r="O17" s="22">
        <v>1</v>
      </c>
      <c r="P17" s="22">
        <v>12</v>
      </c>
      <c r="Q17" s="22" t="s">
        <v>27</v>
      </c>
      <c r="R17" s="15" t="s">
        <v>28</v>
      </c>
      <c r="S17" s="15">
        <v>2</v>
      </c>
      <c r="T17" s="15">
        <v>0.81042537731379971</v>
      </c>
      <c r="U17" s="15">
        <v>1.2339198993429303</v>
      </c>
      <c r="V17" s="15">
        <v>7.7529473817880135</v>
      </c>
      <c r="W17" s="15">
        <v>60.108193104773612</v>
      </c>
    </row>
    <row r="18" spans="1:32" x14ac:dyDescent="0.25">
      <c r="N18" s="17"/>
      <c r="O18" s="22">
        <v>2</v>
      </c>
      <c r="P18" s="22">
        <v>12</v>
      </c>
      <c r="Q18" s="22" t="s">
        <v>27</v>
      </c>
      <c r="R18" s="15" t="s">
        <v>28</v>
      </c>
      <c r="S18" s="15">
        <v>3</v>
      </c>
      <c r="T18" s="15">
        <v>0.63640552616395851</v>
      </c>
      <c r="U18" s="15">
        <v>1.5713251360774134</v>
      </c>
      <c r="V18" s="15">
        <v>9.8729270078035682</v>
      </c>
      <c r="W18" s="15">
        <v>97.474687701417125</v>
      </c>
    </row>
    <row r="19" spans="1:32" x14ac:dyDescent="0.25">
      <c r="N19" s="17"/>
      <c r="O19" s="22">
        <v>3</v>
      </c>
      <c r="P19" s="22">
        <v>12</v>
      </c>
      <c r="Q19" s="22" t="s">
        <v>27</v>
      </c>
      <c r="R19" s="15" t="s">
        <v>28</v>
      </c>
      <c r="S19" s="15">
        <v>4</v>
      </c>
      <c r="T19" s="15">
        <v>0.26598783826088901</v>
      </c>
      <c r="U19" s="15">
        <v>3.7595703868955446</v>
      </c>
      <c r="V19" s="15">
        <v>23.622077416249557</v>
      </c>
      <c r="W19" s="15">
        <v>558.00254145928727</v>
      </c>
    </row>
    <row r="20" spans="1:32" x14ac:dyDescent="0.25">
      <c r="N20" s="17"/>
      <c r="O20" s="22">
        <v>4</v>
      </c>
      <c r="P20" s="22">
        <v>12</v>
      </c>
      <c r="Q20" s="22" t="s">
        <v>27</v>
      </c>
      <c r="R20" s="15" t="s">
        <v>28</v>
      </c>
      <c r="S20" s="15">
        <v>5</v>
      </c>
      <c r="T20" s="15">
        <v>0.26598643594766569</v>
      </c>
      <c r="U20" s="15">
        <v>3.7595902078132868</v>
      </c>
      <c r="V20" s="15">
        <v>23.622201954748689</v>
      </c>
      <c r="W20" s="15">
        <v>558.00842519093283</v>
      </c>
    </row>
    <row r="22" spans="1:32" x14ac:dyDescent="0.25">
      <c r="P22" s="26" t="s">
        <v>42</v>
      </c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</row>
    <row r="23" spans="1:32" ht="45" x14ac:dyDescent="0.25">
      <c r="P23" s="16" t="s">
        <v>34</v>
      </c>
      <c r="Q23" s="16" t="s">
        <v>50</v>
      </c>
      <c r="R23" s="16" t="s">
        <v>51</v>
      </c>
      <c r="S23" s="16" t="s">
        <v>35</v>
      </c>
      <c r="T23" s="16" t="s">
        <v>36</v>
      </c>
      <c r="U23" s="16" t="s">
        <v>37</v>
      </c>
      <c r="V23" s="16" t="s">
        <v>52</v>
      </c>
      <c r="W23" s="16" t="s">
        <v>53</v>
      </c>
      <c r="X23" s="16" t="s">
        <v>54</v>
      </c>
      <c r="Y23" s="16" t="s">
        <v>55</v>
      </c>
      <c r="Z23" s="16" t="s">
        <v>56</v>
      </c>
      <c r="AA23" s="16" t="s">
        <v>57</v>
      </c>
      <c r="AB23" s="16" t="s">
        <v>43</v>
      </c>
      <c r="AC23" s="16" t="s">
        <v>44</v>
      </c>
      <c r="AD23" s="16" t="s">
        <v>45</v>
      </c>
      <c r="AE23" s="16" t="s">
        <v>46</v>
      </c>
      <c r="AF23" s="16" t="s">
        <v>47</v>
      </c>
    </row>
    <row r="24" spans="1:32" x14ac:dyDescent="0.25">
      <c r="O24" s="15">
        <v>0</v>
      </c>
      <c r="P24" s="15">
        <v>0</v>
      </c>
      <c r="Q24" s="15"/>
      <c r="R24" s="15"/>
      <c r="S24" s="15"/>
      <c r="T24" s="15"/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0.34226341788798126</v>
      </c>
      <c r="AC24" s="15">
        <v>1.1053989180638184E-6</v>
      </c>
      <c r="AD24" s="15">
        <v>3.6356516892041384E-2</v>
      </c>
      <c r="AE24" s="15">
        <v>0.34226341788798126</v>
      </c>
      <c r="AF24" s="15">
        <v>1.1053989180638184E-6</v>
      </c>
    </row>
    <row r="25" spans="1:32" x14ac:dyDescent="0.25">
      <c r="O25" s="15"/>
      <c r="P25" s="15">
        <v>12</v>
      </c>
      <c r="Q25" s="15" t="s">
        <v>27</v>
      </c>
      <c r="R25" s="15"/>
      <c r="S25" s="15">
        <v>0</v>
      </c>
      <c r="T25" s="15">
        <v>0.81042537731379971</v>
      </c>
      <c r="U25" s="15">
        <v>9.0287043644882423E-2</v>
      </c>
      <c r="V25" s="15">
        <v>0.84997055542038169</v>
      </c>
      <c r="W25" s="15">
        <v>0</v>
      </c>
      <c r="X25" s="15">
        <v>0.94025688015013853</v>
      </c>
      <c r="Y25" s="15">
        <v>0.94025749483151322</v>
      </c>
      <c r="Z25" s="15">
        <v>0</v>
      </c>
      <c r="AA25" s="15">
        <v>0.34226185709717266</v>
      </c>
      <c r="AB25" s="15">
        <v>3.6356299186252397E-2</v>
      </c>
      <c r="AC25" s="15">
        <v>5.6738321380464431E-8</v>
      </c>
      <c r="AD25" s="15">
        <v>0.37861837398921405</v>
      </c>
      <c r="AE25" s="15">
        <v>0.37861971707423364</v>
      </c>
      <c r="AF25" s="15">
        <v>1.1621372394442827E-6</v>
      </c>
    </row>
    <row r="26" spans="1:32" x14ac:dyDescent="0.25">
      <c r="O26" s="15"/>
      <c r="P26" s="15">
        <v>12</v>
      </c>
      <c r="Q26" s="15" t="s">
        <v>27</v>
      </c>
      <c r="R26" s="15"/>
      <c r="S26" s="15">
        <v>0</v>
      </c>
      <c r="T26" s="15">
        <v>0.63640552616395851</v>
      </c>
      <c r="U26" s="15">
        <v>1.1567371573720656E-11</v>
      </c>
      <c r="V26" s="15">
        <v>3.000417236491723E-10</v>
      </c>
      <c r="W26" s="15">
        <v>0</v>
      </c>
      <c r="X26" s="15">
        <v>0.94025688016170594</v>
      </c>
      <c r="Y26" s="15">
        <v>0.94025749513155499</v>
      </c>
      <c r="Z26" s="15">
        <v>0</v>
      </c>
      <c r="AA26" s="15">
        <v>1.9754606645423963E-9</v>
      </c>
      <c r="AB26" s="15">
        <v>3.7877074128666746E-10</v>
      </c>
      <c r="AC26" s="15">
        <v>0.94706382441418069</v>
      </c>
      <c r="AD26" s="15">
        <v>0.37861837596467474</v>
      </c>
      <c r="AE26" s="15">
        <v>0.37861971745300438</v>
      </c>
      <c r="AF26" s="15">
        <v>0.94706498655142013</v>
      </c>
    </row>
    <row r="27" spans="1:32" x14ac:dyDescent="0.25">
      <c r="O27" s="15"/>
      <c r="P27" s="15">
        <v>12</v>
      </c>
      <c r="Q27" s="15" t="s">
        <v>27</v>
      </c>
      <c r="R27" s="15"/>
      <c r="S27" s="15">
        <v>0</v>
      </c>
      <c r="T27" s="15">
        <v>0.26598783826088901</v>
      </c>
      <c r="U27" s="15">
        <v>5.1743422764270741E-2</v>
      </c>
      <c r="V27" s="15">
        <v>4.6979170398908851E-3</v>
      </c>
      <c r="W27" s="15">
        <v>0</v>
      </c>
      <c r="X27" s="15">
        <v>0.99200030292597674</v>
      </c>
      <c r="Y27" s="15">
        <v>0.94495541217144585</v>
      </c>
      <c r="Z27" s="15">
        <v>0</v>
      </c>
      <c r="AA27" s="15">
        <v>5.0019376473274868E-2</v>
      </c>
      <c r="AB27" s="15">
        <v>0.5509219097969773</v>
      </c>
      <c r="AC27" s="15">
        <v>6.2064739170888963E-8</v>
      </c>
      <c r="AD27" s="15">
        <v>0.4286377524379496</v>
      </c>
      <c r="AE27" s="15">
        <v>0.92954162724998168</v>
      </c>
      <c r="AF27" s="15">
        <v>0.94706504861615926</v>
      </c>
    </row>
    <row r="28" spans="1:32" x14ac:dyDescent="0.25">
      <c r="O28" s="15"/>
      <c r="P28" s="15">
        <v>12</v>
      </c>
      <c r="Q28" s="15" t="s">
        <v>27</v>
      </c>
      <c r="R28" s="15"/>
      <c r="S28" s="15">
        <v>0</v>
      </c>
      <c r="T28" s="15">
        <v>0.26598643594766569</v>
      </c>
      <c r="U28" s="15">
        <v>4.6978263073102176E-3</v>
      </c>
      <c r="V28" s="15">
        <v>5.174284320232593E-2</v>
      </c>
      <c r="W28" s="15">
        <v>0</v>
      </c>
      <c r="X28" s="15">
        <v>0.99669812923328693</v>
      </c>
      <c r="Y28" s="15">
        <v>0.99669825537377177</v>
      </c>
      <c r="Z28" s="15">
        <v>0</v>
      </c>
      <c r="AA28" s="15">
        <v>0.55092418650888164</v>
      </c>
      <c r="AB28" s="15">
        <v>5.0019622425884341E-2</v>
      </c>
      <c r="AC28" s="15">
        <v>8.8309454110325264E-11</v>
      </c>
      <c r="AD28" s="15">
        <v>0.9795619389468313</v>
      </c>
      <c r="AE28" s="15">
        <v>0.979561249675866</v>
      </c>
      <c r="AF28" s="15">
        <v>0.94706504870446873</v>
      </c>
    </row>
    <row r="30" spans="1:32" x14ac:dyDescent="0.25">
      <c r="P30" s="26" t="s">
        <v>58</v>
      </c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</row>
    <row r="31" spans="1:32" ht="30" x14ac:dyDescent="0.25">
      <c r="P31" s="16" t="s">
        <v>34</v>
      </c>
      <c r="Q31" s="16" t="s">
        <v>50</v>
      </c>
      <c r="R31" s="16" t="s">
        <v>51</v>
      </c>
      <c r="S31" s="16" t="s">
        <v>35</v>
      </c>
      <c r="T31" s="16" t="s">
        <v>36</v>
      </c>
      <c r="U31" s="16" t="s">
        <v>37</v>
      </c>
      <c r="V31" s="16" t="s">
        <v>52</v>
      </c>
      <c r="W31" s="16" t="s">
        <v>53</v>
      </c>
      <c r="X31" s="16" t="s">
        <v>54</v>
      </c>
      <c r="Y31" s="16" t="s">
        <v>55</v>
      </c>
      <c r="Z31" s="16" t="s">
        <v>56</v>
      </c>
      <c r="AA31" s="16" t="s">
        <v>57</v>
      </c>
      <c r="AB31" s="23"/>
    </row>
    <row r="32" spans="1:32" x14ac:dyDescent="0.25">
      <c r="O32">
        <v>0</v>
      </c>
      <c r="P32">
        <v>0</v>
      </c>
    </row>
    <row r="33" spans="15:16" x14ac:dyDescent="0.25">
      <c r="O33">
        <v>1</v>
      </c>
      <c r="P33">
        <v>0</v>
      </c>
    </row>
    <row r="34" spans="15:16" x14ac:dyDescent="0.25">
      <c r="O34">
        <v>2</v>
      </c>
      <c r="P34">
        <v>0</v>
      </c>
    </row>
    <row r="35" spans="15:16" x14ac:dyDescent="0.25">
      <c r="O35">
        <v>3</v>
      </c>
      <c r="P35">
        <v>0</v>
      </c>
    </row>
    <row r="36" spans="15:16" x14ac:dyDescent="0.25">
      <c r="O36">
        <v>4</v>
      </c>
      <c r="P36">
        <v>0</v>
      </c>
    </row>
    <row r="37" spans="15:16" x14ac:dyDescent="0.25">
      <c r="O37">
        <v>5</v>
      </c>
      <c r="P37">
        <v>0</v>
      </c>
    </row>
    <row r="38" spans="15:16" x14ac:dyDescent="0.25">
      <c r="O38">
        <v>6</v>
      </c>
      <c r="P38">
        <v>0</v>
      </c>
    </row>
    <row r="39" spans="15:16" x14ac:dyDescent="0.25">
      <c r="O39">
        <v>7</v>
      </c>
      <c r="P39">
        <v>0</v>
      </c>
    </row>
    <row r="40" spans="15:16" x14ac:dyDescent="0.25">
      <c r="O40">
        <v>8</v>
      </c>
      <c r="P40">
        <v>0</v>
      </c>
    </row>
    <row r="41" spans="15:16" x14ac:dyDescent="0.25">
      <c r="O41">
        <v>9</v>
      </c>
      <c r="P41">
        <v>0</v>
      </c>
    </row>
    <row r="42" spans="15:16" x14ac:dyDescent="0.25">
      <c r="O42">
        <v>10</v>
      </c>
      <c r="P42">
        <v>0</v>
      </c>
    </row>
    <row r="43" spans="15:16" x14ac:dyDescent="0.25">
      <c r="O43">
        <v>11</v>
      </c>
      <c r="P43">
        <v>0</v>
      </c>
    </row>
    <row r="44" spans="15:16" x14ac:dyDescent="0.25">
      <c r="O44">
        <v>12</v>
      </c>
      <c r="P44">
        <v>0</v>
      </c>
    </row>
    <row r="45" spans="15:16" x14ac:dyDescent="0.25">
      <c r="O45">
        <v>13</v>
      </c>
      <c r="P45">
        <v>0</v>
      </c>
    </row>
    <row r="46" spans="15:16" x14ac:dyDescent="0.25">
      <c r="O46">
        <v>14</v>
      </c>
      <c r="P46">
        <v>0</v>
      </c>
    </row>
    <row r="47" spans="15:16" x14ac:dyDescent="0.25">
      <c r="O47">
        <v>15</v>
      </c>
      <c r="P47">
        <v>0</v>
      </c>
    </row>
    <row r="48" spans="15:16" x14ac:dyDescent="0.25">
      <c r="O48">
        <v>16</v>
      </c>
      <c r="P48">
        <v>0</v>
      </c>
    </row>
    <row r="49" spans="15:16" x14ac:dyDescent="0.25">
      <c r="O49">
        <v>17</v>
      </c>
      <c r="P49">
        <v>0</v>
      </c>
    </row>
    <row r="50" spans="15:16" x14ac:dyDescent="0.25">
      <c r="O50">
        <v>18</v>
      </c>
      <c r="P50">
        <v>0</v>
      </c>
    </row>
    <row r="51" spans="15:16" x14ac:dyDescent="0.25">
      <c r="O51">
        <v>19</v>
      </c>
      <c r="P51">
        <v>0</v>
      </c>
    </row>
    <row r="52" spans="15:16" x14ac:dyDescent="0.25">
      <c r="O52">
        <v>20</v>
      </c>
      <c r="P52">
        <v>0</v>
      </c>
    </row>
    <row r="53" spans="15:16" x14ac:dyDescent="0.25">
      <c r="O53">
        <v>21</v>
      </c>
      <c r="P53">
        <v>0</v>
      </c>
    </row>
    <row r="54" spans="15:16" x14ac:dyDescent="0.25">
      <c r="O54">
        <v>22</v>
      </c>
      <c r="P54">
        <v>0</v>
      </c>
    </row>
    <row r="55" spans="15:16" x14ac:dyDescent="0.25">
      <c r="O55">
        <v>23</v>
      </c>
      <c r="P55">
        <v>0</v>
      </c>
    </row>
    <row r="56" spans="15:16" x14ac:dyDescent="0.25">
      <c r="O56">
        <v>24</v>
      </c>
      <c r="P56">
        <v>0</v>
      </c>
    </row>
    <row r="57" spans="15:16" x14ac:dyDescent="0.25">
      <c r="O57">
        <v>25</v>
      </c>
      <c r="P57">
        <v>0</v>
      </c>
    </row>
    <row r="58" spans="15:16" x14ac:dyDescent="0.25">
      <c r="O58">
        <v>26</v>
      </c>
      <c r="P58">
        <v>0</v>
      </c>
    </row>
    <row r="59" spans="15:16" x14ac:dyDescent="0.25">
      <c r="O59">
        <v>27</v>
      </c>
      <c r="P59">
        <v>0</v>
      </c>
    </row>
    <row r="60" spans="15:16" x14ac:dyDescent="0.25">
      <c r="O60">
        <v>28</v>
      </c>
      <c r="P60">
        <v>0</v>
      </c>
    </row>
    <row r="61" spans="15:16" x14ac:dyDescent="0.25">
      <c r="O61">
        <v>29</v>
      </c>
      <c r="P61">
        <v>0</v>
      </c>
    </row>
    <row r="62" spans="15:16" x14ac:dyDescent="0.25">
      <c r="O62">
        <v>30</v>
      </c>
      <c r="P62">
        <v>0</v>
      </c>
    </row>
    <row r="63" spans="15:16" x14ac:dyDescent="0.25">
      <c r="O63">
        <v>31</v>
      </c>
      <c r="P63">
        <v>0</v>
      </c>
    </row>
    <row r="64" spans="15:16" x14ac:dyDescent="0.25">
      <c r="O64">
        <v>32</v>
      </c>
      <c r="P64">
        <v>0</v>
      </c>
    </row>
    <row r="65" spans="15:16" x14ac:dyDescent="0.25">
      <c r="O65">
        <v>33</v>
      </c>
      <c r="P65">
        <v>0</v>
      </c>
    </row>
    <row r="66" spans="15:16" x14ac:dyDescent="0.25">
      <c r="O66">
        <v>34</v>
      </c>
      <c r="P66">
        <v>0</v>
      </c>
    </row>
    <row r="67" spans="15:16" x14ac:dyDescent="0.25">
      <c r="O67">
        <v>35</v>
      </c>
      <c r="P67">
        <v>0</v>
      </c>
    </row>
  </sheetData>
  <dataConsolidate/>
  <mergeCells count="5">
    <mergeCell ref="A12:L12"/>
    <mergeCell ref="N12:AE12"/>
    <mergeCell ref="P22:AF22"/>
    <mergeCell ref="P14:W14"/>
    <mergeCell ref="P30:AA30"/>
  </mergeCells>
  <dataValidations count="2">
    <dataValidation type="list" allowBlank="1" showInputMessage="1" showErrorMessage="1" sqref="B14" xr:uid="{4084349C-F30D-46C5-B825-F57182B9A802}">
      <formula1>"YES, NO"</formula1>
    </dataValidation>
    <dataValidation type="list" allowBlank="1" showInputMessage="1" showErrorMessage="1" sqref="B15" xr:uid="{DC3D9B98-1027-478B-8A0B-C9E2B2AD6962}">
      <formula1>"Live, Dead, Modal "</formula1>
    </dataValidation>
  </dataValidations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02CB-E2D9-493B-B063-140C23AC60A9}">
  <sheetPr codeName="Sheet13">
    <tabColor theme="8"/>
  </sheetPr>
  <dimension ref="A1:B17"/>
  <sheetViews>
    <sheetView workbookViewId="0">
      <selection activeCell="B10" sqref="B10"/>
    </sheetView>
  </sheetViews>
  <sheetFormatPr defaultColWidth="10.140625" defaultRowHeight="15.75" x14ac:dyDescent="0.25"/>
  <cols>
    <col min="1" max="1" width="16.85546875" style="4" customWidth="1"/>
    <col min="2" max="2" width="10.5703125" style="4" customWidth="1"/>
    <col min="3" max="16384" width="10.140625" style="4"/>
  </cols>
  <sheetData>
    <row r="1" spans="1:2" x14ac:dyDescent="0.25">
      <c r="A1" s="4" t="s">
        <v>11</v>
      </c>
      <c r="B1" s="5" t="s">
        <v>25</v>
      </c>
    </row>
    <row r="2" spans="1:2" x14ac:dyDescent="0.25">
      <c r="A2" s="4" t="s">
        <v>12</v>
      </c>
    </row>
    <row r="3" spans="1:2" x14ac:dyDescent="0.25">
      <c r="A3" s="4" t="s">
        <v>13</v>
      </c>
    </row>
    <row r="4" spans="1:2" x14ac:dyDescent="0.25">
      <c r="A4" s="4" t="s">
        <v>14</v>
      </c>
    </row>
    <row r="5" spans="1:2" x14ac:dyDescent="0.25">
      <c r="A5" s="4" t="s">
        <v>15</v>
      </c>
    </row>
    <row r="6" spans="1:2" x14ac:dyDescent="0.25">
      <c r="A6" s="4" t="s">
        <v>16</v>
      </c>
    </row>
    <row r="7" spans="1:2" x14ac:dyDescent="0.25">
      <c r="A7" s="4" t="s">
        <v>17</v>
      </c>
      <c r="B7" s="4" t="b">
        <v>0</v>
      </c>
    </row>
    <row r="8" spans="1:2" x14ac:dyDescent="0.25">
      <c r="A8" s="4" t="s">
        <v>18</v>
      </c>
      <c r="B8" s="4" t="b">
        <v>0</v>
      </c>
    </row>
    <row r="9" spans="1:2" x14ac:dyDescent="0.25">
      <c r="A9" s="4" t="s">
        <v>19</v>
      </c>
      <c r="B9" s="5" t="b">
        <v>1</v>
      </c>
    </row>
    <row r="13" spans="1:2" x14ac:dyDescent="0.25">
      <c r="A13" s="6" t="s">
        <v>20</v>
      </c>
    </row>
    <row r="14" spans="1:2" x14ac:dyDescent="0.25">
      <c r="A14" s="4" t="s">
        <v>21</v>
      </c>
    </row>
    <row r="15" spans="1:2" x14ac:dyDescent="0.25">
      <c r="A15" s="4" t="s">
        <v>22</v>
      </c>
    </row>
    <row r="16" spans="1:2" x14ac:dyDescent="0.25">
      <c r="A16" s="4" t="s">
        <v>23</v>
      </c>
    </row>
    <row r="17" spans="1:1" x14ac:dyDescent="0.25">
      <c r="A17" s="4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Lucy Carn</dc:creator>
  <cp:lastModifiedBy>Lucy Carn</cp:lastModifiedBy>
  <dcterms:created xsi:type="dcterms:W3CDTF">2023-03-10T00:39:05Z</dcterms:created>
  <dcterms:modified xsi:type="dcterms:W3CDTF">2023-03-27T03:12:55Z</dcterms:modified>
</cp:coreProperties>
</file>