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824f7673720fc0/Documents/GitHub/astrophysicscapstone/diagnostic comparisons/"/>
    </mc:Choice>
  </mc:AlternateContent>
  <xr:revisionPtr revIDLastSave="45" documentId="8_{4DA423D8-CB58-4F19-9A6D-E5F60B5AA5B7}" xr6:coauthVersionLast="47" xr6:coauthVersionMax="47" xr10:uidLastSave="{D9CC4CD1-942E-4D67-A4B9-C1A525C08CF8}"/>
  <bookViews>
    <workbookView xWindow="35880" yWindow="-120" windowWidth="29040" windowHeight="15720" xr2:uid="{00000000-000D-0000-FFFF-FFFF00000000}"/>
  </bookViews>
  <sheets>
    <sheet name="diagnostic_comparisons_5_sigma" sheetId="1" r:id="rId1"/>
  </sheets>
  <calcPr calcId="0"/>
</workbook>
</file>

<file path=xl/sharedStrings.xml><?xml version="1.0" encoding="utf-8"?>
<sst xmlns="http://schemas.openxmlformats.org/spreadsheetml/2006/main" count="36" uniqueCount="11">
  <si>
    <t>Lacy Completeness (%)</t>
  </si>
  <si>
    <t>Lacy Reliability (%)</t>
  </si>
  <si>
    <t>Donley Completeness (%)</t>
  </si>
  <si>
    <t>Donley Reliability (%)</t>
  </si>
  <si>
    <t>Messias Completeness (%)</t>
  </si>
  <si>
    <t>Messias Reliability (%)</t>
  </si>
  <si>
    <t>Szokoly Completeness (%)</t>
  </si>
  <si>
    <t>Szokoly Reliability (%)</t>
  </si>
  <si>
    <t>CDFS</t>
  </si>
  <si>
    <t>COSMOS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</si>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</sst>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diagnostic_comparisons_5_sigma!$A$2</c:f>
              <c:strCache>
                <c:ptCount val="1"/>
                <c:pt idx="0">
                  <c:v>CDFS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diagnostic_comparisons_5_sigma!$B$1:$I$1</c:f>
              <c:strCache>
                <c:ptCount val="8"/>
                <c:pt idx="0">
                  <c:v>Lacy Completeness (%)</c:v>
                </c:pt>
                <c:pt idx="1">
                  <c:v>Lacy Reliability (%)</c:v>
                </c:pt>
                <c:pt idx="2">
                  <c:v>Donley Completeness (%)</c:v>
                </c:pt>
                <c:pt idx="3">
                  <c:v>Donley Reliability (%)</c:v>
                </c:pt>
                <c:pt idx="4">
                  <c:v>Messias Completeness (%)</c:v>
                </c:pt>
                <c:pt idx="5">
                  <c:v>Messias Reliability (%)</c:v>
                </c:pt>
                <c:pt idx="6">
                  <c:v>Szokoly Completeness (%)</c:v>
                </c:pt>
                <c:pt idx="7">
                  <c:v>Szokoly Reliability (%)</c:v>
                </c:pt>
              </c:strCache>
            </c:strRef>
          </c:cat>
          <c:val>
            <c:numRef>
              <c:f>diagnostic_comparisons_5_sigma!$B$2:$I$2</c:f>
              <c:numCache>
                <c:formatCode>General</c:formatCode>
                <c:ptCount val="8"/>
                <c:pt idx="0">
                  <c:v>98.06</c:v>
                </c:pt>
                <c:pt idx="1">
                  <c:v>11.56</c:v>
                </c:pt>
                <c:pt idx="2">
                  <c:v>35.92</c:v>
                </c:pt>
                <c:pt idx="3">
                  <c:v>30.08</c:v>
                </c:pt>
                <c:pt idx="4">
                  <c:v>18.45</c:v>
                </c:pt>
                <c:pt idx="5">
                  <c:v>42.22</c:v>
                </c:pt>
                <c:pt idx="6">
                  <c:v>24.26</c:v>
                </c:pt>
                <c:pt idx="7">
                  <c:v>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6-4BF0-A2F3-19288B44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803488"/>
        <c:axId val="487113104"/>
      </c:barChart>
      <c:catAx>
        <c:axId val="15798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13104"/>
        <c:crosses val="autoZero"/>
        <c:auto val="1"/>
        <c:lblAlgn val="ctr"/>
        <c:lblOffset val="100"/>
        <c:noMultiLvlLbl val="0"/>
      </c:catAx>
      <c:valAx>
        <c:axId val="4871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diagnostic_comparisons_5_sigma!$A$3</c:f>
              <c:strCache>
                <c:ptCount val="1"/>
                <c:pt idx="0">
                  <c:v>COSMOS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diagnostic_comparisons_5_sigma!$B$1:$G$1</c:f>
              <c:strCache>
                <c:ptCount val="6"/>
                <c:pt idx="0">
                  <c:v>Lacy Completeness (%)</c:v>
                </c:pt>
                <c:pt idx="1">
                  <c:v>Lacy Reliability (%)</c:v>
                </c:pt>
                <c:pt idx="2">
                  <c:v>Donley Completeness (%)</c:v>
                </c:pt>
                <c:pt idx="3">
                  <c:v>Donley Reliability (%)</c:v>
                </c:pt>
                <c:pt idx="4">
                  <c:v>Messias Completeness (%)</c:v>
                </c:pt>
                <c:pt idx="5">
                  <c:v>Messias Reliability (%)</c:v>
                </c:pt>
              </c:strCache>
            </c:strRef>
          </c:cat>
          <c:val>
            <c:numRef>
              <c:f>diagnostic_comparisons_5_sigma!$B$3:$G$3</c:f>
              <c:numCache>
                <c:formatCode>General</c:formatCode>
                <c:ptCount val="6"/>
                <c:pt idx="0">
                  <c:v>96.55</c:v>
                </c:pt>
                <c:pt idx="1">
                  <c:v>11.62</c:v>
                </c:pt>
                <c:pt idx="2">
                  <c:v>68.97</c:v>
                </c:pt>
                <c:pt idx="3">
                  <c:v>39.22</c:v>
                </c:pt>
                <c:pt idx="4">
                  <c:v>44.83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3-4293-A89D-03C264A6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17936"/>
        <c:axId val="396135744"/>
      </c:barChart>
      <c:catAx>
        <c:axId val="1633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5744"/>
        <c:crosses val="autoZero"/>
        <c:auto val="1"/>
        <c:lblAlgn val="ctr"/>
        <c:lblOffset val="100"/>
        <c:noMultiLvlLbl val="0"/>
      </c:catAx>
      <c:valAx>
        <c:axId val="396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 i="1" u="sng"/>
              <a:t>Selection</a:t>
            </a:r>
            <a:r>
              <a:rPr lang="en-AU" b="1" i="1" u="sng" baseline="0"/>
              <a:t> Reliability</a:t>
            </a:r>
            <a:endParaRPr lang="en-AU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0537443611298"/>
          <c:y val="0.18669411790611423"/>
          <c:w val="0.73922706600410382"/>
          <c:h val="0.51883432369603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diagnostic_comparisons_5_sigma!$M$20</c:f>
              <c:strCache>
                <c:ptCount val="1"/>
                <c:pt idx="0">
                  <c:v>Lacy Reliability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diagnostic_comparisons_5_sigma!$L$21:$L$23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diagnostic_comparisons_5_sigma!$M$21:$M$23</c:f>
              <c:numCache>
                <c:formatCode>General</c:formatCode>
                <c:ptCount val="3"/>
                <c:pt idx="0">
                  <c:v>11.56</c:v>
                </c:pt>
                <c:pt idx="1">
                  <c:v>11.62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1B9-A5EE-2F85250BC0A5}"/>
            </c:ext>
          </c:extLst>
        </c:ser>
        <c:ser>
          <c:idx val="1"/>
          <c:order val="1"/>
          <c:tx>
            <c:strRef>
              <c:f>diagnostic_comparisons_5_sigma!$N$20</c:f>
              <c:strCache>
                <c:ptCount val="1"/>
                <c:pt idx="0">
                  <c:v>Donley Reliability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diagnostic_comparisons_5_sigma!$L$21:$L$23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diagnostic_comparisons_5_sigma!$N$21:$N$23</c:f>
              <c:numCache>
                <c:formatCode>General</c:formatCode>
                <c:ptCount val="3"/>
                <c:pt idx="0">
                  <c:v>30.08</c:v>
                </c:pt>
                <c:pt idx="1">
                  <c:v>39.22</c:v>
                </c:pt>
                <c:pt idx="2">
                  <c:v>20.51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1B9-A5EE-2F85250BC0A5}"/>
            </c:ext>
          </c:extLst>
        </c:ser>
        <c:ser>
          <c:idx val="2"/>
          <c:order val="2"/>
          <c:tx>
            <c:strRef>
              <c:f>diagnostic_comparisons_5_sigma!$O$20</c:f>
              <c:strCache>
                <c:ptCount val="1"/>
                <c:pt idx="0">
                  <c:v>Messias Reliability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diagnostic_comparisons_5_sigma!$L$21:$L$23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diagnostic_comparisons_5_sigma!$O$21:$O$23</c:f>
              <c:numCache>
                <c:formatCode>General</c:formatCode>
                <c:ptCount val="3"/>
                <c:pt idx="0">
                  <c:v>42.22</c:v>
                </c:pt>
                <c:pt idx="1">
                  <c:v>26</c:v>
                </c:pt>
                <c:pt idx="2">
                  <c:v>14.81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1B9-A5EE-2F85250BC0A5}"/>
            </c:ext>
          </c:extLst>
        </c:ser>
        <c:ser>
          <c:idx val="3"/>
          <c:order val="3"/>
          <c:tx>
            <c:strRef>
              <c:f>diagnostic_comparisons_5_sigma!$P$20</c:f>
              <c:strCache>
                <c:ptCount val="1"/>
                <c:pt idx="0">
                  <c:v>Szokoly Reliability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diagnostic_comparisons_5_sigma!$L$21:$L$23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diagnostic_comparisons_5_sigma!$P$21:$P$23</c:f>
              <c:numCache>
                <c:formatCode>General</c:formatCode>
                <c:ptCount val="3"/>
                <c:pt idx="0">
                  <c:v>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F-41B9-A5EE-2F85250B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822352"/>
        <c:axId val="98936260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diagnostic_comparisons_5_sigma!$Q$20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diagnostic_comparisons_5_sigma!$L$21:$L$23</c15:sqref>
                        </c15:formulaRef>
                      </c:ext>
                    </c:extLst>
                    <c:strCache>
                      <c:ptCount val="3"/>
                      <c:pt idx="0">
                        <c:v>CDFS</c:v>
                      </c:pt>
                      <c:pt idx="1">
                        <c:v>COSMOS</c:v>
                      </c:pt>
                      <c:pt idx="2">
                        <c:v>UDS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diagnostic_comparisons_5_sigma!$Q$21:$Q$23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6F-41B9-A5EE-2F85250BC0A5}"/>
                  </c:ext>
                </c:extLst>
              </c15:ser>
            </c15:filteredBarSeries>
          </c:ext>
        </c:extLst>
      </c:barChart>
      <c:catAx>
        <c:axId val="8898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62608"/>
        <c:crosses val="autoZero"/>
        <c:auto val="1"/>
        <c:lblAlgn val="ctr"/>
        <c:lblOffset val="100"/>
        <c:noMultiLvlLbl val="0"/>
      </c:catAx>
      <c:valAx>
        <c:axId val="9893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31171659918531"/>
          <c:y val="0.80586715193915004"/>
          <c:w val="0.666233697971919"/>
          <c:h val="0.13920153383013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 i="1" u="sng"/>
              <a:t>Selection</a:t>
            </a:r>
            <a:r>
              <a:rPr lang="en-AU" b="1" i="1" u="sng" baseline="0"/>
              <a:t> Completeness</a:t>
            </a:r>
            <a:endParaRPr lang="en-AU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3094443439035"/>
          <c:y val="0.18452743547124045"/>
          <c:w val="0.77191109863579999"/>
          <c:h val="0.52468387381355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diagnostic_comparisons_5_sigma!$M$14</c:f>
              <c:strCache>
                <c:ptCount val="1"/>
                <c:pt idx="0">
                  <c:v>Lacy Completeness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diagnostic_comparisons_5_sigma!$L$15:$L$17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diagnostic_comparisons_5_sigma!$M$15:$M$17</c:f>
              <c:numCache>
                <c:formatCode>General</c:formatCode>
                <c:ptCount val="3"/>
                <c:pt idx="0">
                  <c:v>98.06</c:v>
                </c:pt>
                <c:pt idx="1">
                  <c:v>96.55</c:v>
                </c:pt>
                <c:pt idx="2">
                  <c:v>94.29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8-4A99-91E9-E350EEA380A1}"/>
            </c:ext>
          </c:extLst>
        </c:ser>
        <c:ser>
          <c:idx val="1"/>
          <c:order val="1"/>
          <c:tx>
            <c:strRef>
              <c:f>diagnostic_comparisons_5_sigma!$N$14</c:f>
              <c:strCache>
                <c:ptCount val="1"/>
                <c:pt idx="0">
                  <c:v>Donley Completeness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diagnostic_comparisons_5_sigma!$L$15:$L$17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diagnostic_comparisons_5_sigma!$N$15:$N$17</c:f>
              <c:numCache>
                <c:formatCode>General</c:formatCode>
                <c:ptCount val="3"/>
                <c:pt idx="0">
                  <c:v>35.92</c:v>
                </c:pt>
                <c:pt idx="1">
                  <c:v>68.97</c:v>
                </c:pt>
                <c:pt idx="2">
                  <c:v>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8-4A99-91E9-E350EEA380A1}"/>
            </c:ext>
          </c:extLst>
        </c:ser>
        <c:ser>
          <c:idx val="2"/>
          <c:order val="2"/>
          <c:tx>
            <c:strRef>
              <c:f>diagnostic_comparisons_5_sigma!$O$14</c:f>
              <c:strCache>
                <c:ptCount val="1"/>
                <c:pt idx="0">
                  <c:v>Messias Completeness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diagnostic_comparisons_5_sigma!$L$15:$L$17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diagnostic_comparisons_5_sigma!$O$15:$O$17</c:f>
              <c:numCache>
                <c:formatCode>General</c:formatCode>
                <c:ptCount val="3"/>
                <c:pt idx="0">
                  <c:v>18.45</c:v>
                </c:pt>
                <c:pt idx="1">
                  <c:v>44.83</c:v>
                </c:pt>
                <c:pt idx="2">
                  <c:v>22.86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8-4A99-91E9-E350EEA380A1}"/>
            </c:ext>
          </c:extLst>
        </c:ser>
        <c:ser>
          <c:idx val="3"/>
          <c:order val="3"/>
          <c:tx>
            <c:strRef>
              <c:f>diagnostic_comparisons_5_sigma!$P$14</c:f>
              <c:strCache>
                <c:ptCount val="1"/>
                <c:pt idx="0">
                  <c:v>Szokoly Completeness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diagnostic_comparisons_5_sigma!$L$15:$L$17</c:f>
              <c:strCache>
                <c:ptCount val="3"/>
                <c:pt idx="0">
                  <c:v>CDFS</c:v>
                </c:pt>
                <c:pt idx="1">
                  <c:v>COSMOS</c:v>
                </c:pt>
                <c:pt idx="2">
                  <c:v>UDS</c:v>
                </c:pt>
              </c:strCache>
            </c:strRef>
          </c:cat>
          <c:val>
            <c:numRef>
              <c:f>diagnostic_comparisons_5_sigma!$P$15:$P$17</c:f>
              <c:numCache>
                <c:formatCode>General</c:formatCode>
                <c:ptCount val="3"/>
                <c:pt idx="0">
                  <c:v>24.26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8-4A99-91E9-E350EEA3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815632"/>
        <c:axId val="867705888"/>
      </c:barChart>
      <c:catAx>
        <c:axId val="8898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05888"/>
        <c:crosses val="autoZero"/>
        <c:auto val="1"/>
        <c:lblAlgn val="ctr"/>
        <c:lblOffset val="100"/>
        <c:noMultiLvlLbl val="0"/>
      </c:catAx>
      <c:valAx>
        <c:axId val="8677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39915414108509"/>
          <c:y val="0.82462562174388754"/>
          <c:w val="0.60569030122541201"/>
          <c:h val="0.13557336763950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26</xdr:row>
      <xdr:rowOff>71437</xdr:rowOff>
    </xdr:from>
    <xdr:to>
      <xdr:col>16</xdr:col>
      <xdr:colOff>590550</xdr:colOff>
      <xdr:row>40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24C11-20DF-BE57-D96A-D12C8595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119062</xdr:rowOff>
    </xdr:from>
    <xdr:to>
      <xdr:col>9</xdr:col>
      <xdr:colOff>304800</xdr:colOff>
      <xdr:row>41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E7A9C-5198-144B-B04F-B76C4C21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171449</xdr:rowOff>
    </xdr:from>
    <xdr:to>
      <xdr:col>26</xdr:col>
      <xdr:colOff>9524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35688-C918-EA85-A117-18AAFE7A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609599</xdr:colOff>
      <xdr:row>19</xdr:row>
      <xdr:rowOff>1</xdr:rowOff>
    </xdr:from>
    <xdr:to>
      <xdr:col>25</xdr:col>
      <xdr:colOff>606425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3C03F-E79B-E8A9-B74D-B4DED537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E1" workbookViewId="0">
      <selection activeCell="AA17" sqref="AA17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6" x14ac:dyDescent="0.35">
      <c r="A2" t="s">
        <v>8</v>
      </c>
      <c r="B2">
        <v>98.06</v>
      </c>
      <c r="C2">
        <v>11.56</v>
      </c>
      <c r="D2">
        <v>35.92</v>
      </c>
      <c r="E2">
        <v>30.08</v>
      </c>
      <c r="F2">
        <v>18.45</v>
      </c>
      <c r="G2">
        <v>42.22</v>
      </c>
      <c r="H2">
        <v>24.26</v>
      </c>
      <c r="I2">
        <v>24.09</v>
      </c>
    </row>
    <row r="3" spans="1:16" x14ac:dyDescent="0.35">
      <c r="A3" t="s">
        <v>9</v>
      </c>
      <c r="B3">
        <v>96.55</v>
      </c>
      <c r="C3">
        <v>11.62</v>
      </c>
      <c r="D3">
        <v>68.97</v>
      </c>
      <c r="E3">
        <v>39.22</v>
      </c>
      <c r="F3">
        <v>44.83</v>
      </c>
      <c r="G3">
        <v>26</v>
      </c>
    </row>
    <row r="4" spans="1:16" x14ac:dyDescent="0.35">
      <c r="A4" t="s">
        <v>10</v>
      </c>
      <c r="B4">
        <v>94.29</v>
      </c>
      <c r="C4">
        <v>8.8000000000000007</v>
      </c>
      <c r="D4">
        <v>45.71</v>
      </c>
      <c r="E4">
        <v>20.51</v>
      </c>
      <c r="F4">
        <v>22.86</v>
      </c>
      <c r="G4">
        <v>14.81</v>
      </c>
    </row>
    <row r="11" spans="1:16" x14ac:dyDescent="0.3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16" x14ac:dyDescent="0.35">
      <c r="A12" t="s">
        <v>8</v>
      </c>
      <c r="B12">
        <v>98.06</v>
      </c>
      <c r="C12">
        <v>11.56</v>
      </c>
      <c r="D12">
        <v>35.92</v>
      </c>
      <c r="E12">
        <v>30.08</v>
      </c>
      <c r="F12">
        <v>18.45</v>
      </c>
      <c r="G12">
        <v>42.22</v>
      </c>
      <c r="H12">
        <v>24.26</v>
      </c>
      <c r="I12">
        <v>24.09</v>
      </c>
    </row>
    <row r="13" spans="1:16" x14ac:dyDescent="0.35">
      <c r="A13" t="s">
        <v>9</v>
      </c>
      <c r="B13">
        <v>96.55</v>
      </c>
      <c r="C13">
        <v>11.62</v>
      </c>
      <c r="D13">
        <v>68.97</v>
      </c>
      <c r="E13">
        <v>39.22</v>
      </c>
      <c r="F13">
        <v>44.83</v>
      </c>
      <c r="G13">
        <v>26</v>
      </c>
    </row>
    <row r="14" spans="1:16" x14ac:dyDescent="0.35">
      <c r="A14" t="s">
        <v>10</v>
      </c>
      <c r="B14">
        <v>94.29</v>
      </c>
      <c r="C14">
        <v>8.8000000000000007</v>
      </c>
      <c r="D14">
        <v>45.71</v>
      </c>
      <c r="E14">
        <v>20.51</v>
      </c>
      <c r="F14">
        <v>22.86</v>
      </c>
      <c r="G14">
        <v>14.81</v>
      </c>
      <c r="M14" t="s">
        <v>0</v>
      </c>
      <c r="N14" t="s">
        <v>2</v>
      </c>
      <c r="O14" t="s">
        <v>4</v>
      </c>
      <c r="P14" t="s">
        <v>6</v>
      </c>
    </row>
    <row r="15" spans="1:16" x14ac:dyDescent="0.35">
      <c r="L15" t="s">
        <v>8</v>
      </c>
      <c r="M15">
        <v>98.06</v>
      </c>
      <c r="N15">
        <v>35.92</v>
      </c>
      <c r="O15">
        <v>18.45</v>
      </c>
      <c r="P15">
        <v>24.26</v>
      </c>
    </row>
    <row r="16" spans="1:16" x14ac:dyDescent="0.35">
      <c r="L16" t="s">
        <v>9</v>
      </c>
      <c r="M16">
        <v>96.55</v>
      </c>
      <c r="N16">
        <v>68.97</v>
      </c>
      <c r="O16">
        <v>44.83</v>
      </c>
    </row>
    <row r="17" spans="12:16" x14ac:dyDescent="0.35">
      <c r="L17" t="s">
        <v>10</v>
      </c>
      <c r="M17">
        <v>94.29</v>
      </c>
      <c r="N17">
        <v>45.71</v>
      </c>
      <c r="O17">
        <v>22.86</v>
      </c>
    </row>
    <row r="20" spans="12:16" x14ac:dyDescent="0.35">
      <c r="M20" t="s">
        <v>1</v>
      </c>
      <c r="N20" t="s">
        <v>3</v>
      </c>
      <c r="O20" t="s">
        <v>5</v>
      </c>
      <c r="P20" t="s">
        <v>7</v>
      </c>
    </row>
    <row r="21" spans="12:16" x14ac:dyDescent="0.35">
      <c r="L21" t="s">
        <v>8</v>
      </c>
      <c r="M21">
        <v>11.56</v>
      </c>
      <c r="N21">
        <v>30.08</v>
      </c>
      <c r="O21">
        <v>42.22</v>
      </c>
      <c r="P21">
        <v>24.09</v>
      </c>
    </row>
    <row r="22" spans="12:16" x14ac:dyDescent="0.35">
      <c r="L22" t="s">
        <v>9</v>
      </c>
      <c r="M22">
        <v>11.62</v>
      </c>
      <c r="N22">
        <v>39.22</v>
      </c>
      <c r="O22">
        <v>26</v>
      </c>
    </row>
    <row r="23" spans="12:16" x14ac:dyDescent="0.35">
      <c r="L23" t="s">
        <v>10</v>
      </c>
      <c r="M23">
        <v>8.8000000000000007</v>
      </c>
      <c r="N23">
        <v>20.51</v>
      </c>
      <c r="O23">
        <v>14.81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diagnostic_comparisons_5_sigma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Hooymans</cp:lastModifiedBy>
  <dcterms:created xsi:type="dcterms:W3CDTF">2023-10-11T08:16:05Z</dcterms:created>
  <dcterms:modified xsi:type="dcterms:W3CDTF">2023-10-11T22:18:48Z</dcterms:modified>
</cp:coreProperties>
</file>