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wnloads\"/>
    </mc:Choice>
  </mc:AlternateContent>
  <xr:revisionPtr revIDLastSave="0" documentId="8_{8F634E80-48C8-48E3-B7D8-3665137502F3}" xr6:coauthVersionLast="40" xr6:coauthVersionMax="40" xr10:uidLastSave="{00000000-0000-0000-0000-000000000000}"/>
  <bookViews>
    <workbookView xWindow="936" yWindow="0" windowWidth="22104" windowHeight="9576" xr2:uid="{00000000-000D-0000-FFFF-FFFF00000000}"/>
  </bookViews>
  <sheets>
    <sheet name="Beta" sheetId="1" r:id="rId1"/>
    <sheet name="Combined_BTC_S&amp;P" sheetId="4" r:id="rId2"/>
    <sheet name="Bitcoin" sheetId="3" r:id="rId3"/>
    <sheet name="S&amp;P_500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H9" i="1" s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I8" i="1" s="1"/>
  <c r="L8" i="1" s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I7" i="1" s="1"/>
  <c r="L7" i="1" s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H5" i="1" s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I4" i="1" s="1"/>
  <c r="L4" i="1" s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I3" i="1" s="1"/>
  <c r="L3" i="1" s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K9" i="1"/>
  <c r="J9" i="1"/>
  <c r="E9" i="1"/>
  <c r="C9" i="1"/>
  <c r="K8" i="1"/>
  <c r="J8" i="1"/>
  <c r="H8" i="1"/>
  <c r="E8" i="1"/>
  <c r="C8" i="1"/>
  <c r="K7" i="1"/>
  <c r="J7" i="1"/>
  <c r="E7" i="1"/>
  <c r="C7" i="1"/>
  <c r="K6" i="1"/>
  <c r="J6" i="1"/>
  <c r="E6" i="1"/>
  <c r="C6" i="1"/>
  <c r="K5" i="1"/>
  <c r="J5" i="1"/>
  <c r="I5" i="1"/>
  <c r="L5" i="1" s="1"/>
  <c r="E5" i="1"/>
  <c r="C5" i="1"/>
  <c r="K4" i="1"/>
  <c r="J4" i="1"/>
  <c r="H4" i="1"/>
  <c r="E4" i="1"/>
  <c r="C4" i="1"/>
  <c r="K3" i="1"/>
  <c r="J3" i="1"/>
  <c r="E3" i="1"/>
  <c r="C3" i="1"/>
  <c r="K2" i="1"/>
  <c r="E2" i="1"/>
  <c r="C2" i="1"/>
  <c r="I6" i="1" s="1"/>
  <c r="L6" i="1" s="1"/>
  <c r="H3" i="1" l="1"/>
  <c r="H7" i="1"/>
  <c r="H6" i="1"/>
  <c r="H2" i="1"/>
  <c r="I2" i="1"/>
  <c r="L2" i="1" s="1"/>
  <c r="I9" i="1"/>
  <c r="L9" i="1" s="1"/>
</calcChain>
</file>

<file path=xl/sharedStrings.xml><?xml version="1.0" encoding="utf-8"?>
<sst xmlns="http://schemas.openxmlformats.org/spreadsheetml/2006/main" count="451" uniqueCount="35">
  <si>
    <t>Date</t>
  </si>
  <si>
    <t>BTC Close</t>
  </si>
  <si>
    <t>BTC % Daily Change</t>
  </si>
  <si>
    <t>S&amp;P Close</t>
  </si>
  <si>
    <t>S&amp;P % Daily Change</t>
  </si>
  <si>
    <t>Range</t>
  </si>
  <si>
    <t>Beta</t>
  </si>
  <si>
    <t>Covariance</t>
  </si>
  <si>
    <t>Std. Dev. BTC</t>
  </si>
  <si>
    <t>Std. Dev. SPY</t>
  </si>
  <si>
    <t>Corr. Coeff.</t>
  </si>
  <si>
    <t>Open (UTC)</t>
  </si>
  <si>
    <t>High</t>
  </si>
  <si>
    <t>Low</t>
  </si>
  <si>
    <t>Close (UTC)</t>
  </si>
  <si>
    <t>Volume</t>
  </si>
  <si>
    <t>Market Cap</t>
  </si>
  <si>
    <t>Source: https://coinmarketcap.com/currencies/bitcoin/historical-data/</t>
  </si>
  <si>
    <t>YTD 2018</t>
  </si>
  <si>
    <t>Q3 2018</t>
  </si>
  <si>
    <t>Q2 2018</t>
  </si>
  <si>
    <t>Q1 2018</t>
  </si>
  <si>
    <t>YTD 2017</t>
  </si>
  <si>
    <t>-</t>
  </si>
  <si>
    <t>BTC Open (UTC)</t>
  </si>
  <si>
    <t>BTC High</t>
  </si>
  <si>
    <t>BTC Low</t>
  </si>
  <si>
    <t>BTC Close (UTC)</t>
  </si>
  <si>
    <t>BTC Volume</t>
  </si>
  <si>
    <t>S&amp;P Open</t>
  </si>
  <si>
    <t>S&amp;P High</t>
  </si>
  <si>
    <t>S&amp;P Low</t>
  </si>
  <si>
    <t>S&amp;P Adj Close</t>
  </si>
  <si>
    <t>S&amp;P Volume</t>
  </si>
  <si>
    <t>Source: https://finance.yahoo.com/quote/^GSPC/history?period1=1367132400&amp;period2=1545811200&amp;interval=1d&amp;filter=history&amp;frequency=1d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</si>
</sst>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m\ d\,\ yyyy"/>
    <numFmt numFmtId="167" formatCode="mmm\ dd\,\ yyyy"/>
    <numFmt numFmtId="170" formatCode="mmmm\ d\,\ yyyy"/>
    <numFmt numFmtId="171" formatCode="mmmm\ dd\,\ yyyy"/>
  </numFmts>
  <fonts count="8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1"/>
      <color rgb="FF17181B"/>
      <name val="Arial"/>
    </font>
    <font>
      <sz val="10"/>
      <name val="Arial"/>
    </font>
    <font>
      <sz val="11"/>
      <color rgb="FF17181B"/>
      <name val="&quot;Helvetica Neue&quot;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/>
    <xf numFmtId="0" fontId="2" fillId="0" borderId="0" xfId="0" applyFont="1" applyAlignment="1"/>
    <xf numFmtId="164" fontId="3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10" fontId="5" fillId="0" borderId="0" xfId="0" applyNumberFormat="1" applyFont="1"/>
    <xf numFmtId="3" fontId="4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/>
    <xf numFmtId="165" fontId="6" fillId="2" borderId="0" xfId="0" applyNumberFormat="1" applyFont="1" applyFill="1" applyAlignment="1">
      <alignment horizontal="left"/>
    </xf>
    <xf numFmtId="4" fontId="6" fillId="2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167" fontId="6" fillId="2" borderId="0" xfId="0" applyNumberFormat="1" applyFont="1" applyFill="1" applyAlignment="1">
      <alignment horizontal="left"/>
    </xf>
    <xf numFmtId="0" fontId="7" fillId="2" borderId="0" xfId="0" applyFont="1" applyFill="1"/>
    <xf numFmtId="170" fontId="6" fillId="2" borderId="0" xfId="0" applyNumberFormat="1" applyFont="1" applyFill="1" applyAlignment="1">
      <alignment horizontal="left"/>
    </xf>
    <xf numFmtId="171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424"/>
  <sheetViews>
    <sheetView tabSelected="1" workbookViewId="0">
      <selection activeCell="J11" sqref="J11"/>
    </sheetView>
  </sheetViews>
  <sheetFormatPr defaultColWidth="14.44140625" defaultRowHeight="15.75" customHeight="1"/>
  <cols>
    <col min="1" max="2" width="15.33203125" customWidth="1"/>
    <col min="4" max="4" width="15.33203125" customWidth="1"/>
    <col min="7" max="7" width="9.5546875" customWidth="1"/>
    <col min="8" max="8" width="5.44140625" customWidth="1"/>
    <col min="9" max="9" width="11.109375" customWidth="1"/>
    <col min="10" max="10" width="13.33203125" customWidth="1"/>
    <col min="11" max="11" width="13.109375" customWidth="1"/>
    <col min="12" max="12" width="15.44140625" customWidth="1"/>
  </cols>
  <sheetData>
    <row r="1" spans="1:12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ht="15.75" customHeight="1">
      <c r="A2" s="5">
        <v>43455</v>
      </c>
      <c r="B2">
        <v>3896.54</v>
      </c>
      <c r="C2" s="8">
        <f t="shared" ref="C2:C1423" si="0">(B2-B3)/B3</f>
        <v>-5.7541045462021378E-2</v>
      </c>
      <c r="D2" s="10">
        <v>2416.6201169999999</v>
      </c>
      <c r="E2" s="8">
        <f t="shared" ref="E2:E1423" si="1">(D2-D3)/D3</f>
        <v>-2.0588228435321883E-2</v>
      </c>
      <c r="G2" t="s">
        <v>18</v>
      </c>
      <c r="H2">
        <f>COVAR(C2:C247,E2:E247)/VAR(E2:E247)</f>
        <v>0.54387614419175812</v>
      </c>
      <c r="I2">
        <f>COVAR(C2:C247,E2:E247)</f>
        <v>5.6566441554486354E-5</v>
      </c>
      <c r="J2">
        <f>STDEV(B2:B247)</f>
        <v>2327.1545327568765</v>
      </c>
      <c r="K2">
        <f>STDEV(D2:D247)</f>
        <v>92.297456730701796</v>
      </c>
      <c r="L2">
        <f t="shared" ref="L2:L9" si="2">I2/(J2*K2)</f>
        <v>2.6335641517506943E-10</v>
      </c>
    </row>
    <row r="3" spans="1:12" ht="15.75" customHeight="1">
      <c r="A3" s="5">
        <v>43454</v>
      </c>
      <c r="B3">
        <v>4134.4399999999996</v>
      </c>
      <c r="C3" s="8">
        <f t="shared" si="0"/>
        <v>0.10370933941990677</v>
      </c>
      <c r="D3" s="10">
        <v>2467.419922</v>
      </c>
      <c r="E3" s="8">
        <f t="shared" si="1"/>
        <v>-1.5772106302099805E-2</v>
      </c>
      <c r="G3" t="s">
        <v>19</v>
      </c>
      <c r="H3">
        <f>COVAR(C60:C122,E60:E122)/VAR(E60:E122)</f>
        <v>0.89634299449303201</v>
      </c>
      <c r="I3">
        <f>COVAR(C60:C122,E60:E122)</f>
        <v>1.8470942632902199E-5</v>
      </c>
      <c r="J3">
        <f>STDEV(B60:B122)</f>
        <v>575.95535136572903</v>
      </c>
      <c r="K3">
        <f>STDEV(D60:D122)</f>
        <v>51.617091090053499</v>
      </c>
      <c r="L3">
        <f t="shared" si="2"/>
        <v>6.2130767103466518E-10</v>
      </c>
    </row>
    <row r="4" spans="1:12" ht="15.75" customHeight="1">
      <c r="A4" s="5">
        <v>43453</v>
      </c>
      <c r="B4">
        <v>3745.95</v>
      </c>
      <c r="C4" s="8">
        <f t="shared" si="0"/>
        <v>1.3498157497443189E-2</v>
      </c>
      <c r="D4" s="10">
        <v>2506.959961</v>
      </c>
      <c r="E4" s="8">
        <f t="shared" si="1"/>
        <v>-1.5395714469955905E-2</v>
      </c>
      <c r="F4" s="16"/>
      <c r="G4" t="s">
        <v>20</v>
      </c>
      <c r="H4">
        <f>COVAR(C123:C186,E123:E186)/VAR(E123:E186)</f>
        <v>-0.36862308993429144</v>
      </c>
      <c r="I4">
        <f>COVAR(C123:C186,E123:E186)</f>
        <v>-2.2780637145519465E-5</v>
      </c>
      <c r="J4">
        <f>STDEV(B123:B186)</f>
        <v>1067.2046287719018</v>
      </c>
      <c r="K4">
        <f>STDEV(D123:D186)</f>
        <v>50.948777751567803</v>
      </c>
      <c r="L4">
        <f t="shared" si="2"/>
        <v>-4.1897141785079299E-10</v>
      </c>
    </row>
    <row r="5" spans="1:12" ht="15.75" customHeight="1">
      <c r="A5" s="5">
        <v>43452</v>
      </c>
      <c r="B5">
        <v>3696.06</v>
      </c>
      <c r="C5" s="8">
        <f t="shared" si="0"/>
        <v>4.2359258402756964E-2</v>
      </c>
      <c r="D5" s="10">
        <v>2546.1599120000001</v>
      </c>
      <c r="E5" s="8">
        <f t="shared" si="1"/>
        <v>8.6400702725762698E-5</v>
      </c>
      <c r="G5" t="s">
        <v>21</v>
      </c>
      <c r="H5">
        <f>COVAR(C187:C247,E187:E247)/VAR(E187:E247)</f>
        <v>1.0613859845918774</v>
      </c>
      <c r="I5">
        <f>COVAR(C187:C247,E187:E247)</f>
        <v>1.6596052144817415E-4</v>
      </c>
      <c r="J5">
        <f>STDEV(B187:B247)</f>
        <v>2302.655780744532</v>
      </c>
      <c r="K5">
        <f>STDEV(D187:D247)</f>
        <v>68.024060815416703</v>
      </c>
      <c r="L5">
        <f t="shared" si="2"/>
        <v>1.0595298958629173E-9</v>
      </c>
    </row>
    <row r="6" spans="1:12" ht="15.75" customHeight="1">
      <c r="A6" s="5">
        <v>43451</v>
      </c>
      <c r="B6">
        <v>3545.86</v>
      </c>
      <c r="C6" s="8">
        <f t="shared" si="0"/>
        <v>9.356418543830651E-2</v>
      </c>
      <c r="D6" s="10">
        <v>2545.9399410000001</v>
      </c>
      <c r="E6" s="8">
        <f t="shared" si="1"/>
        <v>-2.0773480650743484E-2</v>
      </c>
      <c r="G6" t="s">
        <v>22</v>
      </c>
      <c r="H6">
        <f>COVAR(C2:C498,E2:E498)/VAR(E2:E498)</f>
        <v>0.6720690708394873</v>
      </c>
      <c r="I6">
        <f>COVAR(C2:C498,E2:E498)</f>
        <v>4.0729744995289549E-5</v>
      </c>
      <c r="J6">
        <f>STDEV(B2:B498)</f>
        <v>3771.5881328813375</v>
      </c>
      <c r="K6">
        <f>STDEV(D2:D498)</f>
        <v>182.29504409820055</v>
      </c>
      <c r="L6">
        <f t="shared" si="2"/>
        <v>5.9239661521771829E-11</v>
      </c>
    </row>
    <row r="7" spans="1:12" ht="15.75" customHeight="1">
      <c r="A7" s="5">
        <v>43448</v>
      </c>
      <c r="B7">
        <v>3242.48</v>
      </c>
      <c r="C7" s="8">
        <f t="shared" si="0"/>
        <v>-2.1486685497694353E-2</v>
      </c>
      <c r="D7" s="10">
        <v>2599.9499510000001</v>
      </c>
      <c r="E7" s="8">
        <f t="shared" si="1"/>
        <v>-1.908670959714558E-2</v>
      </c>
      <c r="G7">
        <v>2017</v>
      </c>
      <c r="H7">
        <f>COVAR(C248:C498,E248:E498)/VAR(E248:E498)</f>
        <v>0.91976160055496003</v>
      </c>
      <c r="I7">
        <f>COVAR(C248:C498,E248:E498)</f>
        <v>1.6314124272431274E-5</v>
      </c>
      <c r="J7">
        <f>STDEV(B248:B498)</f>
        <v>4040.9706930633179</v>
      </c>
      <c r="K7">
        <f>STDEV(D248:D498)</f>
        <v>109.41724719629941</v>
      </c>
      <c r="L7">
        <f t="shared" si="2"/>
        <v>3.6897104071236619E-11</v>
      </c>
    </row>
    <row r="8" spans="1:12" ht="15.75" customHeight="1">
      <c r="A8" s="5">
        <v>43447</v>
      </c>
      <c r="B8">
        <v>3313.68</v>
      </c>
      <c r="C8" s="8">
        <f t="shared" si="0"/>
        <v>-4.9690990693872866E-2</v>
      </c>
      <c r="D8" s="10">
        <v>2650.540039</v>
      </c>
      <c r="E8" s="8">
        <f t="shared" si="1"/>
        <v>-1.999302117276265E-4</v>
      </c>
      <c r="G8">
        <v>2016</v>
      </c>
      <c r="H8">
        <f>COVAR(C499:C750,E499:E750)/VAR(E499:E750)</f>
        <v>-0.16255124357074802</v>
      </c>
      <c r="I8">
        <f>COVAR(C499:C750,E499:E750)</f>
        <v>-1.1061099552176039E-5</v>
      </c>
      <c r="J8">
        <f>STDEV(B499:B750)</f>
        <v>138.0400857015791</v>
      </c>
      <c r="K8">
        <f>STDEV(D499:D750)</f>
        <v>101.42761409027904</v>
      </c>
      <c r="L8">
        <f t="shared" si="2"/>
        <v>-7.9001779037258604E-10</v>
      </c>
    </row>
    <row r="9" spans="1:12" ht="15.75" customHeight="1">
      <c r="A9" s="5">
        <v>43446</v>
      </c>
      <c r="B9">
        <v>3486.95</v>
      </c>
      <c r="C9" s="8">
        <f t="shared" si="0"/>
        <v>1.8209479090927575E-2</v>
      </c>
      <c r="D9" s="10">
        <v>2651.070068</v>
      </c>
      <c r="E9" s="8">
        <f t="shared" si="1"/>
        <v>5.4195036532567646E-3</v>
      </c>
      <c r="G9">
        <v>2015</v>
      </c>
      <c r="H9">
        <f>COVAR(C751:C1002,E751:E1002)/VAR(E751:E1002)</f>
        <v>0.23704833560239211</v>
      </c>
      <c r="I9">
        <f>COVAR(C751:C1002,E751:E1002)</f>
        <v>2.2581294780798603E-5</v>
      </c>
      <c r="J9">
        <f>STDEV(B751:B1002)</f>
        <v>59.854999762780167</v>
      </c>
      <c r="K9">
        <f>STDEV(D751:D1002)</f>
        <v>54.885790391637777</v>
      </c>
      <c r="L9">
        <f t="shared" si="2"/>
        <v>6.8736669278444377E-9</v>
      </c>
    </row>
    <row r="10" spans="1:12" ht="15.75" customHeight="1">
      <c r="A10" s="5">
        <v>43445</v>
      </c>
      <c r="B10">
        <v>3424.59</v>
      </c>
      <c r="C10" s="8">
        <f t="shared" si="0"/>
        <v>-2.2288774816853395E-2</v>
      </c>
      <c r="D10" s="10">
        <v>2636.780029</v>
      </c>
      <c r="E10" s="8">
        <f t="shared" si="1"/>
        <v>-3.5634639398193102E-4</v>
      </c>
    </row>
    <row r="11" spans="1:12" ht="15.75" customHeight="1">
      <c r="A11" s="5">
        <v>43444</v>
      </c>
      <c r="B11">
        <v>3502.66</v>
      </c>
      <c r="C11" s="8">
        <f t="shared" si="0"/>
        <v>2.4187558846061569E-2</v>
      </c>
      <c r="D11" s="10">
        <v>2637.719971</v>
      </c>
      <c r="E11" s="8">
        <f t="shared" si="1"/>
        <v>1.7621541550397273E-3</v>
      </c>
    </row>
    <row r="12" spans="1:12" ht="15.75" customHeight="1">
      <c r="A12" s="5">
        <v>43441</v>
      </c>
      <c r="B12">
        <v>3419.94</v>
      </c>
      <c r="C12" s="8">
        <f t="shared" si="0"/>
        <v>-2.8729658345403385E-2</v>
      </c>
      <c r="D12" s="10">
        <v>2633.080078</v>
      </c>
      <c r="E12" s="8">
        <f t="shared" si="1"/>
        <v>-2.3320118749489388E-2</v>
      </c>
    </row>
    <row r="13" spans="1:12" ht="15.75" customHeight="1">
      <c r="A13" s="5">
        <v>43440</v>
      </c>
      <c r="B13">
        <v>3521.1</v>
      </c>
      <c r="C13" s="8">
        <f t="shared" si="0"/>
        <v>-0.11013447429673304</v>
      </c>
      <c r="D13" s="10">
        <v>2695.9499510000001</v>
      </c>
      <c r="E13" s="8">
        <f t="shared" si="1"/>
        <v>-1.522228361661734E-3</v>
      </c>
    </row>
    <row r="14" spans="1:12" ht="15.75" customHeight="1">
      <c r="A14" s="5">
        <v>43438</v>
      </c>
      <c r="B14">
        <v>3956.89</v>
      </c>
      <c r="C14" s="8">
        <f t="shared" si="0"/>
        <v>1.6116565189143599E-2</v>
      </c>
      <c r="D14" s="10">
        <v>2700.0600589999999</v>
      </c>
      <c r="E14" s="8">
        <f t="shared" si="1"/>
        <v>-3.2364902938788187E-2</v>
      </c>
    </row>
    <row r="15" spans="1:12" ht="15.75" customHeight="1">
      <c r="A15" s="5">
        <v>43437</v>
      </c>
      <c r="B15">
        <v>3894.13</v>
      </c>
      <c r="C15" s="8">
        <f t="shared" si="0"/>
        <v>-3.0652657152743002E-2</v>
      </c>
      <c r="D15" s="10">
        <v>2790.3701169999999</v>
      </c>
      <c r="E15" s="8">
        <f t="shared" si="1"/>
        <v>1.0941426018481153E-2</v>
      </c>
    </row>
    <row r="16" spans="1:12" ht="15.75" customHeight="1">
      <c r="A16" s="5">
        <v>43434</v>
      </c>
      <c r="B16">
        <v>4017.27</v>
      </c>
      <c r="C16" s="8">
        <f t="shared" si="0"/>
        <v>-6.1133248419552068E-2</v>
      </c>
      <c r="D16" s="10">
        <v>2760.169922</v>
      </c>
      <c r="E16" s="8">
        <f t="shared" si="1"/>
        <v>8.1707475343828877E-3</v>
      </c>
    </row>
    <row r="17" spans="1:5" ht="15.75" customHeight="1">
      <c r="A17" s="5">
        <v>43433</v>
      </c>
      <c r="B17">
        <v>4278.8500000000004</v>
      </c>
      <c r="C17" s="8">
        <f t="shared" si="0"/>
        <v>5.0335649289946233E-3</v>
      </c>
      <c r="D17" s="10">
        <v>2737.8000489999999</v>
      </c>
      <c r="E17" s="8">
        <f t="shared" si="1"/>
        <v>-2.1831080056632693E-3</v>
      </c>
    </row>
    <row r="18" spans="1:5" ht="15.75" customHeight="1">
      <c r="A18" s="5">
        <v>43432</v>
      </c>
      <c r="B18">
        <v>4257.42</v>
      </c>
      <c r="C18" s="8">
        <f t="shared" si="0"/>
        <v>0.11429782868150513</v>
      </c>
      <c r="D18" s="10">
        <v>2743.790039</v>
      </c>
      <c r="E18" s="8">
        <f t="shared" si="1"/>
        <v>2.2973979573244926E-2</v>
      </c>
    </row>
    <row r="19" spans="1:5" ht="15.75" customHeight="1">
      <c r="A19" s="5">
        <v>43431</v>
      </c>
      <c r="B19">
        <v>3820.72</v>
      </c>
      <c r="C19" s="8">
        <f t="shared" si="0"/>
        <v>1.1005178440540466E-2</v>
      </c>
      <c r="D19" s="10">
        <v>2682.169922</v>
      </c>
      <c r="E19" s="8">
        <f t="shared" si="1"/>
        <v>3.2616922552592743E-3</v>
      </c>
    </row>
    <row r="20" spans="1:5" ht="15.75" customHeight="1">
      <c r="A20" s="5">
        <v>43430</v>
      </c>
      <c r="B20">
        <v>3779.13</v>
      </c>
      <c r="C20" s="8">
        <f t="shared" si="0"/>
        <v>-0.13065691919459127</v>
      </c>
      <c r="D20" s="10">
        <v>2673.4499510000001</v>
      </c>
      <c r="E20" s="8">
        <f t="shared" si="1"/>
        <v>1.5532368144919935E-2</v>
      </c>
    </row>
    <row r="21" spans="1:5" ht="15.75" customHeight="1">
      <c r="A21" s="5">
        <v>43427</v>
      </c>
      <c r="B21">
        <v>4347.1099999999997</v>
      </c>
      <c r="C21" s="8">
        <f t="shared" si="0"/>
        <v>-5.5421681511113319E-2</v>
      </c>
      <c r="D21" s="10">
        <v>2632.5600589999999</v>
      </c>
      <c r="E21" s="8">
        <f t="shared" si="1"/>
        <v>-6.5548423715831661E-3</v>
      </c>
    </row>
    <row r="22" spans="1:5" ht="15.75" customHeight="1">
      <c r="A22" s="5">
        <v>43425</v>
      </c>
      <c r="B22">
        <v>4602.17</v>
      </c>
      <c r="C22" s="8">
        <f t="shared" si="0"/>
        <v>3.3761093652779663E-2</v>
      </c>
      <c r="D22" s="10">
        <v>2649.929932</v>
      </c>
      <c r="E22" s="8">
        <f t="shared" si="1"/>
        <v>3.0432907220331227E-3</v>
      </c>
    </row>
    <row r="23" spans="1:5" ht="15.75" customHeight="1">
      <c r="A23" s="5">
        <v>43424</v>
      </c>
      <c r="B23">
        <v>4451.87</v>
      </c>
      <c r="C23" s="8">
        <f t="shared" si="0"/>
        <v>-8.6137916735947298E-2</v>
      </c>
      <c r="D23" s="10">
        <v>2641.889893</v>
      </c>
      <c r="E23" s="8">
        <f t="shared" si="1"/>
        <v>-1.8151240504630656E-2</v>
      </c>
    </row>
    <row r="24" spans="1:5" ht="15.75" customHeight="1">
      <c r="A24" s="5">
        <v>43423</v>
      </c>
      <c r="B24">
        <v>4871.49</v>
      </c>
      <c r="C24" s="8">
        <f t="shared" si="0"/>
        <v>-0.12627633148299278</v>
      </c>
      <c r="D24" s="10">
        <v>2690.7299800000001</v>
      </c>
      <c r="E24" s="8">
        <f t="shared" si="1"/>
        <v>-1.6643108928262811E-2</v>
      </c>
    </row>
    <row r="25" spans="1:5" ht="15.75" customHeight="1">
      <c r="A25" s="5">
        <v>43420</v>
      </c>
      <c r="B25">
        <v>5575.55</v>
      </c>
      <c r="C25" s="8">
        <f t="shared" si="0"/>
        <v>-1.2832793026949143E-2</v>
      </c>
      <c r="D25" s="10">
        <v>2736.2700199999999</v>
      </c>
      <c r="E25" s="8">
        <f t="shared" si="1"/>
        <v>2.2233056585385146E-3</v>
      </c>
    </row>
    <row r="26" spans="1:5" ht="15.75" customHeight="1">
      <c r="A26" s="5">
        <v>43419</v>
      </c>
      <c r="B26">
        <v>5648.03</v>
      </c>
      <c r="C26" s="8">
        <f t="shared" si="0"/>
        <v>-1.5739716120487704E-2</v>
      </c>
      <c r="D26" s="10">
        <v>2730.1999510000001</v>
      </c>
      <c r="E26" s="8">
        <f t="shared" si="1"/>
        <v>1.0593753349405658E-2</v>
      </c>
    </row>
    <row r="27" spans="1:5" ht="15.75" customHeight="1">
      <c r="A27" s="5">
        <v>43418</v>
      </c>
      <c r="B27">
        <v>5738.35</v>
      </c>
      <c r="C27" s="8">
        <f t="shared" si="0"/>
        <v>-9.7671354149467871E-2</v>
      </c>
      <c r="D27" s="10">
        <v>2701.580078</v>
      </c>
      <c r="E27" s="8">
        <f t="shared" si="1"/>
        <v>-7.5674108672402225E-3</v>
      </c>
    </row>
    <row r="28" spans="1:5" ht="15.75" customHeight="1">
      <c r="A28" s="5">
        <v>43417</v>
      </c>
      <c r="B28">
        <v>6359.49</v>
      </c>
      <c r="C28" s="8">
        <f t="shared" si="0"/>
        <v>-1.8489249396118285E-3</v>
      </c>
      <c r="D28" s="10">
        <v>2722.179932</v>
      </c>
      <c r="E28" s="8">
        <f t="shared" si="1"/>
        <v>-1.4819196700837237E-3</v>
      </c>
    </row>
    <row r="29" spans="1:5" ht="15.75" customHeight="1">
      <c r="A29" s="5">
        <v>43416</v>
      </c>
      <c r="B29">
        <v>6371.27</v>
      </c>
      <c r="C29" s="8">
        <f t="shared" si="0"/>
        <v>-2.2472367600952538E-3</v>
      </c>
      <c r="D29" s="10">
        <v>2726.219971</v>
      </c>
      <c r="E29" s="8">
        <f t="shared" si="1"/>
        <v>-1.9701489316106411E-2</v>
      </c>
    </row>
    <row r="30" spans="1:5" ht="13.2">
      <c r="A30" s="5">
        <v>43413</v>
      </c>
      <c r="B30">
        <v>6385.62</v>
      </c>
      <c r="C30" s="8">
        <f t="shared" si="0"/>
        <v>-1.0552053699261876E-2</v>
      </c>
      <c r="D30" s="10">
        <v>2781.01001</v>
      </c>
      <c r="E30" s="8">
        <f t="shared" si="1"/>
        <v>-9.1990135784771193E-3</v>
      </c>
    </row>
    <row r="31" spans="1:5" ht="13.2">
      <c r="A31" s="5">
        <v>43412</v>
      </c>
      <c r="B31">
        <v>6453.72</v>
      </c>
      <c r="C31" s="8">
        <f t="shared" si="0"/>
        <v>-1.1702658748510762E-2</v>
      </c>
      <c r="D31" s="10">
        <v>2806.830078</v>
      </c>
      <c r="E31" s="8">
        <f t="shared" si="1"/>
        <v>-2.5089165775684713E-3</v>
      </c>
    </row>
    <row r="32" spans="1:5" ht="13.2">
      <c r="A32" s="5">
        <v>43411</v>
      </c>
      <c r="B32">
        <v>6530.14</v>
      </c>
      <c r="C32" s="8">
        <f t="shared" si="0"/>
        <v>1.0699565547801366E-2</v>
      </c>
      <c r="D32" s="10">
        <v>2813.889893</v>
      </c>
      <c r="E32" s="8">
        <f t="shared" si="1"/>
        <v>2.1208856280910172E-2</v>
      </c>
    </row>
    <row r="33" spans="1:5" ht="13.2">
      <c r="A33" s="5">
        <v>43410</v>
      </c>
      <c r="B33">
        <v>6461.01</v>
      </c>
      <c r="C33" s="8">
        <f t="shared" si="0"/>
        <v>6.4411510889985394E-3</v>
      </c>
      <c r="D33" s="10">
        <v>2755.4499510000001</v>
      </c>
      <c r="E33" s="8">
        <f t="shared" si="1"/>
        <v>6.2592955621174036E-3</v>
      </c>
    </row>
    <row r="34" spans="1:5" ht="13.2">
      <c r="A34" s="5">
        <v>43409</v>
      </c>
      <c r="B34">
        <v>6419.66</v>
      </c>
      <c r="C34" s="8">
        <f t="shared" si="0"/>
        <v>4.8869520571532734E-3</v>
      </c>
      <c r="D34" s="10">
        <v>2738.3100589999999</v>
      </c>
      <c r="E34" s="8">
        <f t="shared" si="1"/>
        <v>5.6003171687664935E-3</v>
      </c>
    </row>
    <row r="35" spans="1:5" ht="13.2">
      <c r="A35" s="5">
        <v>43406</v>
      </c>
      <c r="B35">
        <v>6388.44</v>
      </c>
      <c r="C35" s="8">
        <f t="shared" si="0"/>
        <v>1.6714279890494585E-3</v>
      </c>
      <c r="D35" s="10">
        <v>2723.0600589999999</v>
      </c>
      <c r="E35" s="8">
        <f t="shared" si="1"/>
        <v>-6.3166861631632756E-3</v>
      </c>
    </row>
    <row r="36" spans="1:5" ht="13.2">
      <c r="A36" s="5">
        <v>43405</v>
      </c>
      <c r="B36">
        <v>6377.78</v>
      </c>
      <c r="C36" s="8">
        <f t="shared" si="0"/>
        <v>9.5241713242824547E-3</v>
      </c>
      <c r="D36" s="10">
        <v>2740.3701169999999</v>
      </c>
      <c r="E36" s="8">
        <f t="shared" si="1"/>
        <v>1.0557843711262267E-2</v>
      </c>
    </row>
    <row r="37" spans="1:5" ht="13.2">
      <c r="A37" s="5">
        <v>43404</v>
      </c>
      <c r="B37">
        <v>6317.61</v>
      </c>
      <c r="C37" s="8">
        <f t="shared" si="0"/>
        <v>-2.6301373323209718E-3</v>
      </c>
      <c r="D37" s="10">
        <v>2711.73999</v>
      </c>
      <c r="E37" s="8">
        <f t="shared" si="1"/>
        <v>1.0851331816018531E-2</v>
      </c>
    </row>
    <row r="38" spans="1:5" ht="13.2">
      <c r="A38" s="5">
        <v>43403</v>
      </c>
      <c r="B38">
        <v>6334.27</v>
      </c>
      <c r="C38" s="8">
        <f t="shared" si="0"/>
        <v>2.5897612840167943E-4</v>
      </c>
      <c r="D38" s="10">
        <v>2682.6298830000001</v>
      </c>
      <c r="E38" s="8">
        <f t="shared" si="1"/>
        <v>1.5666780123047824E-2</v>
      </c>
    </row>
    <row r="39" spans="1:5" ht="13.2">
      <c r="A39" s="5">
        <v>43402</v>
      </c>
      <c r="B39">
        <v>6332.63</v>
      </c>
      <c r="C39" s="8">
        <f t="shared" si="0"/>
        <v>-2.1949882234835304E-2</v>
      </c>
      <c r="D39" s="10">
        <v>2641.25</v>
      </c>
      <c r="E39" s="8">
        <f t="shared" si="1"/>
        <v>-6.5595994219019346E-3</v>
      </c>
    </row>
    <row r="40" spans="1:5" ht="13.2">
      <c r="A40" s="5">
        <v>43399</v>
      </c>
      <c r="B40">
        <v>6474.75</v>
      </c>
      <c r="C40" s="8">
        <f t="shared" si="0"/>
        <v>-2.3779046336713824E-4</v>
      </c>
      <c r="D40" s="10">
        <v>2658.6899410000001</v>
      </c>
      <c r="E40" s="8">
        <f t="shared" si="1"/>
        <v>-1.7327264059605166E-2</v>
      </c>
    </row>
    <row r="41" spans="1:5" ht="13.2">
      <c r="A41" s="5">
        <v>43398</v>
      </c>
      <c r="B41">
        <v>6476.29</v>
      </c>
      <c r="C41" s="8">
        <f t="shared" si="0"/>
        <v>-3.0096184635089816E-3</v>
      </c>
      <c r="D41" s="10">
        <v>2705.570068</v>
      </c>
      <c r="E41" s="8">
        <f t="shared" si="1"/>
        <v>1.8625039785680586E-2</v>
      </c>
    </row>
    <row r="42" spans="1:5" ht="13.2">
      <c r="A42" s="5">
        <v>43397</v>
      </c>
      <c r="B42">
        <v>6495.84</v>
      </c>
      <c r="C42" s="8">
        <f t="shared" si="0"/>
        <v>3.1038923736901674E-3</v>
      </c>
      <c r="D42" s="10">
        <v>2656.1000979999999</v>
      </c>
      <c r="E42" s="8">
        <f t="shared" si="1"/>
        <v>-3.0864433708665259E-2</v>
      </c>
    </row>
    <row r="43" spans="1:5" ht="13.2">
      <c r="A43" s="5">
        <v>43396</v>
      </c>
      <c r="B43">
        <v>6475.74</v>
      </c>
      <c r="C43" s="8">
        <f t="shared" si="0"/>
        <v>-1.7604005450767475E-3</v>
      </c>
      <c r="D43" s="10">
        <v>2740.6899410000001</v>
      </c>
      <c r="E43" s="8">
        <f t="shared" si="1"/>
        <v>-5.5118302120861972E-3</v>
      </c>
    </row>
    <row r="44" spans="1:5" ht="13.2">
      <c r="A44" s="5">
        <v>43395</v>
      </c>
      <c r="B44">
        <v>6487.16</v>
      </c>
      <c r="C44" s="8">
        <f t="shared" si="0"/>
        <v>3.3640557984721776E-3</v>
      </c>
      <c r="D44" s="10">
        <v>2755.8798830000001</v>
      </c>
      <c r="E44" s="8">
        <f t="shared" si="1"/>
        <v>-4.2995273740375518E-3</v>
      </c>
    </row>
    <row r="45" spans="1:5" ht="13.2">
      <c r="A45" s="5">
        <v>43392</v>
      </c>
      <c r="B45">
        <v>6465.41</v>
      </c>
      <c r="C45" s="8">
        <f t="shared" si="0"/>
        <v>-1.7447129792749995E-3</v>
      </c>
      <c r="D45" s="10">
        <v>2767.780029</v>
      </c>
      <c r="E45" s="8">
        <f t="shared" si="1"/>
        <v>-3.6116989776221765E-4</v>
      </c>
    </row>
    <row r="46" spans="1:5" ht="13.2">
      <c r="A46" s="5">
        <v>43391</v>
      </c>
      <c r="B46">
        <v>6476.71</v>
      </c>
      <c r="C46" s="8">
        <f t="shared" si="0"/>
        <v>-1.03477308184212E-2</v>
      </c>
      <c r="D46" s="10">
        <v>2768.780029</v>
      </c>
      <c r="E46" s="8">
        <f t="shared" si="1"/>
        <v>-1.4391922484002614E-2</v>
      </c>
    </row>
    <row r="47" spans="1:5" ht="13.2">
      <c r="A47" s="5">
        <v>43390</v>
      </c>
      <c r="B47">
        <v>6544.43</v>
      </c>
      <c r="C47" s="8">
        <f t="shared" si="0"/>
        <v>-7.8349208851882981E-3</v>
      </c>
      <c r="D47" s="10">
        <v>2809.209961</v>
      </c>
      <c r="E47" s="8">
        <f t="shared" si="1"/>
        <v>-2.5266236039021936E-4</v>
      </c>
    </row>
    <row r="48" spans="1:5" ht="13.2">
      <c r="A48" s="5">
        <v>43389</v>
      </c>
      <c r="B48">
        <v>6596.11</v>
      </c>
      <c r="C48" s="8">
        <f t="shared" si="0"/>
        <v>-6.5185688254795854E-5</v>
      </c>
      <c r="D48" s="10">
        <v>2809.919922</v>
      </c>
      <c r="E48" s="8">
        <f t="shared" si="1"/>
        <v>2.1495600231814009E-2</v>
      </c>
    </row>
    <row r="49" spans="1:5" ht="13.2">
      <c r="A49" s="5">
        <v>43388</v>
      </c>
      <c r="B49">
        <v>6596.54</v>
      </c>
      <c r="C49" s="8">
        <f t="shared" si="0"/>
        <v>5.1311800949226889E-2</v>
      </c>
      <c r="D49" s="10">
        <v>2750.790039</v>
      </c>
      <c r="E49" s="8">
        <f t="shared" si="1"/>
        <v>-5.9049790544291863E-3</v>
      </c>
    </row>
    <row r="50" spans="1:5" ht="13.2">
      <c r="A50" s="5">
        <v>43385</v>
      </c>
      <c r="B50">
        <v>6274.58</v>
      </c>
      <c r="C50" s="8">
        <f t="shared" si="0"/>
        <v>2.9314732171400308E-3</v>
      </c>
      <c r="D50" s="10">
        <v>2767.1298830000001</v>
      </c>
      <c r="E50" s="8">
        <f t="shared" si="1"/>
        <v>1.4206197963573476E-2</v>
      </c>
    </row>
    <row r="51" spans="1:5" ht="13.2">
      <c r="A51" s="5">
        <v>43384</v>
      </c>
      <c r="B51">
        <v>6256.24</v>
      </c>
      <c r="C51" s="8">
        <f t="shared" si="0"/>
        <v>-5.0002049948903123E-2</v>
      </c>
      <c r="D51" s="10">
        <v>2728.3701169999999</v>
      </c>
      <c r="E51" s="8">
        <f t="shared" si="1"/>
        <v>-2.0573007811006506E-2</v>
      </c>
    </row>
    <row r="52" spans="1:5" ht="13.2">
      <c r="A52" s="5">
        <v>43383</v>
      </c>
      <c r="B52">
        <v>6585.53</v>
      </c>
      <c r="C52" s="8">
        <f t="shared" si="0"/>
        <v>-8.5974853371551946E-3</v>
      </c>
      <c r="D52" s="10">
        <v>2785.679932</v>
      </c>
      <c r="E52" s="8">
        <f t="shared" si="1"/>
        <v>-3.2864228913235163E-2</v>
      </c>
    </row>
    <row r="53" spans="1:5" ht="13.2">
      <c r="A53" s="5">
        <v>43382</v>
      </c>
      <c r="B53">
        <v>6642.64</v>
      </c>
      <c r="C53" s="8">
        <f t="shared" si="0"/>
        <v>-1.4416218320772488E-3</v>
      </c>
      <c r="D53" s="10">
        <v>2880.3400879999999</v>
      </c>
      <c r="E53" s="8">
        <f t="shared" si="1"/>
        <v>-1.4179037440386971E-3</v>
      </c>
    </row>
    <row r="54" spans="1:5" ht="13.2">
      <c r="A54" s="5">
        <v>43381</v>
      </c>
      <c r="B54">
        <v>6652.23</v>
      </c>
      <c r="C54" s="8">
        <f t="shared" si="0"/>
        <v>4.492274797356882E-3</v>
      </c>
      <c r="D54" s="10">
        <v>2884.429932</v>
      </c>
      <c r="E54" s="8">
        <f t="shared" si="1"/>
        <v>-3.9511638017170617E-4</v>
      </c>
    </row>
    <row r="55" spans="1:5" ht="13.2">
      <c r="A55" s="5">
        <v>43378</v>
      </c>
      <c r="B55">
        <v>6622.48</v>
      </c>
      <c r="C55" s="8">
        <f t="shared" si="0"/>
        <v>6.9624689623503568E-3</v>
      </c>
      <c r="D55" s="10">
        <v>2885.570068</v>
      </c>
      <c r="E55" s="8">
        <f t="shared" si="1"/>
        <v>-5.5279787457674368E-3</v>
      </c>
    </row>
    <row r="56" spans="1:5" ht="13.2">
      <c r="A56" s="5">
        <v>43377</v>
      </c>
      <c r="B56">
        <v>6576.69</v>
      </c>
      <c r="C56" s="8">
        <f t="shared" si="0"/>
        <v>1.1395459347736741E-2</v>
      </c>
      <c r="D56" s="10">
        <v>2901.610107</v>
      </c>
      <c r="E56" s="8">
        <f t="shared" si="1"/>
        <v>-8.1694825580172926E-3</v>
      </c>
    </row>
    <row r="57" spans="1:5" ht="13.2">
      <c r="A57" s="5">
        <v>43376</v>
      </c>
      <c r="B57">
        <v>6502.59</v>
      </c>
      <c r="C57" s="8">
        <f t="shared" si="0"/>
        <v>-8.1618645231159095E-3</v>
      </c>
      <c r="D57" s="10">
        <v>2925.51001</v>
      </c>
      <c r="E57" s="8">
        <f t="shared" si="1"/>
        <v>7.1151970404056107E-4</v>
      </c>
    </row>
    <row r="58" spans="1:5" ht="13.2">
      <c r="A58" s="5">
        <v>43375</v>
      </c>
      <c r="B58">
        <v>6556.1</v>
      </c>
      <c r="C58" s="8">
        <f t="shared" si="0"/>
        <v>-5.0867880090201753E-3</v>
      </c>
      <c r="D58" s="10">
        <v>2923.429932</v>
      </c>
      <c r="E58" s="8">
        <f t="shared" si="1"/>
        <v>-3.9669012240730651E-4</v>
      </c>
    </row>
    <row r="59" spans="1:5" ht="13.2">
      <c r="A59" s="5">
        <v>43374</v>
      </c>
      <c r="B59">
        <v>6589.62</v>
      </c>
      <c r="C59" s="8">
        <f t="shared" si="0"/>
        <v>-8.2042344144380407E-3</v>
      </c>
      <c r="D59" s="10">
        <v>2924.5900879999999</v>
      </c>
      <c r="E59" s="8">
        <f t="shared" si="1"/>
        <v>3.6411053174084792E-3</v>
      </c>
    </row>
    <row r="60" spans="1:5" ht="13.2">
      <c r="A60" s="5">
        <v>43371</v>
      </c>
      <c r="B60">
        <v>6644.13</v>
      </c>
      <c r="C60" s="8">
        <f t="shared" si="0"/>
        <v>-4.8856105140974116E-3</v>
      </c>
      <c r="D60" s="10">
        <v>2913.9799800000001</v>
      </c>
      <c r="E60" s="8">
        <f t="shared" si="1"/>
        <v>-6.8702814001136976E-6</v>
      </c>
    </row>
    <row r="61" spans="1:5" ht="13.2">
      <c r="A61" s="5">
        <v>43370</v>
      </c>
      <c r="B61">
        <v>6676.75</v>
      </c>
      <c r="C61" s="8">
        <f t="shared" si="0"/>
        <v>2.798306389530408E-2</v>
      </c>
      <c r="D61" s="10">
        <v>2914</v>
      </c>
      <c r="E61" s="8">
        <f t="shared" si="1"/>
        <v>2.7632869851152405E-3</v>
      </c>
    </row>
    <row r="62" spans="1:5" ht="13.2">
      <c r="A62" s="5">
        <v>43369</v>
      </c>
      <c r="B62">
        <v>6495</v>
      </c>
      <c r="C62" s="8">
        <f t="shared" si="0"/>
        <v>7.5281510656219205E-3</v>
      </c>
      <c r="D62" s="10">
        <v>2905.969971</v>
      </c>
      <c r="E62" s="8">
        <f t="shared" si="1"/>
        <v>-3.2892781510010126E-3</v>
      </c>
    </row>
    <row r="63" spans="1:5" ht="13.2">
      <c r="A63" s="5">
        <v>43368</v>
      </c>
      <c r="B63">
        <v>6446.47</v>
      </c>
      <c r="C63" s="8">
        <f t="shared" si="0"/>
        <v>-2.2582371679698395E-2</v>
      </c>
      <c r="D63" s="10">
        <v>2915.5600589999999</v>
      </c>
      <c r="E63" s="8">
        <f t="shared" si="1"/>
        <v>-1.3050959101805544E-3</v>
      </c>
    </row>
    <row r="64" spans="1:5" ht="13.2">
      <c r="A64" s="5">
        <v>43367</v>
      </c>
      <c r="B64">
        <v>6595.41</v>
      </c>
      <c r="C64" s="8">
        <f t="shared" si="0"/>
        <v>-2.0718787815796696E-2</v>
      </c>
      <c r="D64" s="10">
        <v>2919.3701169999999</v>
      </c>
      <c r="E64" s="8">
        <f t="shared" si="1"/>
        <v>-3.5156878673105706E-3</v>
      </c>
    </row>
    <row r="65" spans="1:5" ht="13.2">
      <c r="A65" s="5">
        <v>43364</v>
      </c>
      <c r="B65">
        <v>6734.95</v>
      </c>
      <c r="C65" s="8">
        <f t="shared" si="0"/>
        <v>3.3020076169499334E-2</v>
      </c>
      <c r="D65" s="10">
        <v>2929.669922</v>
      </c>
      <c r="E65" s="8">
        <f t="shared" si="1"/>
        <v>-3.6853296937642503E-4</v>
      </c>
    </row>
    <row r="66" spans="1:5" ht="13.2">
      <c r="A66" s="5">
        <v>43363</v>
      </c>
      <c r="B66">
        <v>6519.67</v>
      </c>
      <c r="C66" s="8">
        <f t="shared" si="0"/>
        <v>1.893088110725261E-2</v>
      </c>
      <c r="D66" s="10">
        <v>2930.75</v>
      </c>
      <c r="E66" s="8">
        <f t="shared" si="1"/>
        <v>7.8405919579734688E-3</v>
      </c>
    </row>
    <row r="67" spans="1:5" ht="13.2">
      <c r="A67" s="5">
        <v>43362</v>
      </c>
      <c r="B67">
        <v>6398.54</v>
      </c>
      <c r="C67" s="8">
        <f t="shared" si="0"/>
        <v>4.275422598213831E-3</v>
      </c>
      <c r="D67" s="10">
        <v>2907.9499510000001</v>
      </c>
      <c r="E67" s="8">
        <f t="shared" si="1"/>
        <v>1.2532725246468409E-3</v>
      </c>
    </row>
    <row r="68" spans="1:5" ht="13.2">
      <c r="A68" s="5">
        <v>43361</v>
      </c>
      <c r="B68">
        <v>6371.3</v>
      </c>
      <c r="C68" s="8">
        <f t="shared" si="0"/>
        <v>1.4344392791186456E-2</v>
      </c>
      <c r="D68" s="10">
        <v>2904.3100589999999</v>
      </c>
      <c r="E68" s="8">
        <f t="shared" si="1"/>
        <v>5.3690147247709239E-3</v>
      </c>
    </row>
    <row r="69" spans="1:5" ht="13.2">
      <c r="A69" s="5">
        <v>43360</v>
      </c>
      <c r="B69">
        <v>6281.2</v>
      </c>
      <c r="C69" s="8">
        <f t="shared" si="0"/>
        <v>-3.5547414210060052E-2</v>
      </c>
      <c r="D69" s="10">
        <v>2888.8000489999999</v>
      </c>
      <c r="E69" s="8">
        <f t="shared" si="1"/>
        <v>-5.5697220329897499E-3</v>
      </c>
    </row>
    <row r="70" spans="1:5" ht="13.2">
      <c r="A70" s="5">
        <v>43357</v>
      </c>
      <c r="B70">
        <v>6512.71</v>
      </c>
      <c r="C70" s="8">
        <f t="shared" si="0"/>
        <v>-7.0581267424755969E-4</v>
      </c>
      <c r="D70" s="10">
        <v>2904.9799800000001</v>
      </c>
      <c r="E70" s="8">
        <f t="shared" si="1"/>
        <v>2.7548155373730498E-4</v>
      </c>
    </row>
    <row r="71" spans="1:5" ht="13.2">
      <c r="A71" s="5">
        <v>43356</v>
      </c>
      <c r="B71">
        <v>6517.31</v>
      </c>
      <c r="C71" s="8">
        <f t="shared" si="0"/>
        <v>2.6057180641707894E-2</v>
      </c>
      <c r="D71" s="10">
        <v>2904.179932</v>
      </c>
      <c r="E71" s="8">
        <f t="shared" si="1"/>
        <v>5.2822544106502813E-3</v>
      </c>
    </row>
    <row r="72" spans="1:5" ht="13.2">
      <c r="A72" s="5">
        <v>43355</v>
      </c>
      <c r="B72">
        <v>6351.8</v>
      </c>
      <c r="C72" s="8">
        <f t="shared" si="0"/>
        <v>4.8408530025945019E-3</v>
      </c>
      <c r="D72" s="10">
        <v>2888.919922</v>
      </c>
      <c r="E72" s="8">
        <f t="shared" si="1"/>
        <v>3.5667183935811266E-4</v>
      </c>
    </row>
    <row r="73" spans="1:5" ht="13.2">
      <c r="A73" s="5">
        <v>43354</v>
      </c>
      <c r="B73">
        <v>6321.2</v>
      </c>
      <c r="C73" s="8">
        <f t="shared" si="0"/>
        <v>-1.3428756497148365E-3</v>
      </c>
      <c r="D73" s="10">
        <v>2887.889893</v>
      </c>
      <c r="E73" s="8">
        <f t="shared" si="1"/>
        <v>3.7398415912945995E-3</v>
      </c>
    </row>
    <row r="74" spans="1:5" ht="13.2">
      <c r="A74" s="5">
        <v>43353</v>
      </c>
      <c r="B74">
        <v>6329.7</v>
      </c>
      <c r="C74" s="8">
        <f t="shared" si="0"/>
        <v>-2.124145865129029E-2</v>
      </c>
      <c r="D74" s="10">
        <v>2877.1298830000001</v>
      </c>
      <c r="E74" s="8">
        <f t="shared" si="1"/>
        <v>1.8978267526508089E-3</v>
      </c>
    </row>
    <row r="75" spans="1:5" ht="13.2">
      <c r="A75" s="5">
        <v>43350</v>
      </c>
      <c r="B75">
        <v>6467.07</v>
      </c>
      <c r="C75" s="8">
        <f t="shared" si="0"/>
        <v>-9.5111629808996186E-3</v>
      </c>
      <c r="D75" s="10">
        <v>2871.679932</v>
      </c>
      <c r="E75" s="8">
        <f t="shared" si="1"/>
        <v>-2.2133447617470312E-3</v>
      </c>
    </row>
    <row r="76" spans="1:5" ht="13.2">
      <c r="A76" s="5">
        <v>43349</v>
      </c>
      <c r="B76">
        <v>6529.17</v>
      </c>
      <c r="C76" s="8">
        <f t="shared" si="0"/>
        <v>-3.8814455830633164E-2</v>
      </c>
      <c r="D76" s="10">
        <v>2878.0500489999999</v>
      </c>
      <c r="E76" s="8">
        <f t="shared" si="1"/>
        <v>-3.6523051450785987E-3</v>
      </c>
    </row>
    <row r="77" spans="1:5" ht="13.2">
      <c r="A77" s="5">
        <v>43348</v>
      </c>
      <c r="B77">
        <v>6792.83</v>
      </c>
      <c r="C77" s="8">
        <f t="shared" si="0"/>
        <v>-7.7269257205575911E-2</v>
      </c>
      <c r="D77" s="10">
        <v>2888.6000979999999</v>
      </c>
      <c r="E77" s="8">
        <f t="shared" si="1"/>
        <v>-2.8031266678487294E-3</v>
      </c>
    </row>
    <row r="78" spans="1:5" ht="13.2">
      <c r="A78" s="5">
        <v>43347</v>
      </c>
      <c r="B78">
        <v>7361.66</v>
      </c>
      <c r="C78" s="8">
        <f t="shared" si="0"/>
        <v>4.6049920569286591E-2</v>
      </c>
      <c r="D78" s="10">
        <v>2896.719971</v>
      </c>
      <c r="E78" s="8">
        <f t="shared" si="1"/>
        <v>-1.6543222059174159E-3</v>
      </c>
    </row>
    <row r="79" spans="1:5" ht="13.2">
      <c r="A79" s="5">
        <v>43343</v>
      </c>
      <c r="B79">
        <v>7037.58</v>
      </c>
      <c r="C79" s="8">
        <f t="shared" si="0"/>
        <v>8.5050220471380809E-3</v>
      </c>
      <c r="D79" s="10">
        <v>2901.5200199999999</v>
      </c>
      <c r="E79" s="8">
        <f t="shared" si="1"/>
        <v>1.344776055308613E-4</v>
      </c>
    </row>
    <row r="80" spans="1:5" ht="13.2">
      <c r="A80" s="5">
        <v>43342</v>
      </c>
      <c r="B80">
        <v>6978.23</v>
      </c>
      <c r="C80" s="8">
        <f t="shared" si="0"/>
        <v>-9.7812452108367465E-3</v>
      </c>
      <c r="D80" s="10">
        <v>2901.1298830000001</v>
      </c>
      <c r="E80" s="8">
        <f t="shared" si="1"/>
        <v>-4.4303289684483006E-3</v>
      </c>
    </row>
    <row r="81" spans="1:5" ht="13.2">
      <c r="A81" s="5">
        <v>43341</v>
      </c>
      <c r="B81">
        <v>7047.16</v>
      </c>
      <c r="C81" s="8">
        <f t="shared" si="0"/>
        <v>-6.921936563946165E-3</v>
      </c>
      <c r="D81" s="10">
        <v>2914.040039</v>
      </c>
      <c r="E81" s="8">
        <f t="shared" si="1"/>
        <v>5.701433945571167E-3</v>
      </c>
    </row>
    <row r="82" spans="1:5" ht="13.2">
      <c r="A82" s="5">
        <v>43340</v>
      </c>
      <c r="B82">
        <v>7096.28</v>
      </c>
      <c r="C82" s="8">
        <f t="shared" si="0"/>
        <v>3.0740895675009792E-2</v>
      </c>
      <c r="D82" s="10">
        <v>2897.5200199999999</v>
      </c>
      <c r="E82" s="8">
        <f t="shared" si="1"/>
        <v>2.6927856925118674E-4</v>
      </c>
    </row>
    <row r="83" spans="1:5" ht="13.2">
      <c r="A83" s="5">
        <v>43339</v>
      </c>
      <c r="B83">
        <v>6884.64</v>
      </c>
      <c r="C83" s="8">
        <f t="shared" si="0"/>
        <v>2.4506098250584869E-2</v>
      </c>
      <c r="D83" s="10">
        <v>2896.73999</v>
      </c>
      <c r="E83" s="8">
        <f t="shared" si="1"/>
        <v>7.6704094885201891E-3</v>
      </c>
    </row>
    <row r="84" spans="1:5" ht="13.2">
      <c r="A84" s="5">
        <v>43336</v>
      </c>
      <c r="B84">
        <v>6719.96</v>
      </c>
      <c r="C84" s="8">
        <f t="shared" si="0"/>
        <v>2.8321866660137588E-2</v>
      </c>
      <c r="D84" s="10">
        <v>2874.6899410000001</v>
      </c>
      <c r="E84" s="8">
        <f t="shared" si="1"/>
        <v>6.1988397272563387E-3</v>
      </c>
    </row>
    <row r="85" spans="1:5" ht="13.2">
      <c r="A85" s="5">
        <v>43335</v>
      </c>
      <c r="B85">
        <v>6534.88</v>
      </c>
      <c r="C85" s="8">
        <f t="shared" si="0"/>
        <v>2.4804326996209655E-2</v>
      </c>
      <c r="D85" s="10">
        <v>2856.9799800000001</v>
      </c>
      <c r="E85" s="8">
        <f t="shared" si="1"/>
        <v>-1.6912621635861431E-3</v>
      </c>
    </row>
    <row r="86" spans="1:5" ht="13.2">
      <c r="A86" s="5">
        <v>43334</v>
      </c>
      <c r="B86">
        <v>6376.71</v>
      </c>
      <c r="C86" s="8">
        <f t="shared" si="0"/>
        <v>-1.7268322452980257E-2</v>
      </c>
      <c r="D86" s="10">
        <v>2861.820068</v>
      </c>
      <c r="E86" s="8">
        <f t="shared" si="1"/>
        <v>-3.9815191812947226E-4</v>
      </c>
    </row>
    <row r="87" spans="1:5" ht="13.2">
      <c r="A87" s="5">
        <v>43333</v>
      </c>
      <c r="B87">
        <v>6488.76</v>
      </c>
      <c r="C87" s="8">
        <f t="shared" si="0"/>
        <v>2.8569254644108925E-2</v>
      </c>
      <c r="D87" s="10">
        <v>2862.959961</v>
      </c>
      <c r="E87" s="8">
        <f t="shared" si="1"/>
        <v>2.0685363919573665E-3</v>
      </c>
    </row>
    <row r="88" spans="1:5" ht="13.2">
      <c r="A88" s="5">
        <v>43332</v>
      </c>
      <c r="B88">
        <v>6308.53</v>
      </c>
      <c r="C88" s="8">
        <f t="shared" si="0"/>
        <v>-4.1348624675752982E-2</v>
      </c>
      <c r="D88" s="10">
        <v>2857.0500489999999</v>
      </c>
      <c r="E88" s="8">
        <f t="shared" si="1"/>
        <v>2.428017769041398E-3</v>
      </c>
    </row>
    <row r="89" spans="1:5" ht="13.2">
      <c r="A89" s="5">
        <v>43329</v>
      </c>
      <c r="B89">
        <v>6580.63</v>
      </c>
      <c r="C89" s="8">
        <f t="shared" si="0"/>
        <v>3.881775545287653E-2</v>
      </c>
      <c r="D89" s="10">
        <v>2850.1298830000001</v>
      </c>
      <c r="E89" s="8">
        <f t="shared" si="1"/>
        <v>3.3231159317151163E-3</v>
      </c>
    </row>
    <row r="90" spans="1:5" ht="13.2">
      <c r="A90" s="5">
        <v>43328</v>
      </c>
      <c r="B90">
        <v>6334.73</v>
      </c>
      <c r="C90" s="8">
        <f t="shared" si="0"/>
        <v>4.1546987248988866E-3</v>
      </c>
      <c r="D90" s="10">
        <v>2840.6899410000001</v>
      </c>
      <c r="E90" s="8">
        <f t="shared" si="1"/>
        <v>7.9194084074941801E-3</v>
      </c>
    </row>
    <row r="91" spans="1:5" ht="13.2">
      <c r="A91" s="5">
        <v>43327</v>
      </c>
      <c r="B91">
        <v>6308.52</v>
      </c>
      <c r="C91" s="8">
        <f t="shared" si="0"/>
        <v>1.7550820925494967E-2</v>
      </c>
      <c r="D91" s="10">
        <v>2818.3701169999999</v>
      </c>
      <c r="E91" s="8">
        <f t="shared" si="1"/>
        <v>-7.602164923620233E-3</v>
      </c>
    </row>
    <row r="92" spans="1:5" ht="13.2">
      <c r="A92" s="5">
        <v>43326</v>
      </c>
      <c r="B92">
        <v>6199.71</v>
      </c>
      <c r="C92" s="8">
        <f t="shared" si="0"/>
        <v>-1.5539327073776024E-2</v>
      </c>
      <c r="D92" s="10">
        <v>2839.959961</v>
      </c>
      <c r="E92" s="8">
        <f t="shared" si="1"/>
        <v>6.3892546712602119E-3</v>
      </c>
    </row>
    <row r="93" spans="1:5" ht="13.2">
      <c r="A93" s="5">
        <v>43325</v>
      </c>
      <c r="B93">
        <v>6297.57</v>
      </c>
      <c r="C93" s="8">
        <f t="shared" si="0"/>
        <v>1.8248228292029808E-2</v>
      </c>
      <c r="D93" s="10">
        <v>2821.929932</v>
      </c>
      <c r="E93" s="8">
        <f t="shared" si="1"/>
        <v>-4.0059919541401623E-3</v>
      </c>
    </row>
    <row r="94" spans="1:5" ht="13.2">
      <c r="A94" s="5">
        <v>43322</v>
      </c>
      <c r="B94">
        <v>6184.71</v>
      </c>
      <c r="C94" s="8">
        <f t="shared" si="0"/>
        <v>-5.8390159906093357E-2</v>
      </c>
      <c r="D94" s="10">
        <v>2833.280029</v>
      </c>
      <c r="E94" s="8">
        <f t="shared" si="1"/>
        <v>-7.1138879740945352E-3</v>
      </c>
    </row>
    <row r="95" spans="1:5" ht="13.2">
      <c r="A95" s="5">
        <v>43321</v>
      </c>
      <c r="B95">
        <v>6568.23</v>
      </c>
      <c r="C95" s="8">
        <f t="shared" si="0"/>
        <v>4.161724126994186E-2</v>
      </c>
      <c r="D95" s="10">
        <v>2853.580078</v>
      </c>
      <c r="E95" s="8">
        <f t="shared" si="1"/>
        <v>-1.4416744482073506E-3</v>
      </c>
    </row>
    <row r="96" spans="1:5" ht="13.2">
      <c r="A96" s="5">
        <v>43320</v>
      </c>
      <c r="B96">
        <v>6305.8</v>
      </c>
      <c r="C96" s="8">
        <f t="shared" si="0"/>
        <v>-6.6239012486080467E-2</v>
      </c>
      <c r="D96" s="10">
        <v>2857.6999510000001</v>
      </c>
      <c r="E96" s="8">
        <f t="shared" si="1"/>
        <v>-2.6237996566552441E-4</v>
      </c>
    </row>
    <row r="97" spans="1:5" ht="13.2">
      <c r="A97" s="5">
        <v>43319</v>
      </c>
      <c r="B97">
        <v>6753.12</v>
      </c>
      <c r="C97" s="8">
        <f t="shared" si="0"/>
        <v>-2.8579648436376233E-2</v>
      </c>
      <c r="D97" s="10">
        <v>2858.4499510000001</v>
      </c>
      <c r="E97" s="8">
        <f t="shared" si="1"/>
        <v>2.8241823171378795E-3</v>
      </c>
    </row>
    <row r="98" spans="1:5" ht="13.2">
      <c r="A98" s="5">
        <v>43318</v>
      </c>
      <c r="B98">
        <v>6951.8</v>
      </c>
      <c r="C98" s="8">
        <f t="shared" si="0"/>
        <v>-6.4913193954043324E-2</v>
      </c>
      <c r="D98" s="10">
        <v>2850.3999020000001</v>
      </c>
      <c r="E98" s="8">
        <f t="shared" si="1"/>
        <v>3.5382272090601356E-3</v>
      </c>
    </row>
    <row r="99" spans="1:5" ht="13.2">
      <c r="A99" s="5">
        <v>43315</v>
      </c>
      <c r="B99">
        <v>7434.39</v>
      </c>
      <c r="C99" s="8">
        <f t="shared" si="0"/>
        <v>-1.7544253781146046E-2</v>
      </c>
      <c r="D99" s="10">
        <v>2840.3500979999999</v>
      </c>
      <c r="E99" s="8">
        <f t="shared" si="1"/>
        <v>4.6441830259694008E-3</v>
      </c>
    </row>
    <row r="100" spans="1:5" ht="13.2">
      <c r="A100" s="5">
        <v>43314</v>
      </c>
      <c r="B100">
        <v>7567.15</v>
      </c>
      <c r="C100" s="8">
        <f t="shared" si="0"/>
        <v>-7.5751713790720441E-3</v>
      </c>
      <c r="D100" s="10">
        <v>2827.219971</v>
      </c>
      <c r="E100" s="8">
        <f t="shared" si="1"/>
        <v>4.9264450595979167E-3</v>
      </c>
    </row>
    <row r="101" spans="1:5" ht="13.2">
      <c r="A101" s="5">
        <v>43313</v>
      </c>
      <c r="B101">
        <v>7624.91</v>
      </c>
      <c r="C101" s="8">
        <f t="shared" si="0"/>
        <v>-1.9989872038085218E-2</v>
      </c>
      <c r="D101" s="10">
        <v>2813.360107</v>
      </c>
      <c r="E101" s="8">
        <f t="shared" si="1"/>
        <v>-1.0403516539228181E-3</v>
      </c>
    </row>
    <row r="102" spans="1:5" ht="13.2">
      <c r="A102" s="5">
        <v>43312</v>
      </c>
      <c r="B102">
        <v>7780.44</v>
      </c>
      <c r="C102" s="8">
        <f t="shared" si="0"/>
        <v>-4.8901775934908465E-2</v>
      </c>
      <c r="D102" s="10">
        <v>2816.290039</v>
      </c>
      <c r="E102" s="8">
        <f t="shared" si="1"/>
        <v>4.8847286524287027E-3</v>
      </c>
    </row>
    <row r="103" spans="1:5" ht="13.2">
      <c r="A103" s="5">
        <v>43311</v>
      </c>
      <c r="B103">
        <v>8180.48</v>
      </c>
      <c r="C103" s="8">
        <f t="shared" si="0"/>
        <v>1.8946700616409955E-3</v>
      </c>
      <c r="D103" s="10">
        <v>2802.6000979999999</v>
      </c>
      <c r="E103" s="8">
        <f t="shared" si="1"/>
        <v>-5.7541700458761252E-3</v>
      </c>
    </row>
    <row r="104" spans="1:5" ht="13.2">
      <c r="A104" s="5">
        <v>43308</v>
      </c>
      <c r="B104">
        <v>8165.01</v>
      </c>
      <c r="C104" s="8">
        <f t="shared" si="0"/>
        <v>2.6841206401746608E-2</v>
      </c>
      <c r="D104" s="10">
        <v>2818.820068</v>
      </c>
      <c r="E104" s="8">
        <f t="shared" si="1"/>
        <v>-6.5622086765430845E-3</v>
      </c>
    </row>
    <row r="105" spans="1:5" ht="13.2">
      <c r="A105" s="5">
        <v>43307</v>
      </c>
      <c r="B105">
        <v>7951.58</v>
      </c>
      <c r="C105" s="8">
        <f t="shared" si="0"/>
        <v>-2.8089358898671299E-2</v>
      </c>
      <c r="D105" s="10">
        <v>2837.4399410000001</v>
      </c>
      <c r="E105" s="8">
        <f t="shared" si="1"/>
        <v>-3.0322960411387533E-3</v>
      </c>
    </row>
    <row r="106" spans="1:5" ht="13.2">
      <c r="A106" s="5">
        <v>43306</v>
      </c>
      <c r="B106">
        <v>8181.39</v>
      </c>
      <c r="C106" s="8">
        <f t="shared" si="0"/>
        <v>-2.8830984761884424E-2</v>
      </c>
      <c r="D106" s="10">
        <v>2846.070068</v>
      </c>
      <c r="E106" s="8">
        <f t="shared" si="1"/>
        <v>9.1016050531687615E-3</v>
      </c>
    </row>
    <row r="107" spans="1:5" ht="13.2">
      <c r="A107" s="5">
        <v>43305</v>
      </c>
      <c r="B107">
        <v>8424.27</v>
      </c>
      <c r="C107" s="8">
        <f t="shared" si="0"/>
        <v>9.2484739551115316E-2</v>
      </c>
      <c r="D107" s="10">
        <v>2820.3999020000001</v>
      </c>
      <c r="E107" s="8">
        <f t="shared" si="1"/>
        <v>4.7809111912511899E-3</v>
      </c>
    </row>
    <row r="108" spans="1:5" ht="13.2">
      <c r="A108" s="5">
        <v>43304</v>
      </c>
      <c r="B108">
        <v>7711.11</v>
      </c>
      <c r="C108" s="8">
        <f t="shared" si="0"/>
        <v>4.854143182130307E-2</v>
      </c>
      <c r="D108" s="10">
        <v>2806.9799800000001</v>
      </c>
      <c r="E108" s="8">
        <f t="shared" si="1"/>
        <v>1.8380493665326805E-3</v>
      </c>
    </row>
    <row r="109" spans="1:5" ht="13.2">
      <c r="A109" s="5">
        <v>43301</v>
      </c>
      <c r="B109">
        <v>7354.13</v>
      </c>
      <c r="C109" s="8">
        <f t="shared" si="0"/>
        <v>-1.5097376942918385E-2</v>
      </c>
      <c r="D109" s="10">
        <v>2801.830078</v>
      </c>
      <c r="E109" s="8">
        <f t="shared" si="1"/>
        <v>-9.4844767122883428E-4</v>
      </c>
    </row>
    <row r="110" spans="1:5" ht="13.2">
      <c r="A110" s="5">
        <v>43300</v>
      </c>
      <c r="B110">
        <v>7466.86</v>
      </c>
      <c r="C110" s="8">
        <f t="shared" si="0"/>
        <v>1.3035255427512412E-2</v>
      </c>
      <c r="D110" s="10">
        <v>2804.48999</v>
      </c>
      <c r="E110" s="8">
        <f t="shared" si="1"/>
        <v>-3.9529931373905947E-3</v>
      </c>
    </row>
    <row r="111" spans="1:5" ht="13.2">
      <c r="A111" s="5">
        <v>43299</v>
      </c>
      <c r="B111">
        <v>7370.78</v>
      </c>
      <c r="C111" s="8">
        <f t="shared" si="0"/>
        <v>6.7941166828756269E-3</v>
      </c>
      <c r="D111" s="10">
        <v>2815.6201169999999</v>
      </c>
      <c r="E111" s="8">
        <f t="shared" si="1"/>
        <v>2.1605124999145341E-3</v>
      </c>
    </row>
    <row r="112" spans="1:5" ht="13.2">
      <c r="A112" s="5">
        <v>43298</v>
      </c>
      <c r="B112">
        <v>7321.04</v>
      </c>
      <c r="C112" s="8">
        <f t="shared" si="0"/>
        <v>8.5925761115437385E-2</v>
      </c>
      <c r="D112" s="10">
        <v>2809.5500489999999</v>
      </c>
      <c r="E112" s="8">
        <f t="shared" si="1"/>
        <v>3.97369856319845E-3</v>
      </c>
    </row>
    <row r="113" spans="1:5" ht="13.2">
      <c r="A113" s="5">
        <v>43297</v>
      </c>
      <c r="B113">
        <v>6741.75</v>
      </c>
      <c r="C113" s="8">
        <f t="shared" si="0"/>
        <v>8.0746387092120106E-2</v>
      </c>
      <c r="D113" s="10">
        <v>2798.429932</v>
      </c>
      <c r="E113" s="8">
        <f t="shared" si="1"/>
        <v>-1.0281357433985861E-3</v>
      </c>
    </row>
    <row r="114" spans="1:5" ht="13.2">
      <c r="A114" s="5">
        <v>43294</v>
      </c>
      <c r="B114">
        <v>6238.05</v>
      </c>
      <c r="C114" s="8">
        <f t="shared" si="0"/>
        <v>1.48342941910249E-3</v>
      </c>
      <c r="D114" s="10">
        <v>2801.3100589999999</v>
      </c>
      <c r="E114" s="8">
        <f t="shared" si="1"/>
        <v>1.0792376622543276E-3</v>
      </c>
    </row>
    <row r="115" spans="1:5" ht="13.2">
      <c r="A115" s="5">
        <v>43293</v>
      </c>
      <c r="B115">
        <v>6228.81</v>
      </c>
      <c r="C115" s="8">
        <f t="shared" si="0"/>
        <v>-2.5943318774424427E-2</v>
      </c>
      <c r="D115" s="10">
        <v>2798.290039</v>
      </c>
      <c r="E115" s="8">
        <f t="shared" si="1"/>
        <v>8.7490424816761229E-3</v>
      </c>
    </row>
    <row r="116" spans="1:5" ht="13.2">
      <c r="A116" s="5">
        <v>43292</v>
      </c>
      <c r="B116">
        <v>6394.71</v>
      </c>
      <c r="C116" s="8">
        <f t="shared" si="0"/>
        <v>1.0230728520762442E-2</v>
      </c>
      <c r="D116" s="10">
        <v>2774.0200199999999</v>
      </c>
      <c r="E116" s="8">
        <f t="shared" si="1"/>
        <v>-7.094202737347218E-3</v>
      </c>
    </row>
    <row r="117" spans="1:5" ht="13.2">
      <c r="A117" s="5">
        <v>43291</v>
      </c>
      <c r="B117">
        <v>6329.95</v>
      </c>
      <c r="C117" s="8">
        <f t="shared" si="0"/>
        <v>-6.1082063262506051E-2</v>
      </c>
      <c r="D117" s="10">
        <v>2793.8400879999999</v>
      </c>
      <c r="E117" s="8">
        <f t="shared" si="1"/>
        <v>3.4732671751059457E-3</v>
      </c>
    </row>
    <row r="118" spans="1:5" ht="13.2">
      <c r="A118" s="5">
        <v>43290</v>
      </c>
      <c r="B118">
        <v>6741.75</v>
      </c>
      <c r="C118" s="8">
        <f t="shared" si="0"/>
        <v>1.0227017307260059E-2</v>
      </c>
      <c r="D118" s="10">
        <v>2784.169922</v>
      </c>
      <c r="E118" s="8">
        <f t="shared" si="1"/>
        <v>8.8229860643219485E-3</v>
      </c>
    </row>
    <row r="119" spans="1:5" ht="13.2">
      <c r="A119" s="5">
        <v>43287</v>
      </c>
      <c r="B119">
        <v>6673.5</v>
      </c>
      <c r="C119" s="8">
        <f t="shared" si="0"/>
        <v>5.1753690990097622E-3</v>
      </c>
      <c r="D119" s="10">
        <v>2759.820068</v>
      </c>
      <c r="E119" s="8">
        <f t="shared" si="1"/>
        <v>8.4812816194133941E-3</v>
      </c>
    </row>
    <row r="120" spans="1:5" ht="13.2">
      <c r="A120" s="5">
        <v>43286</v>
      </c>
      <c r="B120">
        <v>6639.14</v>
      </c>
      <c r="C120" s="8">
        <f t="shared" si="0"/>
        <v>1.677746994834288E-2</v>
      </c>
      <c r="D120" s="10">
        <v>2736.610107</v>
      </c>
      <c r="E120" s="8">
        <f t="shared" si="1"/>
        <v>8.6208034180800981E-3</v>
      </c>
    </row>
    <row r="121" spans="1:5" ht="13.2">
      <c r="A121" s="5">
        <v>43284</v>
      </c>
      <c r="B121">
        <v>6529.59</v>
      </c>
      <c r="C121" s="8">
        <f t="shared" si="0"/>
        <v>-1.2789189287258609E-2</v>
      </c>
      <c r="D121" s="10">
        <v>2713.219971</v>
      </c>
      <c r="E121" s="8">
        <f t="shared" si="1"/>
        <v>-4.9473505407420315E-3</v>
      </c>
    </row>
    <row r="122" spans="1:5" ht="13.2">
      <c r="A122" s="5">
        <v>43283</v>
      </c>
      <c r="B122">
        <v>6614.18</v>
      </c>
      <c r="C122" s="8">
        <f t="shared" si="0"/>
        <v>6.3663702298055749E-2</v>
      </c>
      <c r="D122" s="10">
        <v>2726.709961</v>
      </c>
      <c r="E122" s="8">
        <f t="shared" si="1"/>
        <v>3.0679575043312929E-3</v>
      </c>
    </row>
    <row r="123" spans="1:5" ht="13.2">
      <c r="A123" s="5">
        <v>43280</v>
      </c>
      <c r="B123">
        <v>6218.3</v>
      </c>
      <c r="C123" s="8">
        <f t="shared" si="0"/>
        <v>5.33350046752403E-2</v>
      </c>
      <c r="D123" s="10">
        <v>2718.3701169999999</v>
      </c>
      <c r="E123" s="8">
        <f t="shared" si="1"/>
        <v>7.5840311129960977E-4</v>
      </c>
    </row>
    <row r="124" spans="1:5" ht="13.2">
      <c r="A124" s="5">
        <v>43279</v>
      </c>
      <c r="B124">
        <v>5903.44</v>
      </c>
      <c r="C124" s="8">
        <f t="shared" si="0"/>
        <v>-4.1202638242168105E-2</v>
      </c>
      <c r="D124" s="10">
        <v>2716.3100589999999</v>
      </c>
      <c r="E124" s="8">
        <f t="shared" si="1"/>
        <v>6.1786899400682943E-3</v>
      </c>
    </row>
    <row r="125" spans="1:5" ht="13.2">
      <c r="A125" s="5">
        <v>43278</v>
      </c>
      <c r="B125">
        <v>6157.13</v>
      </c>
      <c r="C125" s="8">
        <f t="shared" si="0"/>
        <v>1.0414085436198553E-2</v>
      </c>
      <c r="D125" s="10">
        <v>2699.6298830000001</v>
      </c>
      <c r="E125" s="8">
        <f t="shared" si="1"/>
        <v>-8.6043552078701492E-3</v>
      </c>
    </row>
    <row r="126" spans="1:5" ht="13.2">
      <c r="A126" s="5">
        <v>43277</v>
      </c>
      <c r="B126">
        <v>6093.67</v>
      </c>
      <c r="C126" s="8">
        <f t="shared" si="0"/>
        <v>-2.4884864894274161E-2</v>
      </c>
      <c r="D126" s="10">
        <v>2723.0600589999999</v>
      </c>
      <c r="E126" s="8">
        <f t="shared" si="1"/>
        <v>2.2045773020528221E-3</v>
      </c>
    </row>
    <row r="127" spans="1:5" ht="13.2">
      <c r="A127" s="5">
        <v>43276</v>
      </c>
      <c r="B127">
        <v>6249.18</v>
      </c>
      <c r="C127" s="8">
        <f t="shared" si="0"/>
        <v>2.7202240745337239E-2</v>
      </c>
      <c r="D127" s="10">
        <v>2717.070068</v>
      </c>
      <c r="E127" s="8">
        <f t="shared" si="1"/>
        <v>-1.3724669170993424E-2</v>
      </c>
    </row>
    <row r="128" spans="1:5" ht="13.2">
      <c r="A128" s="5">
        <v>43273</v>
      </c>
      <c r="B128">
        <v>6083.69</v>
      </c>
      <c r="C128" s="8">
        <f t="shared" si="0"/>
        <v>-9.5999251085480297E-2</v>
      </c>
      <c r="D128" s="10">
        <v>2754.8798830000001</v>
      </c>
      <c r="E128" s="8">
        <f t="shared" si="1"/>
        <v>1.8619344893302517E-3</v>
      </c>
    </row>
    <row r="129" spans="1:5" ht="13.2">
      <c r="A129" s="5">
        <v>43272</v>
      </c>
      <c r="B129">
        <v>6729.74</v>
      </c>
      <c r="C129" s="8">
        <f t="shared" si="0"/>
        <v>-6.9076447454826419E-3</v>
      </c>
      <c r="D129" s="10">
        <v>2749.76001</v>
      </c>
      <c r="E129" s="8">
        <f t="shared" si="1"/>
        <v>-6.3455103018463079E-3</v>
      </c>
    </row>
    <row r="130" spans="1:5" ht="13.2">
      <c r="A130" s="5">
        <v>43271</v>
      </c>
      <c r="B130">
        <v>6776.55</v>
      </c>
      <c r="C130" s="8">
        <f t="shared" si="0"/>
        <v>9.7637497525836009E-4</v>
      </c>
      <c r="D130" s="10">
        <v>2767.320068</v>
      </c>
      <c r="E130" s="8">
        <f t="shared" si="1"/>
        <v>1.7121541196234353E-3</v>
      </c>
    </row>
    <row r="131" spans="1:5" ht="13.2">
      <c r="A131" s="5">
        <v>43270</v>
      </c>
      <c r="B131">
        <v>6769.94</v>
      </c>
      <c r="C131" s="8">
        <f t="shared" si="0"/>
        <v>5.2146902218618901E-3</v>
      </c>
      <c r="D131" s="10">
        <v>2762.5900879999999</v>
      </c>
      <c r="E131" s="8">
        <f t="shared" si="1"/>
        <v>-4.0234022532672654E-3</v>
      </c>
    </row>
    <row r="132" spans="1:5" ht="13.2">
      <c r="A132" s="5">
        <v>43269</v>
      </c>
      <c r="B132">
        <v>6734.82</v>
      </c>
      <c r="C132" s="8">
        <f t="shared" si="0"/>
        <v>4.3094021912529513E-2</v>
      </c>
      <c r="D132" s="10">
        <v>2773.75</v>
      </c>
      <c r="E132" s="8">
        <f t="shared" si="1"/>
        <v>-2.1261277232105065E-3</v>
      </c>
    </row>
    <row r="133" spans="1:5" ht="13.2">
      <c r="A133" s="5">
        <v>43266</v>
      </c>
      <c r="B133">
        <v>6456.58</v>
      </c>
      <c r="C133" s="8">
        <f t="shared" si="0"/>
        <v>-3.2772813410532842E-2</v>
      </c>
      <c r="D133" s="10">
        <v>2779.6599120000001</v>
      </c>
      <c r="E133" s="8">
        <f t="shared" si="1"/>
        <v>-1.0171026706909943E-3</v>
      </c>
    </row>
    <row r="134" spans="1:5" ht="13.2">
      <c r="A134" s="5">
        <v>43265</v>
      </c>
      <c r="B134">
        <v>6675.35</v>
      </c>
      <c r="C134" s="8">
        <f t="shared" si="0"/>
        <v>5.1252775634262074E-2</v>
      </c>
      <c r="D134" s="10">
        <v>2782.48999</v>
      </c>
      <c r="E134" s="8">
        <f t="shared" si="1"/>
        <v>2.4715496262726938E-3</v>
      </c>
    </row>
    <row r="135" spans="1:5" ht="13.2">
      <c r="A135" s="5">
        <v>43264</v>
      </c>
      <c r="B135">
        <v>6349.9</v>
      </c>
      <c r="C135" s="8">
        <f t="shared" si="0"/>
        <v>-3.5315601091401874E-2</v>
      </c>
      <c r="D135" s="10">
        <v>2775.6298830000001</v>
      </c>
      <c r="E135" s="8">
        <f t="shared" si="1"/>
        <v>-4.0261279241578449E-3</v>
      </c>
    </row>
    <row r="136" spans="1:5" ht="13.2">
      <c r="A136" s="5">
        <v>43263</v>
      </c>
      <c r="B136">
        <v>6582.36</v>
      </c>
      <c r="C136" s="8">
        <f t="shared" si="0"/>
        <v>-4.6990554400514327E-2</v>
      </c>
      <c r="D136" s="10">
        <v>2786.8500979999999</v>
      </c>
      <c r="E136" s="8">
        <f t="shared" si="1"/>
        <v>1.7433853342918365E-3</v>
      </c>
    </row>
    <row r="137" spans="1:5" ht="13.2">
      <c r="A137" s="5">
        <v>43262</v>
      </c>
      <c r="B137">
        <v>6906.92</v>
      </c>
      <c r="C137" s="8">
        <f t="shared" si="0"/>
        <v>-9.4164922386070937E-2</v>
      </c>
      <c r="D137" s="10">
        <v>2782</v>
      </c>
      <c r="E137" s="8">
        <f t="shared" si="1"/>
        <v>1.0687077753775459E-3</v>
      </c>
    </row>
    <row r="138" spans="1:5" ht="13.2">
      <c r="A138" s="5">
        <v>43259</v>
      </c>
      <c r="B138">
        <v>7624.92</v>
      </c>
      <c r="C138" s="8">
        <f t="shared" si="0"/>
        <v>-6.9442997353559811E-3</v>
      </c>
      <c r="D138" s="10">
        <v>2779.030029</v>
      </c>
      <c r="E138" s="8">
        <f t="shared" si="1"/>
        <v>3.1259043500576704E-3</v>
      </c>
    </row>
    <row r="139" spans="1:5" ht="13.2">
      <c r="A139" s="5">
        <v>43258</v>
      </c>
      <c r="B139">
        <v>7678.24</v>
      </c>
      <c r="C139" s="8">
        <f t="shared" si="0"/>
        <v>3.1695928131508337E-3</v>
      </c>
      <c r="D139" s="10">
        <v>2770.3701169999999</v>
      </c>
      <c r="E139" s="8">
        <f t="shared" si="1"/>
        <v>-7.1418865944396052E-4</v>
      </c>
    </row>
    <row r="140" spans="1:5" ht="13.2">
      <c r="A140" s="5">
        <v>43257</v>
      </c>
      <c r="B140">
        <v>7653.98</v>
      </c>
      <c r="C140" s="8">
        <f t="shared" si="0"/>
        <v>2.64876024396881E-3</v>
      </c>
      <c r="D140" s="10">
        <v>2772.3500979999999</v>
      </c>
      <c r="E140" s="8">
        <f t="shared" si="1"/>
        <v>8.5673925277203553E-3</v>
      </c>
    </row>
    <row r="141" spans="1:5" ht="13.2">
      <c r="A141" s="5">
        <v>43256</v>
      </c>
      <c r="B141">
        <v>7633.76</v>
      </c>
      <c r="C141" s="8">
        <f t="shared" si="0"/>
        <v>1.5874705734403086E-2</v>
      </c>
      <c r="D141" s="10">
        <v>2748.8000489999999</v>
      </c>
      <c r="E141" s="8">
        <f t="shared" si="1"/>
        <v>7.025931033491264E-4</v>
      </c>
    </row>
    <row r="142" spans="1:5" ht="13.2">
      <c r="A142" s="5">
        <v>43255</v>
      </c>
      <c r="B142">
        <v>7514.47</v>
      </c>
      <c r="C142" s="8">
        <f t="shared" si="0"/>
        <v>-3.5775613443037564E-3</v>
      </c>
      <c r="D142" s="10">
        <v>2746.8701169999999</v>
      </c>
      <c r="E142" s="8">
        <f t="shared" si="1"/>
        <v>4.4795984363044895E-3</v>
      </c>
    </row>
    <row r="143" spans="1:5" ht="13.2">
      <c r="A143" s="5">
        <v>43252</v>
      </c>
      <c r="B143">
        <v>7541.45</v>
      </c>
      <c r="C143" s="8">
        <f t="shared" si="0"/>
        <v>6.308904121470389E-3</v>
      </c>
      <c r="D143" s="10">
        <v>2734.6201169999999</v>
      </c>
      <c r="E143" s="8">
        <f t="shared" si="1"/>
        <v>1.0849230126018993E-2</v>
      </c>
    </row>
    <row r="144" spans="1:5" ht="13.2">
      <c r="A144" s="5">
        <v>43251</v>
      </c>
      <c r="B144">
        <v>7494.17</v>
      </c>
      <c r="C144" s="8">
        <f t="shared" si="0"/>
        <v>1.1834167733294399E-2</v>
      </c>
      <c r="D144" s="10">
        <v>2705.2700199999999</v>
      </c>
      <c r="E144" s="8">
        <f t="shared" si="1"/>
        <v>-6.8795598882546083E-3</v>
      </c>
    </row>
    <row r="145" spans="1:5" ht="13.2">
      <c r="A145" s="5">
        <v>43250</v>
      </c>
      <c r="B145">
        <v>7406.52</v>
      </c>
      <c r="C145" s="8">
        <f t="shared" si="0"/>
        <v>-8.8416466044570503E-3</v>
      </c>
      <c r="D145" s="10">
        <v>2724.01001</v>
      </c>
      <c r="E145" s="8">
        <f t="shared" si="1"/>
        <v>1.2695791469277327E-2</v>
      </c>
    </row>
    <row r="146" spans="1:5" ht="13.2">
      <c r="A146" s="5">
        <v>43249</v>
      </c>
      <c r="B146">
        <v>7472.59</v>
      </c>
      <c r="C146" s="8">
        <f t="shared" si="0"/>
        <v>-1.0093393973909823E-3</v>
      </c>
      <c r="D146" s="10">
        <v>2689.860107</v>
      </c>
      <c r="E146" s="8">
        <f t="shared" si="1"/>
        <v>-1.1564187400276104E-2</v>
      </c>
    </row>
    <row r="147" spans="1:5" ht="13.2">
      <c r="A147" s="5">
        <v>43245</v>
      </c>
      <c r="B147">
        <v>7480.14</v>
      </c>
      <c r="C147" s="8">
        <f t="shared" si="0"/>
        <v>-1.4128798762148502E-2</v>
      </c>
      <c r="D147" s="10">
        <v>2721.330078</v>
      </c>
      <c r="E147" s="8">
        <f t="shared" si="1"/>
        <v>-2.3572205679487208E-3</v>
      </c>
    </row>
    <row r="148" spans="1:5" ht="13.2">
      <c r="A148" s="5">
        <v>43244</v>
      </c>
      <c r="B148">
        <v>7587.34</v>
      </c>
      <c r="C148" s="8">
        <f t="shared" si="0"/>
        <v>3.9058882058583609E-3</v>
      </c>
      <c r="D148" s="10">
        <v>2727.76001</v>
      </c>
      <c r="E148" s="8">
        <f t="shared" si="1"/>
        <v>-2.0232133879298174E-3</v>
      </c>
    </row>
    <row r="149" spans="1:5" ht="13.2">
      <c r="A149" s="5">
        <v>43243</v>
      </c>
      <c r="B149">
        <v>7557.82</v>
      </c>
      <c r="C149" s="8">
        <f t="shared" si="0"/>
        <v>-6.0180706261549068E-2</v>
      </c>
      <c r="D149" s="10">
        <v>2733.290039</v>
      </c>
      <c r="E149" s="8">
        <f t="shared" si="1"/>
        <v>3.2484100188134367E-3</v>
      </c>
    </row>
    <row r="150" spans="1:5" ht="13.2">
      <c r="A150" s="5">
        <v>43242</v>
      </c>
      <c r="B150">
        <v>8041.78</v>
      </c>
      <c r="C150" s="8">
        <f t="shared" si="0"/>
        <v>-4.4804661841859897E-2</v>
      </c>
      <c r="D150" s="10">
        <v>2724.4399410000001</v>
      </c>
      <c r="E150" s="8">
        <f t="shared" si="1"/>
        <v>-3.1357620237914443E-3</v>
      </c>
    </row>
    <row r="151" spans="1:5" ht="13.2">
      <c r="A151" s="5">
        <v>43241</v>
      </c>
      <c r="B151">
        <v>8418.99</v>
      </c>
      <c r="C151" s="8">
        <f t="shared" si="0"/>
        <v>2.0363666332564589E-2</v>
      </c>
      <c r="D151" s="10">
        <v>2733.01001</v>
      </c>
      <c r="E151" s="8">
        <f t="shared" si="1"/>
        <v>7.3867529733892432E-3</v>
      </c>
    </row>
    <row r="152" spans="1:5" ht="13.2">
      <c r="A152" s="5">
        <v>43238</v>
      </c>
      <c r="B152">
        <v>8250.9699999999993</v>
      </c>
      <c r="C152" s="8">
        <f t="shared" si="0"/>
        <v>1.9353077219581093E-2</v>
      </c>
      <c r="D152" s="10">
        <v>2712.969971</v>
      </c>
      <c r="E152" s="8">
        <f t="shared" si="1"/>
        <v>-2.6321948980257853E-3</v>
      </c>
    </row>
    <row r="153" spans="1:5" ht="13.2">
      <c r="A153" s="5">
        <v>43237</v>
      </c>
      <c r="B153">
        <v>8094.32</v>
      </c>
      <c r="C153" s="8">
        <f t="shared" si="0"/>
        <v>-3.2801478820814883E-2</v>
      </c>
      <c r="D153" s="10">
        <v>2720.1298830000001</v>
      </c>
      <c r="E153" s="8">
        <f t="shared" si="1"/>
        <v>-8.5587227484663735E-4</v>
      </c>
    </row>
    <row r="154" spans="1:5" ht="13.2">
      <c r="A154" s="5">
        <v>43236</v>
      </c>
      <c r="B154">
        <v>8368.83</v>
      </c>
      <c r="C154" s="8">
        <f t="shared" si="0"/>
        <v>-1.6632629800314356E-2</v>
      </c>
      <c r="D154" s="10">
        <v>2722.459961</v>
      </c>
      <c r="E154" s="8">
        <f t="shared" si="1"/>
        <v>4.0605617654640479E-3</v>
      </c>
    </row>
    <row r="155" spans="1:5" ht="13.2">
      <c r="A155" s="5">
        <v>43235</v>
      </c>
      <c r="B155">
        <v>8510.3799999999992</v>
      </c>
      <c r="C155" s="8">
        <f t="shared" si="0"/>
        <v>-2.3679588472362147E-2</v>
      </c>
      <c r="D155" s="10">
        <v>2711.4499510000001</v>
      </c>
      <c r="E155" s="8">
        <f t="shared" si="1"/>
        <v>-6.8421404110904742E-3</v>
      </c>
    </row>
    <row r="156" spans="1:5" ht="13.2">
      <c r="A156" s="5">
        <v>43234</v>
      </c>
      <c r="B156">
        <v>8716.7900000000009</v>
      </c>
      <c r="C156" s="8">
        <f t="shared" si="0"/>
        <v>3.2612725952409008E-2</v>
      </c>
      <c r="D156" s="10">
        <v>2730.1298830000001</v>
      </c>
      <c r="E156" s="8">
        <f t="shared" si="1"/>
        <v>8.8348951711366005E-4</v>
      </c>
    </row>
    <row r="157" spans="1:5" ht="13.2">
      <c r="A157" s="5">
        <v>43231</v>
      </c>
      <c r="B157">
        <v>8441.49</v>
      </c>
      <c r="C157" s="8">
        <f t="shared" si="0"/>
        <v>-6.661366616762171E-2</v>
      </c>
      <c r="D157" s="10">
        <v>2727.719971</v>
      </c>
      <c r="E157" s="8">
        <f t="shared" si="1"/>
        <v>1.7075957958787255E-3</v>
      </c>
    </row>
    <row r="158" spans="1:5" ht="13.2">
      <c r="A158" s="5">
        <v>43230</v>
      </c>
      <c r="B158">
        <v>9043.94</v>
      </c>
      <c r="C158" s="8">
        <f t="shared" si="0"/>
        <v>-3.0159203361221958E-2</v>
      </c>
      <c r="D158" s="10">
        <v>2723.070068</v>
      </c>
      <c r="E158" s="8">
        <f t="shared" si="1"/>
        <v>9.3706436136782E-3</v>
      </c>
    </row>
    <row r="159" spans="1:5" ht="13.2">
      <c r="A159" s="5">
        <v>43229</v>
      </c>
      <c r="B159">
        <v>9325.18</v>
      </c>
      <c r="C159" s="8">
        <f t="shared" si="0"/>
        <v>9.7847061447868602E-3</v>
      </c>
      <c r="D159" s="10">
        <v>2697.790039</v>
      </c>
      <c r="E159" s="8">
        <f t="shared" si="1"/>
        <v>9.6822201844415662E-3</v>
      </c>
    </row>
    <row r="160" spans="1:5" ht="13.2">
      <c r="A160" s="5">
        <v>43228</v>
      </c>
      <c r="B160">
        <v>9234.82</v>
      </c>
      <c r="C160" s="8">
        <f t="shared" si="0"/>
        <v>-1.4743396198233066E-2</v>
      </c>
      <c r="D160" s="10">
        <v>2671.919922</v>
      </c>
      <c r="E160" s="8">
        <f t="shared" si="1"/>
        <v>-2.6564134619459431E-4</v>
      </c>
    </row>
    <row r="161" spans="1:5" ht="13.2">
      <c r="A161" s="5">
        <v>43227</v>
      </c>
      <c r="B161">
        <v>9373.01</v>
      </c>
      <c r="C161" s="8">
        <f t="shared" si="0"/>
        <v>-3.378601264230844E-2</v>
      </c>
      <c r="D161" s="10">
        <v>2672.6298830000001</v>
      </c>
      <c r="E161" s="8">
        <f t="shared" si="1"/>
        <v>3.4579455248213847E-3</v>
      </c>
    </row>
    <row r="162" spans="1:5" ht="13.2">
      <c r="A162" s="5">
        <v>43224</v>
      </c>
      <c r="B162">
        <v>9700.76</v>
      </c>
      <c r="C162" s="8">
        <f t="shared" si="0"/>
        <v>-4.4232983643033011E-3</v>
      </c>
      <c r="D162" s="10">
        <v>2663.419922</v>
      </c>
      <c r="E162" s="8">
        <f t="shared" si="1"/>
        <v>1.2811179191865156E-2</v>
      </c>
    </row>
    <row r="163" spans="1:5" ht="13.2">
      <c r="A163" s="5">
        <v>43223</v>
      </c>
      <c r="B163">
        <v>9743.86</v>
      </c>
      <c r="C163" s="8">
        <f t="shared" si="0"/>
        <v>5.4996145484153228E-2</v>
      </c>
      <c r="D163" s="10">
        <v>2629.7299800000001</v>
      </c>
      <c r="E163" s="8">
        <f t="shared" si="1"/>
        <v>-2.2536744644764259E-3</v>
      </c>
    </row>
    <row r="164" spans="1:5" ht="13.2">
      <c r="A164" s="5">
        <v>43222</v>
      </c>
      <c r="B164">
        <v>9235.92</v>
      </c>
      <c r="C164" s="8">
        <f t="shared" si="0"/>
        <v>1.2820470643194803E-2</v>
      </c>
      <c r="D164" s="10">
        <v>2635.669922</v>
      </c>
      <c r="E164" s="8">
        <f t="shared" si="1"/>
        <v>-7.2058635855479086E-3</v>
      </c>
    </row>
    <row r="165" spans="1:5" ht="13.2">
      <c r="A165" s="5">
        <v>43221</v>
      </c>
      <c r="B165">
        <v>9119.01</v>
      </c>
      <c r="C165" s="8">
        <f t="shared" si="0"/>
        <v>-1.3152896743159127E-2</v>
      </c>
      <c r="D165" s="10">
        <v>2654.8000489999999</v>
      </c>
      <c r="E165" s="8">
        <f t="shared" si="1"/>
        <v>2.5490454768968759E-3</v>
      </c>
    </row>
    <row r="166" spans="1:5" ht="13.2">
      <c r="A166" s="5">
        <v>43220</v>
      </c>
      <c r="B166">
        <v>9240.5499999999993</v>
      </c>
      <c r="C166" s="8">
        <f t="shared" si="0"/>
        <v>2.8207253770703402E-2</v>
      </c>
      <c r="D166" s="10">
        <v>2648.0500489999999</v>
      </c>
      <c r="E166" s="8">
        <f t="shared" si="1"/>
        <v>-8.1874908594294672E-3</v>
      </c>
    </row>
    <row r="167" spans="1:5" ht="13.2">
      <c r="A167" s="5">
        <v>43217</v>
      </c>
      <c r="B167">
        <v>8987.0499999999993</v>
      </c>
      <c r="C167" s="8">
        <f t="shared" si="0"/>
        <v>-3.172544122669705E-2</v>
      </c>
      <c r="D167" s="10">
        <v>2669.9099120000001</v>
      </c>
      <c r="E167" s="8">
        <f t="shared" si="1"/>
        <v>1.1136250030761329E-3</v>
      </c>
    </row>
    <row r="168" spans="1:5" ht="13.2">
      <c r="A168" s="5">
        <v>43216</v>
      </c>
      <c r="B168">
        <v>9281.51</v>
      </c>
      <c r="C168" s="8">
        <f t="shared" si="0"/>
        <v>4.9263261185610301E-2</v>
      </c>
      <c r="D168" s="10">
        <v>2666.9399410000001</v>
      </c>
      <c r="E168" s="8">
        <f t="shared" si="1"/>
        <v>1.0434204752046693E-2</v>
      </c>
    </row>
    <row r="169" spans="1:5" ht="13.2">
      <c r="A169" s="5">
        <v>43215</v>
      </c>
      <c r="B169">
        <v>8845.74</v>
      </c>
      <c r="C169" s="8">
        <f t="shared" si="0"/>
        <v>-8.783294663573088E-2</v>
      </c>
      <c r="D169" s="10">
        <v>2639.3999020000001</v>
      </c>
      <c r="E169" s="8">
        <f t="shared" si="1"/>
        <v>1.8370592780630175E-3</v>
      </c>
    </row>
    <row r="170" spans="1:5" ht="13.2">
      <c r="A170" s="5">
        <v>43214</v>
      </c>
      <c r="B170">
        <v>9697.5</v>
      </c>
      <c r="C170" s="8">
        <f t="shared" si="0"/>
        <v>8.5839245404708261E-2</v>
      </c>
      <c r="D170" s="10">
        <v>2634.5600589999999</v>
      </c>
      <c r="E170" s="8">
        <f t="shared" si="1"/>
        <v>-1.3380561466416821E-2</v>
      </c>
    </row>
    <row r="171" spans="1:5" ht="13.2">
      <c r="A171" s="5">
        <v>43213</v>
      </c>
      <c r="B171">
        <v>8930.8799999999992</v>
      </c>
      <c r="C171" s="8">
        <f t="shared" si="0"/>
        <v>9.6146998077059221E-3</v>
      </c>
      <c r="D171" s="10">
        <v>2670.290039</v>
      </c>
      <c r="E171" s="8">
        <f t="shared" si="1"/>
        <v>5.6231510713566087E-5</v>
      </c>
    </row>
    <row r="172" spans="1:5" ht="13.2">
      <c r="A172" s="5">
        <v>43210</v>
      </c>
      <c r="B172">
        <v>8845.83</v>
      </c>
      <c r="C172" s="8">
        <f t="shared" si="0"/>
        <v>6.6493777059212944E-2</v>
      </c>
      <c r="D172" s="10">
        <v>2670.139893</v>
      </c>
      <c r="E172" s="8">
        <f t="shared" si="1"/>
        <v>-8.536532212991688E-3</v>
      </c>
    </row>
    <row r="173" spans="1:5" ht="13.2">
      <c r="A173" s="5">
        <v>43209</v>
      </c>
      <c r="B173">
        <v>8294.31</v>
      </c>
      <c r="C173" s="8">
        <f t="shared" si="0"/>
        <v>1.6033721160983928E-2</v>
      </c>
      <c r="D173" s="10">
        <v>2693.1298830000001</v>
      </c>
      <c r="E173" s="8">
        <f t="shared" si="1"/>
        <v>-5.7261247757898117E-3</v>
      </c>
    </row>
    <row r="174" spans="1:5" ht="13.2">
      <c r="A174" s="5">
        <v>43208</v>
      </c>
      <c r="B174">
        <v>8163.42</v>
      </c>
      <c r="C174" s="8">
        <f t="shared" si="0"/>
        <v>3.3070997672767576E-2</v>
      </c>
      <c r="D174" s="10">
        <v>2708.639893</v>
      </c>
      <c r="E174" s="8">
        <f t="shared" si="1"/>
        <v>8.3136580055207887E-4</v>
      </c>
    </row>
    <row r="175" spans="1:5" ht="13.2">
      <c r="A175" s="5">
        <v>43207</v>
      </c>
      <c r="B175">
        <v>7902.09</v>
      </c>
      <c r="C175" s="8">
        <f t="shared" si="0"/>
        <v>-1.9430005199369119E-2</v>
      </c>
      <c r="D175" s="10">
        <v>2706.389893</v>
      </c>
      <c r="E175" s="8">
        <f t="shared" si="1"/>
        <v>1.0661504817983032E-2</v>
      </c>
    </row>
    <row r="176" spans="1:5" ht="13.2">
      <c r="A176" s="5">
        <v>43206</v>
      </c>
      <c r="B176">
        <v>8058.67</v>
      </c>
      <c r="C176" s="8">
        <f t="shared" si="0"/>
        <v>2.060674066231339E-2</v>
      </c>
      <c r="D176" s="10">
        <v>2677.8400879999999</v>
      </c>
      <c r="E176" s="8">
        <f t="shared" si="1"/>
        <v>8.1090383626311411E-3</v>
      </c>
    </row>
    <row r="177" spans="1:5" ht="13.2">
      <c r="A177" s="5">
        <v>43203</v>
      </c>
      <c r="B177">
        <v>7895.96</v>
      </c>
      <c r="C177" s="8">
        <f t="shared" si="0"/>
        <v>8.50524447824576E-4</v>
      </c>
      <c r="D177" s="10">
        <v>2656.3000489999999</v>
      </c>
      <c r="E177" s="8">
        <f t="shared" si="1"/>
        <v>-2.8866253360058944E-3</v>
      </c>
    </row>
    <row r="178" spans="1:5" ht="13.2">
      <c r="A178" s="5">
        <v>43202</v>
      </c>
      <c r="B178">
        <v>7889.25</v>
      </c>
      <c r="C178" s="8">
        <f t="shared" si="0"/>
        <v>0.13215954491182957</v>
      </c>
      <c r="D178" s="10">
        <v>2663.98999</v>
      </c>
      <c r="E178" s="8">
        <f t="shared" si="1"/>
        <v>8.2507501303063745E-3</v>
      </c>
    </row>
    <row r="179" spans="1:5" ht="13.2">
      <c r="A179" s="5">
        <v>43201</v>
      </c>
      <c r="B179">
        <v>6968.32</v>
      </c>
      <c r="C179" s="8">
        <f t="shared" si="0"/>
        <v>1.9541286014432033E-2</v>
      </c>
      <c r="D179" s="10">
        <v>2642.1899410000001</v>
      </c>
      <c r="E179" s="8">
        <f t="shared" si="1"/>
        <v>-5.5253645656476204E-3</v>
      </c>
    </row>
    <row r="180" spans="1:5" ht="13.2">
      <c r="A180" s="5">
        <v>43200</v>
      </c>
      <c r="B180">
        <v>6834.76</v>
      </c>
      <c r="C180" s="8">
        <f t="shared" si="0"/>
        <v>9.4568827881189553E-3</v>
      </c>
      <c r="D180" s="10">
        <v>2656.8701169999999</v>
      </c>
      <c r="E180" s="8">
        <f t="shared" si="1"/>
        <v>1.672695375406473E-2</v>
      </c>
    </row>
    <row r="181" spans="1:5" ht="13.2">
      <c r="A181" s="5">
        <v>43199</v>
      </c>
      <c r="B181">
        <v>6770.73</v>
      </c>
      <c r="C181" s="8">
        <f t="shared" si="0"/>
        <v>2.0253694818815227E-2</v>
      </c>
      <c r="D181" s="10">
        <v>2613.1599120000001</v>
      </c>
      <c r="E181" s="8">
        <f t="shared" si="1"/>
        <v>3.3365487399586108E-3</v>
      </c>
    </row>
    <row r="182" spans="1:5" ht="13.2">
      <c r="A182" s="5">
        <v>43196</v>
      </c>
      <c r="B182">
        <v>6636.32</v>
      </c>
      <c r="C182" s="8">
        <f t="shared" si="0"/>
        <v>-2.5713979508094512E-2</v>
      </c>
      <c r="D182" s="10">
        <v>2604.469971</v>
      </c>
      <c r="E182" s="8">
        <f t="shared" si="1"/>
        <v>-2.1920248708528507E-2</v>
      </c>
    </row>
    <row r="183" spans="1:5" ht="13.2">
      <c r="A183" s="5">
        <v>43195</v>
      </c>
      <c r="B183">
        <v>6811.47</v>
      </c>
      <c r="C183" s="8">
        <f t="shared" si="0"/>
        <v>-6.1819359658235222E-3</v>
      </c>
      <c r="D183" s="10">
        <v>2662.8400879999999</v>
      </c>
      <c r="E183" s="8">
        <f t="shared" si="1"/>
        <v>6.8628638535740676E-3</v>
      </c>
    </row>
    <row r="184" spans="1:5" ht="13.2">
      <c r="A184" s="5">
        <v>43194</v>
      </c>
      <c r="B184">
        <v>6853.84</v>
      </c>
      <c r="C184" s="8">
        <f t="shared" si="0"/>
        <v>-8.0775364097364383E-2</v>
      </c>
      <c r="D184" s="10">
        <v>2644.6899410000001</v>
      </c>
      <c r="E184" s="8">
        <f t="shared" si="1"/>
        <v>1.1566482650942907E-2</v>
      </c>
    </row>
    <row r="185" spans="1:5" ht="13.2">
      <c r="A185" s="5">
        <v>43193</v>
      </c>
      <c r="B185">
        <v>7456.11</v>
      </c>
      <c r="C185" s="8">
        <f t="shared" si="0"/>
        <v>5.2557949123351801E-2</v>
      </c>
      <c r="D185" s="10">
        <v>2614.4499510000001</v>
      </c>
      <c r="E185" s="8">
        <f t="shared" si="1"/>
        <v>1.2614865708684865E-2</v>
      </c>
    </row>
    <row r="186" spans="1:5" ht="13.2">
      <c r="A186" s="5">
        <v>43192</v>
      </c>
      <c r="B186">
        <v>7083.8</v>
      </c>
      <c r="C186" s="8">
        <f t="shared" si="0"/>
        <v>-1.1429448623302628E-2</v>
      </c>
      <c r="D186" s="10">
        <v>2581.8798830000001</v>
      </c>
      <c r="E186" s="8">
        <f t="shared" si="1"/>
        <v>-2.2337423419752329E-2</v>
      </c>
    </row>
    <row r="187" spans="1:5" ht="13.2">
      <c r="A187" s="5">
        <v>43188</v>
      </c>
      <c r="B187">
        <v>7165.7</v>
      </c>
      <c r="C187" s="8">
        <f t="shared" si="0"/>
        <v>-9.9161730245094559E-2</v>
      </c>
      <c r="D187" s="10">
        <v>2640.8701169999999</v>
      </c>
      <c r="E187" s="8">
        <f t="shared" si="1"/>
        <v>1.3769718618042203E-2</v>
      </c>
    </row>
    <row r="188" spans="1:5" ht="13.2">
      <c r="A188" s="5">
        <v>43187</v>
      </c>
      <c r="B188">
        <v>7954.48</v>
      </c>
      <c r="C188" s="8">
        <f t="shared" si="0"/>
        <v>1.550355928221988E-2</v>
      </c>
      <c r="D188" s="10">
        <v>2605</v>
      </c>
      <c r="E188" s="8">
        <f t="shared" si="1"/>
        <v>-2.916657094698447E-3</v>
      </c>
    </row>
    <row r="189" spans="1:5" ht="13.2">
      <c r="A189" s="5">
        <v>43186</v>
      </c>
      <c r="B189">
        <v>7833.04</v>
      </c>
      <c r="C189" s="8">
        <f t="shared" si="0"/>
        <v>-4.584500694326013E-2</v>
      </c>
      <c r="D189" s="10">
        <v>2612.6201169999999</v>
      </c>
      <c r="E189" s="8">
        <f t="shared" si="1"/>
        <v>-1.727630894790802E-2</v>
      </c>
    </row>
    <row r="190" spans="1:5" ht="13.2">
      <c r="A190" s="5">
        <v>43185</v>
      </c>
      <c r="B190">
        <v>8209.4</v>
      </c>
      <c r="C190" s="8">
        <f t="shared" si="0"/>
        <v>-7.5478455159117289E-2</v>
      </c>
      <c r="D190" s="10">
        <v>2658.5500489999999</v>
      </c>
      <c r="E190" s="8">
        <f t="shared" si="1"/>
        <v>2.7157255734905853E-2</v>
      </c>
    </row>
    <row r="191" spans="1:5" ht="13.2">
      <c r="A191" s="5">
        <v>43182</v>
      </c>
      <c r="B191">
        <v>8879.6200000000008</v>
      </c>
      <c r="C191" s="8">
        <f t="shared" si="0"/>
        <v>1.7316895171777123E-2</v>
      </c>
      <c r="D191" s="10">
        <v>2588.26001</v>
      </c>
      <c r="E191" s="8">
        <f t="shared" si="1"/>
        <v>-2.0966880472765743E-2</v>
      </c>
    </row>
    <row r="192" spans="1:5" ht="13.2">
      <c r="A192" s="5">
        <v>43181</v>
      </c>
      <c r="B192">
        <v>8728.4699999999993</v>
      </c>
      <c r="C192" s="8">
        <f t="shared" si="0"/>
        <v>-2.2488935278096474E-2</v>
      </c>
      <c r="D192" s="10">
        <v>2643.6899410000001</v>
      </c>
      <c r="E192" s="8">
        <f t="shared" si="1"/>
        <v>-2.5162888684839339E-2</v>
      </c>
    </row>
    <row r="193" spans="1:5" ht="13.2">
      <c r="A193" s="5">
        <v>43180</v>
      </c>
      <c r="B193">
        <v>8929.2800000000007</v>
      </c>
      <c r="C193" s="8">
        <f t="shared" si="0"/>
        <v>1.7737199990577532E-3</v>
      </c>
      <c r="D193" s="10">
        <v>2711.929932</v>
      </c>
      <c r="E193" s="8">
        <f t="shared" si="1"/>
        <v>-1.8439896018298042E-3</v>
      </c>
    </row>
    <row r="194" spans="1:5" ht="13.2">
      <c r="A194" s="5">
        <v>43179</v>
      </c>
      <c r="B194">
        <v>8913.4699999999993</v>
      </c>
      <c r="C194" s="8">
        <f t="shared" si="0"/>
        <v>3.2769258398845938E-2</v>
      </c>
      <c r="D194" s="10">
        <v>2716.9399410000001</v>
      </c>
      <c r="E194" s="8">
        <f t="shared" si="1"/>
        <v>1.4818052561744752E-3</v>
      </c>
    </row>
    <row r="195" spans="1:5" ht="13.2">
      <c r="A195" s="5">
        <v>43178</v>
      </c>
      <c r="B195">
        <v>8630.65</v>
      </c>
      <c r="C195" s="8">
        <f t="shared" si="0"/>
        <v>3.5054896952034786E-2</v>
      </c>
      <c r="D195" s="10">
        <v>2712.919922</v>
      </c>
      <c r="E195" s="8">
        <f t="shared" si="1"/>
        <v>-1.4204195427326925E-2</v>
      </c>
    </row>
    <row r="196" spans="1:5" ht="13.2">
      <c r="A196" s="5">
        <v>43175</v>
      </c>
      <c r="B196">
        <v>8338.35</v>
      </c>
      <c r="C196" s="8">
        <f t="shared" si="0"/>
        <v>4.5163995055933701E-3</v>
      </c>
      <c r="D196" s="10">
        <v>2752.01001</v>
      </c>
      <c r="E196" s="8">
        <f t="shared" si="1"/>
        <v>1.7034472986976878E-3</v>
      </c>
    </row>
    <row r="197" spans="1:5" ht="13.2">
      <c r="A197" s="5">
        <v>43174</v>
      </c>
      <c r="B197">
        <v>8300.86</v>
      </c>
      <c r="C197" s="8">
        <f t="shared" si="0"/>
        <v>3.7546207228462435E-3</v>
      </c>
      <c r="D197" s="10">
        <v>2747.330078</v>
      </c>
      <c r="E197" s="8">
        <f t="shared" si="1"/>
        <v>-7.8193040707287163E-4</v>
      </c>
    </row>
    <row r="198" spans="1:5" ht="13.2">
      <c r="A198" s="5">
        <v>43173</v>
      </c>
      <c r="B198">
        <v>8269.81</v>
      </c>
      <c r="C198" s="8">
        <f t="shared" si="0"/>
        <v>-0.10060414253631118</v>
      </c>
      <c r="D198" s="10">
        <v>2749.4799800000001</v>
      </c>
      <c r="E198" s="8">
        <f t="shared" si="1"/>
        <v>-5.7245222641414632E-3</v>
      </c>
    </row>
    <row r="199" spans="1:5" ht="13.2">
      <c r="A199" s="5">
        <v>43172</v>
      </c>
      <c r="B199">
        <v>9194.85</v>
      </c>
      <c r="C199" s="8">
        <f t="shared" si="0"/>
        <v>-1.115683445734595E-3</v>
      </c>
      <c r="D199" s="10">
        <v>2765.3100589999999</v>
      </c>
      <c r="E199" s="8">
        <f t="shared" si="1"/>
        <v>-6.3635765724746824E-3</v>
      </c>
    </row>
    <row r="200" spans="1:5" ht="13.2">
      <c r="A200" s="5">
        <v>43171</v>
      </c>
      <c r="B200">
        <v>9205.1200000000008</v>
      </c>
      <c r="C200" s="8">
        <f t="shared" si="0"/>
        <v>-1.4182521110997904E-2</v>
      </c>
      <c r="D200" s="10">
        <v>2783.0200199999999</v>
      </c>
      <c r="E200" s="8">
        <f t="shared" si="1"/>
        <v>-1.2739848320225554E-3</v>
      </c>
    </row>
    <row r="201" spans="1:5" ht="13.2">
      <c r="A201" s="5">
        <v>43168</v>
      </c>
      <c r="B201">
        <v>9337.5499999999993</v>
      </c>
      <c r="C201" s="8">
        <f t="shared" si="0"/>
        <v>-6.1160126492681693E-3</v>
      </c>
      <c r="D201" s="10">
        <v>2786.570068</v>
      </c>
      <c r="E201" s="8">
        <f t="shared" si="1"/>
        <v>1.7378831277445942E-2</v>
      </c>
    </row>
    <row r="202" spans="1:5" ht="13.2">
      <c r="A202" s="5">
        <v>43167</v>
      </c>
      <c r="B202">
        <v>9395.01</v>
      </c>
      <c r="C202" s="8">
        <f t="shared" si="0"/>
        <v>-5.7253122500770103E-2</v>
      </c>
      <c r="D202" s="10">
        <v>2738.969971</v>
      </c>
      <c r="E202" s="8">
        <f t="shared" si="1"/>
        <v>4.4630782533772954E-3</v>
      </c>
    </row>
    <row r="203" spans="1:5" ht="13.2">
      <c r="A203" s="5">
        <v>43166</v>
      </c>
      <c r="B203">
        <v>9965.57</v>
      </c>
      <c r="C203" s="8">
        <f t="shared" si="0"/>
        <v>-7.5541517082718765E-2</v>
      </c>
      <c r="D203" s="10">
        <v>2726.8000489999999</v>
      </c>
      <c r="E203" s="8">
        <f t="shared" si="1"/>
        <v>-4.8387458886950174E-4</v>
      </c>
    </row>
    <row r="204" spans="1:5" ht="13.2">
      <c r="A204" s="5">
        <v>43165</v>
      </c>
      <c r="B204">
        <v>10779.9</v>
      </c>
      <c r="C204" s="8">
        <f t="shared" si="0"/>
        <v>-6.8554344914587867E-2</v>
      </c>
      <c r="D204" s="10">
        <v>2728.1201169999999</v>
      </c>
      <c r="E204" s="8">
        <f t="shared" si="1"/>
        <v>2.6388586869583708E-3</v>
      </c>
    </row>
    <row r="205" spans="1:5" ht="13.2">
      <c r="A205" s="5">
        <v>43164</v>
      </c>
      <c r="B205">
        <v>11573.3</v>
      </c>
      <c r="C205" s="8">
        <f t="shared" si="0"/>
        <v>4.3918675133496864E-2</v>
      </c>
      <c r="D205" s="10">
        <v>2720.9399410000001</v>
      </c>
      <c r="E205" s="8">
        <f t="shared" si="1"/>
        <v>1.1032026381792881E-2</v>
      </c>
    </row>
    <row r="206" spans="1:5" ht="13.2">
      <c r="A206" s="5">
        <v>43161</v>
      </c>
      <c r="B206">
        <v>11086.4</v>
      </c>
      <c r="C206" s="8">
        <f t="shared" si="0"/>
        <v>1.23641676559218E-2</v>
      </c>
      <c r="D206" s="10">
        <v>2691.25</v>
      </c>
      <c r="E206" s="8">
        <f t="shared" si="1"/>
        <v>5.0716026977129253E-3</v>
      </c>
    </row>
    <row r="207" spans="1:5" ht="13.2">
      <c r="A207" s="5">
        <v>43160</v>
      </c>
      <c r="B207">
        <v>10951</v>
      </c>
      <c r="C207" s="8">
        <f t="shared" si="0"/>
        <v>5.3193433289414248E-2</v>
      </c>
      <c r="D207" s="10">
        <v>2677.669922</v>
      </c>
      <c r="E207" s="8">
        <f t="shared" si="1"/>
        <v>-1.3324399450480228E-2</v>
      </c>
    </row>
    <row r="208" spans="1:5" ht="13.2">
      <c r="A208" s="5">
        <v>43159</v>
      </c>
      <c r="B208">
        <v>10397.9</v>
      </c>
      <c r="C208" s="8">
        <f t="shared" si="0"/>
        <v>-3.0553069292160877E-2</v>
      </c>
      <c r="D208" s="10">
        <v>2713.830078</v>
      </c>
      <c r="E208" s="8">
        <f t="shared" si="1"/>
        <v>-1.1095788577777117E-2</v>
      </c>
    </row>
    <row r="209" spans="1:5" ht="13.2">
      <c r="A209" s="5">
        <v>43158</v>
      </c>
      <c r="B209">
        <v>10725.6</v>
      </c>
      <c r="C209" s="8">
        <f t="shared" si="0"/>
        <v>3.4620467458303952E-2</v>
      </c>
      <c r="D209" s="10">
        <v>2744.280029</v>
      </c>
      <c r="E209" s="8">
        <f t="shared" si="1"/>
        <v>-1.2706888672731611E-2</v>
      </c>
    </row>
    <row r="210" spans="1:5" ht="13.2">
      <c r="A210" s="5">
        <v>43157</v>
      </c>
      <c r="B210">
        <v>10366.700000000001</v>
      </c>
      <c r="C210" s="8">
        <f t="shared" si="0"/>
        <v>6.3682519342594833E-3</v>
      </c>
      <c r="D210" s="10">
        <v>2779.6000979999999</v>
      </c>
      <c r="E210" s="8">
        <f t="shared" si="1"/>
        <v>1.1757015405636876E-2</v>
      </c>
    </row>
    <row r="211" spans="1:5" ht="13.2">
      <c r="A211" s="5">
        <v>43154</v>
      </c>
      <c r="B211">
        <v>10301.1</v>
      </c>
      <c r="C211" s="8">
        <f t="shared" si="0"/>
        <v>2.9595202398800636E-2</v>
      </c>
      <c r="D211" s="10">
        <v>2747.3000489999999</v>
      </c>
      <c r="E211" s="8">
        <f t="shared" si="1"/>
        <v>1.6028376390592538E-2</v>
      </c>
    </row>
    <row r="212" spans="1:5" ht="13.2">
      <c r="A212" s="5">
        <v>43153</v>
      </c>
      <c r="B212">
        <v>10005</v>
      </c>
      <c r="C212" s="8">
        <f t="shared" si="0"/>
        <v>-6.4113597246127335E-2</v>
      </c>
      <c r="D212" s="10">
        <v>2703.959961</v>
      </c>
      <c r="E212" s="8">
        <f t="shared" si="1"/>
        <v>9.7355114853167656E-4</v>
      </c>
    </row>
    <row r="213" spans="1:5" ht="13.2">
      <c r="A213" s="5">
        <v>43152</v>
      </c>
      <c r="B213">
        <v>10690.4</v>
      </c>
      <c r="C213" s="8">
        <f t="shared" si="0"/>
        <v>-6.2549874163648739E-2</v>
      </c>
      <c r="D213" s="10">
        <v>2701.330078</v>
      </c>
      <c r="E213" s="8">
        <f t="shared" si="1"/>
        <v>-5.4965032600100784E-3</v>
      </c>
    </row>
    <row r="214" spans="1:5" ht="13.2">
      <c r="A214" s="5">
        <v>43151</v>
      </c>
      <c r="B214">
        <v>11403.7</v>
      </c>
      <c r="C214" s="8">
        <f t="shared" si="0"/>
        <v>0.11430637391414819</v>
      </c>
      <c r="D214" s="10">
        <v>2716.26001</v>
      </c>
      <c r="E214" s="8">
        <f t="shared" si="1"/>
        <v>-5.8413894815938384E-3</v>
      </c>
    </row>
    <row r="215" spans="1:5" ht="13.2">
      <c r="A215" s="5">
        <v>43147</v>
      </c>
      <c r="B215">
        <v>10233.9</v>
      </c>
      <c r="C215" s="8">
        <f t="shared" si="0"/>
        <v>6.6395184135977338E-3</v>
      </c>
      <c r="D215" s="10">
        <v>2732.219971</v>
      </c>
      <c r="E215" s="8">
        <f t="shared" si="1"/>
        <v>3.734695439000948E-4</v>
      </c>
    </row>
    <row r="216" spans="1:5" ht="13.2">
      <c r="A216" s="5">
        <v>43146</v>
      </c>
      <c r="B216">
        <v>10166.4</v>
      </c>
      <c r="C216" s="8">
        <f t="shared" si="0"/>
        <v>7.0752625431428129E-2</v>
      </c>
      <c r="D216" s="10">
        <v>2731.1999510000001</v>
      </c>
      <c r="E216" s="8">
        <f t="shared" si="1"/>
        <v>1.2069112628291455E-2</v>
      </c>
    </row>
    <row r="217" spans="1:5" ht="13.2">
      <c r="A217" s="5">
        <v>43145</v>
      </c>
      <c r="B217">
        <v>9494.6299999999992</v>
      </c>
      <c r="C217" s="8">
        <f t="shared" si="0"/>
        <v>0.10424374092118099</v>
      </c>
      <c r="D217" s="10">
        <v>2698.6298830000001</v>
      </c>
      <c r="E217" s="8">
        <f t="shared" si="1"/>
        <v>1.340245848225834E-2</v>
      </c>
    </row>
    <row r="218" spans="1:5" ht="13.2">
      <c r="A218" s="5">
        <v>43144</v>
      </c>
      <c r="B218">
        <v>8598.31</v>
      </c>
      <c r="C218" s="8">
        <f t="shared" si="0"/>
        <v>-3.6773363117076352E-2</v>
      </c>
      <c r="D218" s="10">
        <v>2662.9399410000001</v>
      </c>
      <c r="E218" s="8">
        <f t="shared" si="1"/>
        <v>2.6129295933735278E-3</v>
      </c>
    </row>
    <row r="219" spans="1:5" ht="13.2">
      <c r="A219" s="5">
        <v>43143</v>
      </c>
      <c r="B219">
        <v>8926.57</v>
      </c>
      <c r="C219" s="8">
        <f t="shared" si="0"/>
        <v>2.1699717751442735E-2</v>
      </c>
      <c r="D219" s="10">
        <v>2656</v>
      </c>
      <c r="E219" s="8">
        <f t="shared" si="1"/>
        <v>1.3914584687517094E-2</v>
      </c>
    </row>
    <row r="220" spans="1:5" ht="13.2">
      <c r="A220" s="5">
        <v>43140</v>
      </c>
      <c r="B220">
        <v>8736.98</v>
      </c>
      <c r="C220" s="8">
        <f t="shared" si="0"/>
        <v>5.7030411622158779E-2</v>
      </c>
      <c r="D220" s="10">
        <v>2619.5500489999999</v>
      </c>
      <c r="E220" s="8">
        <f t="shared" si="1"/>
        <v>1.4936090275087154E-2</v>
      </c>
    </row>
    <row r="221" spans="1:5" ht="13.2">
      <c r="A221" s="5">
        <v>43139</v>
      </c>
      <c r="B221">
        <v>8265.59</v>
      </c>
      <c r="C221" s="8">
        <f t="shared" si="0"/>
        <v>8.4538070932780485E-2</v>
      </c>
      <c r="D221" s="10">
        <v>2581</v>
      </c>
      <c r="E221" s="8">
        <f t="shared" si="1"/>
        <v>-3.7536419718832745E-2</v>
      </c>
    </row>
    <row r="222" spans="1:5" ht="13.2">
      <c r="A222" s="5">
        <v>43138</v>
      </c>
      <c r="B222">
        <v>7621.3</v>
      </c>
      <c r="C222" s="8">
        <f t="shared" si="0"/>
        <v>-1.7113747743100313E-2</v>
      </c>
      <c r="D222" s="10">
        <v>2681.6599120000001</v>
      </c>
      <c r="E222" s="8">
        <f t="shared" si="1"/>
        <v>-5.0015886132705294E-3</v>
      </c>
    </row>
    <row r="223" spans="1:5" ht="13.2">
      <c r="A223" s="5">
        <v>43137</v>
      </c>
      <c r="B223">
        <v>7754</v>
      </c>
      <c r="C223" s="8">
        <f t="shared" si="0"/>
        <v>0.11483810118083115</v>
      </c>
      <c r="D223" s="10">
        <v>2695.139893</v>
      </c>
      <c r="E223" s="8">
        <f t="shared" si="1"/>
        <v>1.7440920907613715E-2</v>
      </c>
    </row>
    <row r="224" spans="1:5" ht="13.2">
      <c r="A224" s="5">
        <v>43136</v>
      </c>
      <c r="B224">
        <v>6955.27</v>
      </c>
      <c r="C224" s="8">
        <f t="shared" si="0"/>
        <v>-0.21238060187413296</v>
      </c>
      <c r="D224" s="10">
        <v>2648.9399410000001</v>
      </c>
      <c r="E224" s="8">
        <f t="shared" si="1"/>
        <v>-4.0979225016407377E-2</v>
      </c>
    </row>
    <row r="225" spans="1:5" ht="13.2">
      <c r="A225" s="5">
        <v>43133</v>
      </c>
      <c r="B225">
        <v>8830.75</v>
      </c>
      <c r="C225" s="8">
        <f t="shared" si="0"/>
        <v>-3.7052343700589151E-2</v>
      </c>
      <c r="D225" s="10">
        <v>2762.1298830000001</v>
      </c>
      <c r="E225" s="8">
        <f t="shared" si="1"/>
        <v>-2.1208547694941481E-2</v>
      </c>
    </row>
    <row r="226" spans="1:5" ht="13.2">
      <c r="A226" s="5">
        <v>43132</v>
      </c>
      <c r="B226">
        <v>9170.5400000000009</v>
      </c>
      <c r="C226" s="8">
        <f t="shared" si="0"/>
        <v>-0.10278345774916589</v>
      </c>
      <c r="D226" s="10">
        <v>2821.9799800000001</v>
      </c>
      <c r="E226" s="8">
        <f t="shared" si="1"/>
        <v>-6.4808856182342871E-4</v>
      </c>
    </row>
    <row r="227" spans="1:5" ht="13.2">
      <c r="A227" s="5">
        <v>43131</v>
      </c>
      <c r="B227">
        <v>10221.1</v>
      </c>
      <c r="C227" s="8">
        <f t="shared" si="0"/>
        <v>1.1359251160167529E-2</v>
      </c>
      <c r="D227" s="10">
        <v>2823.8100589999999</v>
      </c>
      <c r="E227" s="8">
        <f t="shared" si="1"/>
        <v>4.88985389629117E-4</v>
      </c>
    </row>
    <row r="228" spans="1:5" ht="13.2">
      <c r="A228" s="5">
        <v>43130</v>
      </c>
      <c r="B228">
        <v>10106.299999999999</v>
      </c>
      <c r="C228" s="8">
        <f t="shared" si="0"/>
        <v>-0.10535214758684186</v>
      </c>
      <c r="D228" s="10">
        <v>2822.429932</v>
      </c>
      <c r="E228" s="8">
        <f t="shared" si="1"/>
        <v>-1.0898815391439502E-2</v>
      </c>
    </row>
    <row r="229" spans="1:5" ht="13.2">
      <c r="A229" s="5">
        <v>43129</v>
      </c>
      <c r="B229">
        <v>11296.4</v>
      </c>
      <c r="C229" s="8">
        <f t="shared" si="0"/>
        <v>1.1189286929122581E-2</v>
      </c>
      <c r="D229" s="10">
        <v>2853.530029</v>
      </c>
      <c r="E229" s="8">
        <f t="shared" si="1"/>
        <v>-6.731974371398261E-3</v>
      </c>
    </row>
    <row r="230" spans="1:5" ht="13.2">
      <c r="A230" s="5">
        <v>43126</v>
      </c>
      <c r="B230">
        <v>11171.4</v>
      </c>
      <c r="C230" s="8">
        <f t="shared" si="0"/>
        <v>-7.815691777536991E-3</v>
      </c>
      <c r="D230" s="10">
        <v>2872.8701169999999</v>
      </c>
      <c r="E230" s="8">
        <f t="shared" si="1"/>
        <v>1.1841196442722527E-2</v>
      </c>
    </row>
    <row r="231" spans="1:5" ht="13.2">
      <c r="A231" s="5">
        <v>43125</v>
      </c>
      <c r="B231">
        <v>11259.4</v>
      </c>
      <c r="C231" s="8">
        <f t="shared" si="0"/>
        <v>-8.8032818634787048E-3</v>
      </c>
      <c r="D231" s="10">
        <v>2839.25</v>
      </c>
      <c r="E231" s="8">
        <f t="shared" si="1"/>
        <v>6.0262092393333847E-4</v>
      </c>
    </row>
    <row r="232" spans="1:5" ht="13.2">
      <c r="A232" s="5">
        <v>43124</v>
      </c>
      <c r="B232">
        <v>11359.4</v>
      </c>
      <c r="C232" s="8">
        <f t="shared" si="0"/>
        <v>4.517684295756505E-2</v>
      </c>
      <c r="D232" s="10">
        <v>2837.540039</v>
      </c>
      <c r="E232" s="8">
        <f t="shared" si="1"/>
        <v>-5.5997579030099087E-4</v>
      </c>
    </row>
    <row r="233" spans="1:5" ht="13.2">
      <c r="A233" s="5">
        <v>43123</v>
      </c>
      <c r="B233">
        <v>10868.4</v>
      </c>
      <c r="C233" s="8">
        <f t="shared" si="0"/>
        <v>-5.7632142269059775E-3</v>
      </c>
      <c r="D233" s="10">
        <v>2839.1298830000001</v>
      </c>
      <c r="E233" s="8">
        <f t="shared" si="1"/>
        <v>2.1743654408824219E-3</v>
      </c>
    </row>
    <row r="234" spans="1:5" ht="13.2">
      <c r="A234" s="5">
        <v>43122</v>
      </c>
      <c r="B234">
        <v>10931.4</v>
      </c>
      <c r="C234" s="8">
        <f t="shared" si="0"/>
        <v>-5.823870978858315E-2</v>
      </c>
      <c r="D234" s="10">
        <v>2832.969971</v>
      </c>
      <c r="E234" s="8">
        <f t="shared" si="1"/>
        <v>8.0667265433336088E-3</v>
      </c>
    </row>
    <row r="235" spans="1:5" ht="13.2">
      <c r="A235" s="5">
        <v>43119</v>
      </c>
      <c r="B235">
        <v>11607.4</v>
      </c>
      <c r="C235" s="8">
        <f t="shared" si="0"/>
        <v>1.1546941585547588E-2</v>
      </c>
      <c r="D235" s="10">
        <v>2810.3000489999999</v>
      </c>
      <c r="E235" s="8">
        <f t="shared" si="1"/>
        <v>4.385235280832624E-3</v>
      </c>
    </row>
    <row r="236" spans="1:5" ht="13.2">
      <c r="A236" s="5">
        <v>43118</v>
      </c>
      <c r="B236">
        <v>11474.9</v>
      </c>
      <c r="C236" s="8">
        <f t="shared" si="0"/>
        <v>2.5588545483795942E-2</v>
      </c>
      <c r="D236" s="10">
        <v>2798.030029</v>
      </c>
      <c r="E236" s="8">
        <f t="shared" si="1"/>
        <v>-1.6163899808150006E-3</v>
      </c>
    </row>
    <row r="237" spans="1:5" ht="13.2">
      <c r="A237" s="5">
        <v>43117</v>
      </c>
      <c r="B237">
        <v>11188.6</v>
      </c>
      <c r="C237" s="8">
        <f t="shared" si="0"/>
        <v>-2.6273878421304523E-2</v>
      </c>
      <c r="D237" s="10">
        <v>2802.5600589999999</v>
      </c>
      <c r="E237" s="8">
        <f t="shared" si="1"/>
        <v>9.4150516616268061E-3</v>
      </c>
    </row>
    <row r="238" spans="1:5" ht="13.2">
      <c r="A238" s="5">
        <v>43116</v>
      </c>
      <c r="B238">
        <v>11490.5</v>
      </c>
      <c r="C238" s="8">
        <f t="shared" si="0"/>
        <v>-0.17811109680557347</v>
      </c>
      <c r="D238" s="10">
        <v>2776.419922</v>
      </c>
      <c r="E238" s="8">
        <f t="shared" si="1"/>
        <v>-3.5244874939864717E-3</v>
      </c>
    </row>
    <row r="239" spans="1:5" ht="13.2">
      <c r="A239" s="5">
        <v>43112</v>
      </c>
      <c r="B239">
        <v>13980.6</v>
      </c>
      <c r="C239" s="8">
        <f t="shared" si="0"/>
        <v>4.2876963702278205E-2</v>
      </c>
      <c r="D239" s="10">
        <v>2786.23999</v>
      </c>
      <c r="E239" s="8">
        <f t="shared" si="1"/>
        <v>6.7496027554139974E-3</v>
      </c>
    </row>
    <row r="240" spans="1:5" ht="13.2">
      <c r="A240" s="5">
        <v>43111</v>
      </c>
      <c r="B240">
        <v>13405.8</v>
      </c>
      <c r="C240" s="8">
        <f t="shared" si="0"/>
        <v>-0.10468634168820501</v>
      </c>
      <c r="D240" s="10">
        <v>2767.5600589999999</v>
      </c>
      <c r="E240" s="8">
        <f t="shared" si="1"/>
        <v>7.0336467983657764E-3</v>
      </c>
    </row>
    <row r="241" spans="1:5" ht="13.2">
      <c r="A241" s="5">
        <v>43110</v>
      </c>
      <c r="B241">
        <v>14973.3</v>
      </c>
      <c r="C241" s="8">
        <f t="shared" si="0"/>
        <v>2.5891719308823304E-2</v>
      </c>
      <c r="D241" s="10">
        <v>2748.2299800000001</v>
      </c>
      <c r="E241" s="8">
        <f t="shared" si="1"/>
        <v>-1.1122269759360366E-3</v>
      </c>
    </row>
    <row r="242" spans="1:5" ht="13.2">
      <c r="A242" s="5">
        <v>43109</v>
      </c>
      <c r="B242">
        <v>14595.4</v>
      </c>
      <c r="C242" s="8">
        <f t="shared" si="0"/>
        <v>-3.7883731814556315E-2</v>
      </c>
      <c r="D242" s="10">
        <v>2751.290039</v>
      </c>
      <c r="E242" s="8">
        <f t="shared" si="1"/>
        <v>1.3029315505691242E-3</v>
      </c>
    </row>
    <row r="243" spans="1:5" ht="13.2">
      <c r="A243" s="5">
        <v>43108</v>
      </c>
      <c r="B243">
        <v>15170.1</v>
      </c>
      <c r="C243" s="8">
        <f t="shared" si="0"/>
        <v>-0.12963079835910379</v>
      </c>
      <c r="D243" s="10">
        <v>2747.709961</v>
      </c>
      <c r="E243" s="8">
        <f t="shared" si="1"/>
        <v>1.6623440799480996E-3</v>
      </c>
    </row>
    <row r="244" spans="1:5" ht="13.2">
      <c r="A244" s="5">
        <v>43105</v>
      </c>
      <c r="B244">
        <v>17429.5</v>
      </c>
      <c r="C244" s="8">
        <f t="shared" si="0"/>
        <v>0.11733294015077692</v>
      </c>
      <c r="D244" s="10">
        <v>2743.1499020000001</v>
      </c>
      <c r="E244" s="8">
        <f t="shared" si="1"/>
        <v>7.0337674038222428E-3</v>
      </c>
    </row>
    <row r="245" spans="1:5" ht="13.2">
      <c r="A245" s="5">
        <v>43104</v>
      </c>
      <c r="B245">
        <v>15599.2</v>
      </c>
      <c r="C245" s="8">
        <f t="shared" si="0"/>
        <v>2.6195645023353774E-2</v>
      </c>
      <c r="D245" s="10">
        <v>2723.98999</v>
      </c>
      <c r="E245" s="8">
        <f t="shared" si="1"/>
        <v>4.0286358437744132E-3</v>
      </c>
    </row>
    <row r="246" spans="1:5" ht="13.2">
      <c r="A246" s="5">
        <v>43103</v>
      </c>
      <c r="B246">
        <v>15201</v>
      </c>
      <c r="C246" s="8">
        <f t="shared" si="0"/>
        <v>1.4610768850828631E-2</v>
      </c>
      <c r="D246" s="10">
        <v>2713.0600589999999</v>
      </c>
      <c r="E246" s="8">
        <f t="shared" si="1"/>
        <v>6.3988187678173511E-3</v>
      </c>
    </row>
    <row r="247" spans="1:5" ht="13.2">
      <c r="A247" s="5">
        <v>43102</v>
      </c>
      <c r="B247">
        <v>14982.1</v>
      </c>
      <c r="C247" s="8">
        <f t="shared" si="0"/>
        <v>2.2236323194279529E-2</v>
      </c>
      <c r="D247" s="10">
        <v>2695.8100589999999</v>
      </c>
      <c r="E247" s="8">
        <f t="shared" si="1"/>
        <v>8.3033617885705947E-3</v>
      </c>
    </row>
    <row r="248" spans="1:5" ht="13.2">
      <c r="A248" s="5">
        <v>43098</v>
      </c>
      <c r="B248">
        <v>14656.2</v>
      </c>
      <c r="C248" s="8">
        <f t="shared" si="0"/>
        <v>3.4025947352206709E-3</v>
      </c>
      <c r="D248" s="10">
        <v>2673.610107</v>
      </c>
      <c r="E248" s="8">
        <f t="shared" si="1"/>
        <v>-5.1831532918047846E-3</v>
      </c>
    </row>
    <row r="249" spans="1:5" ht="13.2">
      <c r="A249" s="5">
        <v>43097</v>
      </c>
      <c r="B249">
        <v>14606.5</v>
      </c>
      <c r="C249" s="8">
        <f t="shared" si="0"/>
        <v>-7.7785143795182629E-2</v>
      </c>
      <c r="D249" s="10">
        <v>2687.540039</v>
      </c>
      <c r="E249" s="8">
        <f t="shared" si="1"/>
        <v>1.8339987718805444E-3</v>
      </c>
    </row>
    <row r="250" spans="1:5" ht="13.2">
      <c r="A250" s="5">
        <v>43096</v>
      </c>
      <c r="B250">
        <v>15838.5</v>
      </c>
      <c r="C250" s="8">
        <f t="shared" si="0"/>
        <v>-1.623001527969287E-2</v>
      </c>
      <c r="D250" s="10">
        <v>2682.6201169999999</v>
      </c>
      <c r="E250" s="8">
        <f t="shared" si="1"/>
        <v>7.9094086924078955E-4</v>
      </c>
    </row>
    <row r="251" spans="1:5" ht="13.2">
      <c r="A251" s="5">
        <v>43095</v>
      </c>
      <c r="B251">
        <v>16099.8</v>
      </c>
      <c r="C251" s="8">
        <f t="shared" si="0"/>
        <v>0.16396998221489612</v>
      </c>
      <c r="D251" s="10">
        <v>2680.5</v>
      </c>
      <c r="E251" s="8">
        <f t="shared" si="1"/>
        <v>-1.0584152238849284E-3</v>
      </c>
    </row>
    <row r="252" spans="1:5" ht="13.2">
      <c r="A252" s="5">
        <v>43091</v>
      </c>
      <c r="B252">
        <v>13831.8</v>
      </c>
      <c r="C252" s="8">
        <f t="shared" si="0"/>
        <v>-0.12473027102620407</v>
      </c>
      <c r="D252" s="10">
        <v>2683.3400879999999</v>
      </c>
      <c r="E252" s="8">
        <f t="shared" si="1"/>
        <v>-4.5816647315761875E-4</v>
      </c>
    </row>
    <row r="253" spans="1:5" ht="13.2">
      <c r="A253" s="5">
        <v>43090</v>
      </c>
      <c r="B253">
        <v>15802.9</v>
      </c>
      <c r="C253" s="8">
        <f t="shared" si="0"/>
        <v>-4.9426753124887153E-2</v>
      </c>
      <c r="D253" s="10">
        <v>2684.570068</v>
      </c>
      <c r="E253" s="8">
        <f t="shared" si="1"/>
        <v>1.9856556872258997E-3</v>
      </c>
    </row>
    <row r="254" spans="1:5" ht="13.2">
      <c r="A254" s="5">
        <v>43089</v>
      </c>
      <c r="B254">
        <v>16624.599999999999</v>
      </c>
      <c r="C254" s="8">
        <f t="shared" si="0"/>
        <v>-6.4809554079216167E-2</v>
      </c>
      <c r="D254" s="10">
        <v>2679.25</v>
      </c>
      <c r="E254" s="8">
        <f t="shared" si="1"/>
        <v>-8.2789329136961898E-4</v>
      </c>
    </row>
    <row r="255" spans="1:5" ht="13.2">
      <c r="A255" s="5">
        <v>43088</v>
      </c>
      <c r="B255">
        <v>17776.7</v>
      </c>
      <c r="C255" s="8">
        <f t="shared" si="0"/>
        <v>-6.9974155340008989E-2</v>
      </c>
      <c r="D255" s="10">
        <v>2681.469971</v>
      </c>
      <c r="E255" s="8">
        <f t="shared" si="1"/>
        <v>-3.2302693089867477E-3</v>
      </c>
    </row>
    <row r="256" spans="1:5" ht="13.2">
      <c r="A256" s="5">
        <v>43087</v>
      </c>
      <c r="B256">
        <v>19114.2</v>
      </c>
      <c r="C256" s="8">
        <f t="shared" si="0"/>
        <v>7.9477491825220625E-2</v>
      </c>
      <c r="D256" s="10">
        <v>2690.1599120000001</v>
      </c>
      <c r="E256" s="8">
        <f t="shared" si="1"/>
        <v>5.3628070317378856E-3</v>
      </c>
    </row>
    <row r="257" spans="1:5" ht="13.2">
      <c r="A257" s="5">
        <v>43084</v>
      </c>
      <c r="B257">
        <v>17706.900000000001</v>
      </c>
      <c r="C257" s="8">
        <f t="shared" si="0"/>
        <v>6.8999034049746527E-2</v>
      </c>
      <c r="D257" s="10">
        <v>2675.8100589999999</v>
      </c>
      <c r="E257" s="8">
        <f t="shared" si="1"/>
        <v>8.9743435772325561E-3</v>
      </c>
    </row>
    <row r="258" spans="1:5" ht="13.2">
      <c r="A258" s="5">
        <v>43083</v>
      </c>
      <c r="B258">
        <v>16564</v>
      </c>
      <c r="C258" s="8">
        <f t="shared" si="0"/>
        <v>9.4952523738130491E-3</v>
      </c>
      <c r="D258" s="10">
        <v>2652.01001</v>
      </c>
      <c r="E258" s="8">
        <f t="shared" si="1"/>
        <v>-4.0708592677228218E-3</v>
      </c>
    </row>
    <row r="259" spans="1:5" ht="13.2">
      <c r="A259" s="5">
        <v>43082</v>
      </c>
      <c r="B259">
        <v>16408.2</v>
      </c>
      <c r="C259" s="8">
        <f t="shared" si="0"/>
        <v>-5.7833871171491934E-2</v>
      </c>
      <c r="D259" s="10">
        <v>2662.8500979999999</v>
      </c>
      <c r="E259" s="8">
        <f t="shared" si="1"/>
        <v>-4.7295680335785833E-4</v>
      </c>
    </row>
    <row r="260" spans="1:5" ht="13.2">
      <c r="A260" s="5">
        <v>43081</v>
      </c>
      <c r="B260">
        <v>17415.400000000001</v>
      </c>
      <c r="C260" s="8">
        <f t="shared" si="0"/>
        <v>2.8257994426338046E-2</v>
      </c>
      <c r="D260" s="10">
        <v>2664.110107</v>
      </c>
      <c r="E260" s="8">
        <f t="shared" si="1"/>
        <v>1.5489219942515409E-3</v>
      </c>
    </row>
    <row r="261" spans="1:5" ht="13.2">
      <c r="A261" s="5">
        <v>43080</v>
      </c>
      <c r="B261">
        <v>16936.8</v>
      </c>
      <c r="C261" s="8">
        <f t="shared" si="0"/>
        <v>2.217340398566018E-2</v>
      </c>
      <c r="D261" s="10">
        <v>2659.98999</v>
      </c>
      <c r="E261" s="8">
        <f t="shared" si="1"/>
        <v>3.2019573826136279E-3</v>
      </c>
    </row>
    <row r="262" spans="1:5" ht="13.2">
      <c r="A262" s="5">
        <v>43077</v>
      </c>
      <c r="B262">
        <v>16569.400000000001</v>
      </c>
      <c r="C262" s="8">
        <f t="shared" si="0"/>
        <v>-7.4319681335441326E-2</v>
      </c>
      <c r="D262" s="10">
        <v>2651.5</v>
      </c>
      <c r="E262" s="8">
        <f t="shared" si="1"/>
        <v>5.5063064983906064E-3</v>
      </c>
    </row>
    <row r="263" spans="1:5" ht="13.2">
      <c r="A263" s="5">
        <v>43076</v>
      </c>
      <c r="B263">
        <v>17899.7</v>
      </c>
      <c r="C263" s="8">
        <f t="shared" si="0"/>
        <v>0.25247174894167868</v>
      </c>
      <c r="D263" s="10">
        <v>2636.9799800000001</v>
      </c>
      <c r="E263" s="8">
        <f t="shared" si="1"/>
        <v>2.9323576282972025E-3</v>
      </c>
    </row>
    <row r="264" spans="1:5" ht="13.2">
      <c r="A264" s="5">
        <v>43075</v>
      </c>
      <c r="B264">
        <v>14291.5</v>
      </c>
      <c r="C264" s="8">
        <f t="shared" si="0"/>
        <v>0.19928335864794777</v>
      </c>
      <c r="D264" s="10">
        <v>2629.2700199999999</v>
      </c>
      <c r="E264" s="8">
        <f t="shared" si="1"/>
        <v>-1.1410534507196889E-4</v>
      </c>
    </row>
    <row r="265" spans="1:5" ht="13.2">
      <c r="A265" s="5">
        <v>43074</v>
      </c>
      <c r="B265">
        <v>11916.7</v>
      </c>
      <c r="C265" s="8">
        <f t="shared" si="0"/>
        <v>2.2260920289606422E-2</v>
      </c>
      <c r="D265" s="10">
        <v>2629.570068</v>
      </c>
      <c r="E265" s="8">
        <f t="shared" si="1"/>
        <v>-3.7393815432908528E-3</v>
      </c>
    </row>
    <row r="266" spans="1:5" ht="13.2">
      <c r="A266" s="5">
        <v>43073</v>
      </c>
      <c r="B266">
        <v>11657.2</v>
      </c>
      <c r="C266" s="8">
        <f t="shared" si="0"/>
        <v>6.210138853456762E-2</v>
      </c>
      <c r="D266" s="10">
        <v>2639.4399410000001</v>
      </c>
      <c r="E266" s="8">
        <f t="shared" si="1"/>
        <v>-1.0521569099138026E-3</v>
      </c>
    </row>
    <row r="267" spans="1:5" ht="13.2">
      <c r="A267" s="5">
        <v>43070</v>
      </c>
      <c r="B267">
        <v>10975.6</v>
      </c>
      <c r="C267" s="8">
        <f t="shared" si="0"/>
        <v>7.2506253908692933E-2</v>
      </c>
      <c r="D267" s="10">
        <v>2642.219971</v>
      </c>
      <c r="E267" s="8">
        <f t="shared" si="1"/>
        <v>-2.0245306438659381E-3</v>
      </c>
    </row>
    <row r="268" spans="1:5" ht="13.2">
      <c r="A268" s="5">
        <v>43069</v>
      </c>
      <c r="B268">
        <v>10233.6</v>
      </c>
      <c r="C268" s="8">
        <f t="shared" si="0"/>
        <v>3.4887613122572311E-2</v>
      </c>
      <c r="D268" s="10">
        <v>2647.580078</v>
      </c>
      <c r="E268" s="8">
        <f t="shared" si="1"/>
        <v>8.1909505241731292E-3</v>
      </c>
    </row>
    <row r="269" spans="1:5" ht="13.2">
      <c r="A269" s="5">
        <v>43068</v>
      </c>
      <c r="B269">
        <v>9888.61</v>
      </c>
      <c r="C269" s="8">
        <f t="shared" si="0"/>
        <v>-1.6919513262019199E-2</v>
      </c>
      <c r="D269" s="10">
        <v>2626.070068</v>
      </c>
      <c r="E269" s="8">
        <f t="shared" si="1"/>
        <v>-3.6922581521414976E-4</v>
      </c>
    </row>
    <row r="270" spans="1:5" ht="13.2">
      <c r="A270" s="5">
        <v>43067</v>
      </c>
      <c r="B270">
        <v>10058.799999999999</v>
      </c>
      <c r="C270" s="8">
        <f t="shared" si="0"/>
        <v>2.4489858275575722E-2</v>
      </c>
      <c r="D270" s="10">
        <v>2627.040039</v>
      </c>
      <c r="E270" s="8">
        <f t="shared" si="1"/>
        <v>9.8485126462408701E-3</v>
      </c>
    </row>
    <row r="271" spans="1:5" ht="13.2">
      <c r="A271" s="5">
        <v>43066</v>
      </c>
      <c r="B271">
        <v>9818.35</v>
      </c>
      <c r="C271" s="8">
        <f t="shared" si="0"/>
        <v>0.18957096765204409</v>
      </c>
      <c r="D271" s="10">
        <v>2601.419922</v>
      </c>
      <c r="E271" s="8">
        <f t="shared" si="1"/>
        <v>-3.8425774086123829E-4</v>
      </c>
    </row>
    <row r="272" spans="1:5" ht="13.2">
      <c r="A272" s="5">
        <v>43063</v>
      </c>
      <c r="B272">
        <v>8253.69</v>
      </c>
      <c r="C272" s="8">
        <f t="shared" si="0"/>
        <v>1.6962397998586902E-5</v>
      </c>
      <c r="D272" s="10">
        <v>2602.419922</v>
      </c>
      <c r="E272" s="8">
        <f t="shared" si="1"/>
        <v>2.0560952452849568E-3</v>
      </c>
    </row>
    <row r="273" spans="1:5" ht="13.2">
      <c r="A273" s="5">
        <v>43061</v>
      </c>
      <c r="B273">
        <v>8253.5499999999993</v>
      </c>
      <c r="C273" s="8">
        <f t="shared" si="0"/>
        <v>2.258507345817122E-2</v>
      </c>
      <c r="D273" s="10">
        <v>2597.080078</v>
      </c>
      <c r="E273" s="8">
        <f t="shared" si="1"/>
        <v>-7.5026105056212708E-4</v>
      </c>
    </row>
    <row r="274" spans="1:5" ht="13.2">
      <c r="A274" s="5">
        <v>43060</v>
      </c>
      <c r="B274">
        <v>8071.26</v>
      </c>
      <c r="C274" s="8">
        <f t="shared" si="0"/>
        <v>-1.5776817419128168E-2</v>
      </c>
      <c r="D274" s="10">
        <v>2599.030029</v>
      </c>
      <c r="E274" s="8">
        <f t="shared" si="1"/>
        <v>6.5411390164366989E-3</v>
      </c>
    </row>
    <row r="275" spans="1:5" ht="13.2">
      <c r="A275" s="5">
        <v>43059</v>
      </c>
      <c r="B275">
        <v>8200.64</v>
      </c>
      <c r="C275" s="8">
        <f t="shared" si="0"/>
        <v>6.3776188579826878E-2</v>
      </c>
      <c r="D275" s="10">
        <v>2582.139893</v>
      </c>
      <c r="E275" s="8">
        <f t="shared" si="1"/>
        <v>1.2756829109809469E-3</v>
      </c>
    </row>
    <row r="276" spans="1:5" ht="13.2">
      <c r="A276" s="5">
        <v>43056</v>
      </c>
      <c r="B276">
        <v>7708.99</v>
      </c>
      <c r="C276" s="8">
        <f t="shared" si="0"/>
        <v>-2.0669005004008013E-2</v>
      </c>
      <c r="D276" s="10">
        <v>2578.8500979999999</v>
      </c>
      <c r="E276" s="8">
        <f t="shared" si="1"/>
        <v>-2.6259631197607532E-3</v>
      </c>
    </row>
    <row r="277" spans="1:5" ht="13.2">
      <c r="A277" s="5">
        <v>43055</v>
      </c>
      <c r="B277">
        <v>7871.69</v>
      </c>
      <c r="C277" s="8">
        <f t="shared" si="0"/>
        <v>7.6023096039390073E-2</v>
      </c>
      <c r="D277" s="10">
        <v>2585.639893</v>
      </c>
      <c r="E277" s="8">
        <f t="shared" si="1"/>
        <v>8.1960583014486638E-3</v>
      </c>
    </row>
    <row r="278" spans="1:5" ht="13.2">
      <c r="A278" s="5">
        <v>43054</v>
      </c>
      <c r="B278">
        <v>7315.54</v>
      </c>
      <c r="C278" s="8">
        <f t="shared" si="0"/>
        <v>0.1024435821120446</v>
      </c>
      <c r="D278" s="10">
        <v>2564.6201169999999</v>
      </c>
      <c r="E278" s="8">
        <f t="shared" si="1"/>
        <v>-5.5256757236680949E-3</v>
      </c>
    </row>
    <row r="279" spans="1:5" ht="13.2">
      <c r="A279" s="5">
        <v>43053</v>
      </c>
      <c r="B279">
        <v>6635.75</v>
      </c>
      <c r="C279" s="8">
        <f t="shared" si="0"/>
        <v>1.162590384313418E-2</v>
      </c>
      <c r="D279" s="10">
        <v>2578.8701169999999</v>
      </c>
      <c r="E279" s="8">
        <f t="shared" si="1"/>
        <v>-2.3096094136404416E-3</v>
      </c>
    </row>
    <row r="280" spans="1:5" ht="13.2">
      <c r="A280" s="5">
        <v>43052</v>
      </c>
      <c r="B280">
        <v>6559.49</v>
      </c>
      <c r="C280" s="8">
        <f t="shared" si="0"/>
        <v>-8.8620065456458379E-3</v>
      </c>
      <c r="D280" s="10">
        <v>2584.8400879999999</v>
      </c>
      <c r="E280" s="8">
        <f t="shared" si="1"/>
        <v>9.8363433830379746E-4</v>
      </c>
    </row>
    <row r="281" spans="1:5" ht="13.2">
      <c r="A281" s="5">
        <v>43049</v>
      </c>
      <c r="B281">
        <v>6618.14</v>
      </c>
      <c r="C281" s="8">
        <f t="shared" si="0"/>
        <v>-7.355415631938042E-2</v>
      </c>
      <c r="D281" s="10">
        <v>2582.3000489999999</v>
      </c>
      <c r="E281" s="8">
        <f t="shared" si="1"/>
        <v>-8.9764371357324384E-4</v>
      </c>
    </row>
    <row r="282" spans="1:5" ht="13.2">
      <c r="A282" s="5">
        <v>43048</v>
      </c>
      <c r="B282">
        <v>7143.58</v>
      </c>
      <c r="C282" s="8">
        <f t="shared" si="0"/>
        <v>-4.2375755560887879E-2</v>
      </c>
      <c r="D282" s="10">
        <v>2584.6201169999999</v>
      </c>
      <c r="E282" s="8">
        <f t="shared" si="1"/>
        <v>-3.7618877882734979E-3</v>
      </c>
    </row>
    <row r="283" spans="1:5" ht="13.2">
      <c r="A283" s="5">
        <v>43047</v>
      </c>
      <c r="B283">
        <v>7459.69</v>
      </c>
      <c r="C283" s="8">
        <f t="shared" si="0"/>
        <v>4.413399063319693E-2</v>
      </c>
      <c r="D283" s="10">
        <v>2594.3798830000001</v>
      </c>
      <c r="E283" s="8">
        <f t="shared" si="1"/>
        <v>1.4436549093934741E-3</v>
      </c>
    </row>
    <row r="284" spans="1:5" ht="13.2">
      <c r="A284" s="5">
        <v>43046</v>
      </c>
      <c r="B284">
        <v>7144.38</v>
      </c>
      <c r="C284" s="8">
        <f t="shared" si="0"/>
        <v>1.7317977547289084E-2</v>
      </c>
      <c r="D284" s="10">
        <v>2590.639893</v>
      </c>
      <c r="E284" s="8">
        <f t="shared" si="1"/>
        <v>-1.8910283240326255E-4</v>
      </c>
    </row>
    <row r="285" spans="1:5" ht="13.2">
      <c r="A285" s="5">
        <v>43045</v>
      </c>
      <c r="B285">
        <v>7022.76</v>
      </c>
      <c r="C285" s="8">
        <f t="shared" si="0"/>
        <v>-2.5666781357869851E-2</v>
      </c>
      <c r="D285" s="10">
        <v>2591.1298830000001</v>
      </c>
      <c r="E285" s="8">
        <f t="shared" si="1"/>
        <v>1.2712512706079312E-3</v>
      </c>
    </row>
    <row r="286" spans="1:5" ht="13.2">
      <c r="A286" s="5">
        <v>43042</v>
      </c>
      <c r="B286">
        <v>7207.76</v>
      </c>
      <c r="C286" s="8">
        <f t="shared" si="0"/>
        <v>1.8260930988203746E-2</v>
      </c>
      <c r="D286" s="10">
        <v>2587.8400879999999</v>
      </c>
      <c r="E286" s="8">
        <f t="shared" si="1"/>
        <v>3.0970752937134545E-3</v>
      </c>
    </row>
    <row r="287" spans="1:5" ht="13.2">
      <c r="A287" s="5">
        <v>43041</v>
      </c>
      <c r="B287">
        <v>7078.5</v>
      </c>
      <c r="C287" s="8">
        <f t="shared" si="0"/>
        <v>4.5984298044570084E-2</v>
      </c>
      <c r="D287" s="10">
        <v>2579.8500979999999</v>
      </c>
      <c r="E287" s="8">
        <f t="shared" si="1"/>
        <v>1.8996610774515562E-4</v>
      </c>
    </row>
    <row r="288" spans="1:5" ht="13.2">
      <c r="A288" s="5">
        <v>43040</v>
      </c>
      <c r="B288">
        <v>6767.31</v>
      </c>
      <c r="C288" s="8">
        <f t="shared" si="0"/>
        <v>4.6210809473749427E-2</v>
      </c>
      <c r="D288" s="10">
        <v>2579.360107</v>
      </c>
      <c r="E288" s="8">
        <f t="shared" si="1"/>
        <v>1.5921099166992482E-3</v>
      </c>
    </row>
    <row r="289" spans="1:5" ht="13.2">
      <c r="A289" s="5">
        <v>43039</v>
      </c>
      <c r="B289">
        <v>6468.4</v>
      </c>
      <c r="C289" s="8">
        <f t="shared" si="0"/>
        <v>5.5112690093678668E-2</v>
      </c>
      <c r="D289" s="10">
        <v>2575.26001</v>
      </c>
      <c r="E289" s="8">
        <f t="shared" si="1"/>
        <v>9.4445879686268501E-4</v>
      </c>
    </row>
    <row r="290" spans="1:5" ht="13.2">
      <c r="A290" s="5">
        <v>43038</v>
      </c>
      <c r="B290">
        <v>6130.53</v>
      </c>
      <c r="C290" s="8">
        <f t="shared" si="0"/>
        <v>6.0480202044664345E-2</v>
      </c>
      <c r="D290" s="10">
        <v>2572.830078</v>
      </c>
      <c r="E290" s="8">
        <f t="shared" si="1"/>
        <v>-3.1924704804255763E-3</v>
      </c>
    </row>
    <row r="291" spans="1:5" ht="13.2">
      <c r="A291" s="5">
        <v>43035</v>
      </c>
      <c r="B291">
        <v>5780.9</v>
      </c>
      <c r="C291" s="8">
        <f t="shared" si="0"/>
        <v>-2.0987903123375319E-2</v>
      </c>
      <c r="D291" s="10">
        <v>2581.070068</v>
      </c>
      <c r="E291" s="8">
        <f t="shared" si="1"/>
        <v>8.0730224930308098E-3</v>
      </c>
    </row>
    <row r="292" spans="1:5" ht="13.2">
      <c r="A292" s="5">
        <v>43034</v>
      </c>
      <c r="B292">
        <v>5904.83</v>
      </c>
      <c r="C292" s="8">
        <f t="shared" si="0"/>
        <v>2.6784099603533375E-2</v>
      </c>
      <c r="D292" s="10">
        <v>2560.3999020000001</v>
      </c>
      <c r="E292" s="8">
        <f t="shared" si="1"/>
        <v>1.2709462192490584E-3</v>
      </c>
    </row>
    <row r="293" spans="1:5" ht="13.2">
      <c r="A293" s="5">
        <v>43033</v>
      </c>
      <c r="B293">
        <v>5750.8</v>
      </c>
      <c r="C293" s="8">
        <f t="shared" si="0"/>
        <v>4.055990619978863E-2</v>
      </c>
      <c r="D293" s="10">
        <v>2557.1499020000001</v>
      </c>
      <c r="E293" s="8">
        <f t="shared" si="1"/>
        <v>-4.6630499607169737E-3</v>
      </c>
    </row>
    <row r="294" spans="1:5" ht="13.2">
      <c r="A294" s="5">
        <v>43032</v>
      </c>
      <c r="B294">
        <v>5526.64</v>
      </c>
      <c r="C294" s="8">
        <f t="shared" si="0"/>
        <v>-6.8070525705189497E-2</v>
      </c>
      <c r="D294" s="10">
        <v>2569.1298830000001</v>
      </c>
      <c r="E294" s="8">
        <f t="shared" si="1"/>
        <v>1.6179085343192405E-3</v>
      </c>
    </row>
    <row r="295" spans="1:5" ht="13.2">
      <c r="A295" s="5">
        <v>43031</v>
      </c>
      <c r="B295">
        <v>5930.32</v>
      </c>
      <c r="C295" s="8">
        <f t="shared" si="0"/>
        <v>-1.3495911967994429E-2</v>
      </c>
      <c r="D295" s="10">
        <v>2564.9799800000001</v>
      </c>
      <c r="E295" s="8">
        <f t="shared" si="1"/>
        <v>-3.9724842459165806E-3</v>
      </c>
    </row>
    <row r="296" spans="1:5" ht="13.2">
      <c r="A296" s="5">
        <v>43028</v>
      </c>
      <c r="B296">
        <v>6011.45</v>
      </c>
      <c r="C296" s="8">
        <f t="shared" si="0"/>
        <v>5.3066293890535438E-2</v>
      </c>
      <c r="D296" s="10">
        <v>2575.209961</v>
      </c>
      <c r="E296" s="8">
        <f t="shared" si="1"/>
        <v>5.1168426285272059E-3</v>
      </c>
    </row>
    <row r="297" spans="1:5" ht="13.2">
      <c r="A297" s="5">
        <v>43027</v>
      </c>
      <c r="B297">
        <v>5708.52</v>
      </c>
      <c r="C297" s="8">
        <f t="shared" si="0"/>
        <v>2.1076110462215011E-2</v>
      </c>
      <c r="D297" s="10">
        <v>2562.1000979999999</v>
      </c>
      <c r="E297" s="8">
        <f t="shared" si="1"/>
        <v>3.2799793723399577E-4</v>
      </c>
    </row>
    <row r="298" spans="1:5" ht="13.2">
      <c r="A298" s="5">
        <v>43026</v>
      </c>
      <c r="B298">
        <v>5590.69</v>
      </c>
      <c r="C298" s="8">
        <f t="shared" si="0"/>
        <v>-2.6438272342749576E-3</v>
      </c>
      <c r="D298" s="10">
        <v>2561.26001</v>
      </c>
      <c r="E298" s="8">
        <f t="shared" si="1"/>
        <v>7.423351621382425E-4</v>
      </c>
    </row>
    <row r="299" spans="1:5" ht="13.2">
      <c r="A299" s="5">
        <v>43025</v>
      </c>
      <c r="B299">
        <v>5605.51</v>
      </c>
      <c r="C299" s="8">
        <f t="shared" si="0"/>
        <v>-2.0972511129857346E-2</v>
      </c>
      <c r="D299" s="10">
        <v>2559.360107</v>
      </c>
      <c r="E299" s="8">
        <f t="shared" si="1"/>
        <v>6.7257865530952665E-4</v>
      </c>
    </row>
    <row r="300" spans="1:5" ht="13.2">
      <c r="A300" s="5">
        <v>43024</v>
      </c>
      <c r="B300">
        <v>5725.59</v>
      </c>
      <c r="C300" s="8">
        <f t="shared" si="0"/>
        <v>1.3879420103024344E-2</v>
      </c>
      <c r="D300" s="10">
        <v>2557.639893</v>
      </c>
      <c r="E300" s="8">
        <f t="shared" si="1"/>
        <v>1.7507534306602202E-3</v>
      </c>
    </row>
    <row r="301" spans="1:5" ht="13.2">
      <c r="A301" s="5">
        <v>43021</v>
      </c>
      <c r="B301">
        <v>5647.21</v>
      </c>
      <c r="C301" s="8">
        <f t="shared" si="0"/>
        <v>3.6773142937922637E-2</v>
      </c>
      <c r="D301" s="10">
        <v>2553.169922</v>
      </c>
      <c r="E301" s="8">
        <f t="shared" si="1"/>
        <v>8.7810722352684139E-4</v>
      </c>
    </row>
    <row r="302" spans="1:5" ht="13.2">
      <c r="A302" s="5">
        <v>43020</v>
      </c>
      <c r="B302">
        <v>5446.91</v>
      </c>
      <c r="C302" s="8">
        <f t="shared" si="0"/>
        <v>0.12854709850657214</v>
      </c>
      <c r="D302" s="10">
        <v>2550.929932</v>
      </c>
      <c r="E302" s="8">
        <f t="shared" si="1"/>
        <v>-1.6867527186751748E-3</v>
      </c>
    </row>
    <row r="303" spans="1:5" ht="13.2">
      <c r="A303" s="5">
        <v>43019</v>
      </c>
      <c r="B303">
        <v>4826.4799999999996</v>
      </c>
      <c r="C303" s="8">
        <f t="shared" si="0"/>
        <v>9.3036581004978646E-3</v>
      </c>
      <c r="D303" s="10">
        <v>2555.23999</v>
      </c>
      <c r="E303" s="8">
        <f t="shared" si="1"/>
        <v>1.8035070386158997E-3</v>
      </c>
    </row>
    <row r="304" spans="1:5" ht="13.2">
      <c r="A304" s="5">
        <v>43018</v>
      </c>
      <c r="B304">
        <v>4781.99</v>
      </c>
      <c r="C304" s="8">
        <f t="shared" si="0"/>
        <v>2.0892619896813809E-3</v>
      </c>
      <c r="D304" s="10">
        <v>2550.639893</v>
      </c>
      <c r="E304" s="8">
        <f t="shared" si="1"/>
        <v>2.3224126121231771E-3</v>
      </c>
    </row>
    <row r="305" spans="1:5" ht="13.2">
      <c r="A305" s="5">
        <v>43017</v>
      </c>
      <c r="B305">
        <v>4772.0200000000004</v>
      </c>
      <c r="C305" s="8">
        <f t="shared" si="0"/>
        <v>9.1793054376648725E-2</v>
      </c>
      <c r="D305" s="10">
        <v>2544.7299800000001</v>
      </c>
      <c r="E305" s="8">
        <f t="shared" si="1"/>
        <v>-1.8044340510071403E-3</v>
      </c>
    </row>
    <row r="306" spans="1:5" ht="13.2">
      <c r="A306" s="5">
        <v>43014</v>
      </c>
      <c r="B306">
        <v>4370.8100000000004</v>
      </c>
      <c r="C306" s="8">
        <f t="shared" si="0"/>
        <v>9.7957448578116554E-3</v>
      </c>
      <c r="D306" s="10">
        <v>2549.330078</v>
      </c>
      <c r="E306" s="8">
        <f t="shared" si="1"/>
        <v>-1.0736343152785389E-3</v>
      </c>
    </row>
    <row r="307" spans="1:5" ht="13.2">
      <c r="A307" s="5">
        <v>43013</v>
      </c>
      <c r="B307">
        <v>4328.41</v>
      </c>
      <c r="C307" s="8">
        <f t="shared" si="0"/>
        <v>2.3419619044016161E-2</v>
      </c>
      <c r="D307" s="10">
        <v>2552.070068</v>
      </c>
      <c r="E307" s="8">
        <f t="shared" si="1"/>
        <v>5.6467873211865005E-3</v>
      </c>
    </row>
    <row r="308" spans="1:5" ht="13.2">
      <c r="A308" s="5">
        <v>43012</v>
      </c>
      <c r="B308">
        <v>4229.3599999999997</v>
      </c>
      <c r="C308" s="8">
        <f t="shared" si="0"/>
        <v>-2.0410054012989034E-2</v>
      </c>
      <c r="D308" s="10">
        <v>2537.73999</v>
      </c>
      <c r="E308" s="8">
        <f t="shared" si="1"/>
        <v>1.2467201282878846E-3</v>
      </c>
    </row>
    <row r="309" spans="1:5" ht="13.2">
      <c r="A309" s="5">
        <v>43011</v>
      </c>
      <c r="B309">
        <v>4317.4799999999996</v>
      </c>
      <c r="C309" s="8">
        <f t="shared" si="0"/>
        <v>-2.0828608492919579E-2</v>
      </c>
      <c r="D309" s="10">
        <v>2534.580078</v>
      </c>
      <c r="E309" s="8">
        <f t="shared" si="1"/>
        <v>2.1588381521699079E-3</v>
      </c>
    </row>
    <row r="310" spans="1:5" ht="13.2">
      <c r="A310" s="5">
        <v>43010</v>
      </c>
      <c r="B310">
        <v>4409.32</v>
      </c>
      <c r="C310" s="8">
        <f t="shared" si="0"/>
        <v>5.9151059194296522E-2</v>
      </c>
      <c r="D310" s="10">
        <v>2529.1201169999999</v>
      </c>
      <c r="E310" s="8">
        <f t="shared" si="1"/>
        <v>3.8740035506960443E-3</v>
      </c>
    </row>
    <row r="311" spans="1:5" ht="13.2">
      <c r="A311" s="5">
        <v>43007</v>
      </c>
      <c r="B311">
        <v>4163.07</v>
      </c>
      <c r="C311" s="8">
        <f t="shared" si="0"/>
        <v>-2.7929949960835447E-3</v>
      </c>
      <c r="D311" s="10">
        <v>2519.360107</v>
      </c>
      <c r="E311" s="8">
        <f t="shared" si="1"/>
        <v>3.7051097509217252E-3</v>
      </c>
    </row>
    <row r="312" spans="1:5" ht="13.2">
      <c r="A312" s="5">
        <v>43006</v>
      </c>
      <c r="B312">
        <v>4174.7299999999996</v>
      </c>
      <c r="C312" s="8">
        <f t="shared" si="0"/>
        <v>-6.1752053839031649E-3</v>
      </c>
      <c r="D312" s="10">
        <v>2510.0600589999999</v>
      </c>
      <c r="E312" s="8">
        <f t="shared" si="1"/>
        <v>1.2046157831625804E-3</v>
      </c>
    </row>
    <row r="313" spans="1:5" ht="13.2">
      <c r="A313" s="5">
        <v>43005</v>
      </c>
      <c r="B313">
        <v>4200.67</v>
      </c>
      <c r="C313" s="8">
        <f t="shared" si="0"/>
        <v>7.921178722365671E-2</v>
      </c>
      <c r="D313" s="10">
        <v>2507.040039</v>
      </c>
      <c r="E313" s="8">
        <f t="shared" si="1"/>
        <v>4.0851438780648321E-3</v>
      </c>
    </row>
    <row r="314" spans="1:5" ht="13.2">
      <c r="A314" s="5">
        <v>43004</v>
      </c>
      <c r="B314">
        <v>3892.35</v>
      </c>
      <c r="C314" s="8">
        <f t="shared" si="0"/>
        <v>-8.5887414131689578E-3</v>
      </c>
      <c r="D314" s="10">
        <v>2496.8400879999999</v>
      </c>
      <c r="E314" s="8">
        <f t="shared" si="1"/>
        <v>7.2166817408268093E-5</v>
      </c>
    </row>
    <row r="315" spans="1:5" ht="13.2">
      <c r="A315" s="5">
        <v>43003</v>
      </c>
      <c r="B315">
        <v>3926.07</v>
      </c>
      <c r="C315" s="8">
        <f t="shared" si="0"/>
        <v>8.1353458010852003E-2</v>
      </c>
      <c r="D315" s="10">
        <v>2496.6599120000001</v>
      </c>
      <c r="E315" s="8">
        <f t="shared" si="1"/>
        <v>-2.2220504449806063E-3</v>
      </c>
    </row>
    <row r="316" spans="1:5" ht="13.2">
      <c r="A316" s="5">
        <v>43000</v>
      </c>
      <c r="B316">
        <v>3630.7</v>
      </c>
      <c r="C316" s="8">
        <f t="shared" si="0"/>
        <v>-9.3637084692029145E-5</v>
      </c>
      <c r="D316" s="10">
        <v>2502.219971</v>
      </c>
      <c r="E316" s="8">
        <f t="shared" si="1"/>
        <v>6.4779370411753774E-4</v>
      </c>
    </row>
    <row r="317" spans="1:5" ht="13.2">
      <c r="A317" s="5">
        <v>42999</v>
      </c>
      <c r="B317">
        <v>3631.04</v>
      </c>
      <c r="C317" s="8">
        <f t="shared" si="0"/>
        <v>-7.0382365365660046E-2</v>
      </c>
      <c r="D317" s="10">
        <v>2500.6000979999999</v>
      </c>
      <c r="E317" s="8">
        <f t="shared" si="1"/>
        <v>-3.0459174682085127E-3</v>
      </c>
    </row>
    <row r="318" spans="1:5" ht="13.2">
      <c r="A318" s="5">
        <v>42998</v>
      </c>
      <c r="B318">
        <v>3905.95</v>
      </c>
      <c r="C318" s="8">
        <f t="shared" si="0"/>
        <v>-4.8458969113139676E-3</v>
      </c>
      <c r="D318" s="10">
        <v>2508.23999</v>
      </c>
      <c r="E318" s="8">
        <f t="shared" si="1"/>
        <v>6.3434785955997588E-4</v>
      </c>
    </row>
    <row r="319" spans="1:5" ht="13.2">
      <c r="A319" s="5">
        <v>42997</v>
      </c>
      <c r="B319">
        <v>3924.97</v>
      </c>
      <c r="C319" s="8">
        <f t="shared" si="0"/>
        <v>-3.4495227787070752E-2</v>
      </c>
      <c r="D319" s="10">
        <v>2506.6499020000001</v>
      </c>
      <c r="E319" s="8">
        <f t="shared" si="1"/>
        <v>1.1101953656169517E-3</v>
      </c>
    </row>
    <row r="320" spans="1:5" ht="13.2">
      <c r="A320" s="5">
        <v>42996</v>
      </c>
      <c r="B320">
        <v>4065.2</v>
      </c>
      <c r="C320" s="8">
        <f t="shared" si="0"/>
        <v>0.11757461127361495</v>
      </c>
      <c r="D320" s="10">
        <v>2503.8701169999999</v>
      </c>
      <c r="E320" s="8">
        <f t="shared" si="1"/>
        <v>1.4559208669275567E-3</v>
      </c>
    </row>
    <row r="321" spans="1:5" ht="13.2">
      <c r="A321" s="5">
        <v>42993</v>
      </c>
      <c r="B321">
        <v>3637.52</v>
      </c>
      <c r="C321" s="8">
        <f t="shared" si="0"/>
        <v>0.15295646523716705</v>
      </c>
      <c r="D321" s="10">
        <v>2500.2299800000001</v>
      </c>
      <c r="E321" s="8">
        <f t="shared" si="1"/>
        <v>1.8471813753215278E-3</v>
      </c>
    </row>
    <row r="322" spans="1:5" ht="13.2">
      <c r="A322" s="5">
        <v>42992</v>
      </c>
      <c r="B322">
        <v>3154.95</v>
      </c>
      <c r="C322" s="8">
        <f t="shared" si="0"/>
        <v>-0.1874109808143534</v>
      </c>
      <c r="D322" s="10">
        <v>2495.6201169999999</v>
      </c>
      <c r="E322" s="8">
        <f t="shared" si="1"/>
        <v>-1.1007176163722904E-3</v>
      </c>
    </row>
    <row r="323" spans="1:5" ht="13.2">
      <c r="A323" s="5">
        <v>42991</v>
      </c>
      <c r="B323">
        <v>3882.59</v>
      </c>
      <c r="C323" s="8">
        <f t="shared" si="0"/>
        <v>-6.0089909727147998E-2</v>
      </c>
      <c r="D323" s="10">
        <v>2498.3701169999999</v>
      </c>
      <c r="E323" s="8">
        <f t="shared" si="1"/>
        <v>7.571208321886354E-4</v>
      </c>
    </row>
    <row r="324" spans="1:5" ht="13.2">
      <c r="A324" s="5">
        <v>42990</v>
      </c>
      <c r="B324">
        <v>4130.8100000000004</v>
      </c>
      <c r="C324" s="8">
        <f t="shared" si="0"/>
        <v>-7.3198807094949454E-3</v>
      </c>
      <c r="D324" s="10">
        <v>2496.4799800000001</v>
      </c>
      <c r="E324" s="8">
        <f t="shared" si="1"/>
        <v>3.3639479926762333E-3</v>
      </c>
    </row>
    <row r="325" spans="1:5" ht="13.2">
      <c r="A325" s="5">
        <v>42989</v>
      </c>
      <c r="B325">
        <v>4161.2700000000004</v>
      </c>
      <c r="C325" s="8">
        <f t="shared" si="0"/>
        <v>-1.5957434229973293E-2</v>
      </c>
      <c r="D325" s="10">
        <v>2488.110107</v>
      </c>
      <c r="E325" s="8">
        <f t="shared" si="1"/>
        <v>1.0839298999797799E-2</v>
      </c>
    </row>
    <row r="326" spans="1:5" ht="13.2">
      <c r="A326" s="5">
        <v>42986</v>
      </c>
      <c r="B326">
        <v>4228.75</v>
      </c>
      <c r="C326" s="8">
        <f t="shared" si="0"/>
        <v>-8.0682539544509879E-2</v>
      </c>
      <c r="D326" s="10">
        <v>2461.429932</v>
      </c>
      <c r="E326" s="8">
        <f t="shared" si="1"/>
        <v>-1.4888506973723228E-3</v>
      </c>
    </row>
    <row r="327" spans="1:5" ht="13.2">
      <c r="A327" s="5">
        <v>42985</v>
      </c>
      <c r="B327">
        <v>4599.88</v>
      </c>
      <c r="C327" s="8">
        <f t="shared" si="0"/>
        <v>6.0037588751222907E-4</v>
      </c>
      <c r="D327" s="10">
        <v>2465.1000979999999</v>
      </c>
      <c r="E327" s="8">
        <f t="shared" si="1"/>
        <v>-1.784359584679573E-4</v>
      </c>
    </row>
    <row r="328" spans="1:5" ht="13.2">
      <c r="A328" s="5">
        <v>42984</v>
      </c>
      <c r="B328">
        <v>4597.12</v>
      </c>
      <c r="C328" s="8">
        <f t="shared" si="0"/>
        <v>5.0402944798733279E-2</v>
      </c>
      <c r="D328" s="10">
        <v>2465.540039</v>
      </c>
      <c r="E328" s="8">
        <f t="shared" si="1"/>
        <v>3.1287266079642298E-3</v>
      </c>
    </row>
    <row r="329" spans="1:5" ht="13.2">
      <c r="A329" s="5">
        <v>42983</v>
      </c>
      <c r="B329">
        <v>4376.53</v>
      </c>
      <c r="C329" s="8">
        <f t="shared" si="0"/>
        <v>-0.10537182058090651</v>
      </c>
      <c r="D329" s="10">
        <v>2457.8500979999999</v>
      </c>
      <c r="E329" s="8">
        <f t="shared" si="1"/>
        <v>-7.5508068199755798E-3</v>
      </c>
    </row>
    <row r="330" spans="1:5" ht="13.2">
      <c r="A330" s="5">
        <v>42979</v>
      </c>
      <c r="B330">
        <v>4892.01</v>
      </c>
      <c r="C330" s="8">
        <f t="shared" si="0"/>
        <v>4.0102989545838186E-2</v>
      </c>
      <c r="D330" s="10">
        <v>2476.5500489999999</v>
      </c>
      <c r="E330" s="8">
        <f t="shared" si="1"/>
        <v>1.9825408914242878E-3</v>
      </c>
    </row>
    <row r="331" spans="1:5" ht="13.2">
      <c r="A331" s="5">
        <v>42978</v>
      </c>
      <c r="B331">
        <v>4703.3900000000003</v>
      </c>
      <c r="C331" s="8">
        <f t="shared" si="0"/>
        <v>3.024773837425802E-2</v>
      </c>
      <c r="D331" s="10">
        <v>2471.6499020000001</v>
      </c>
      <c r="E331" s="8">
        <f t="shared" si="1"/>
        <v>5.7209760360980863E-3</v>
      </c>
    </row>
    <row r="332" spans="1:5" ht="13.2">
      <c r="A332" s="5">
        <v>42977</v>
      </c>
      <c r="B332">
        <v>4565.3</v>
      </c>
      <c r="C332" s="8">
        <f t="shared" si="0"/>
        <v>-2.9962743119707389E-3</v>
      </c>
      <c r="D332" s="10">
        <v>2457.5900879999999</v>
      </c>
      <c r="E332" s="8">
        <f t="shared" si="1"/>
        <v>4.6151489080888206E-3</v>
      </c>
    </row>
    <row r="333" spans="1:5" ht="13.2">
      <c r="A333" s="5">
        <v>42976</v>
      </c>
      <c r="B333">
        <v>4579.0200000000004</v>
      </c>
      <c r="C333" s="8">
        <f t="shared" si="0"/>
        <v>4.480384058996148E-2</v>
      </c>
      <c r="D333" s="10">
        <v>2446.3000489999999</v>
      </c>
      <c r="E333" s="8">
        <f t="shared" si="1"/>
        <v>8.4282190309794831E-4</v>
      </c>
    </row>
    <row r="334" spans="1:5" ht="13.2">
      <c r="A334" s="5">
        <v>42975</v>
      </c>
      <c r="B334">
        <v>4382.66</v>
      </c>
      <c r="C334" s="8">
        <f t="shared" si="0"/>
        <v>2.5299661451183755E-3</v>
      </c>
      <c r="D334" s="10">
        <v>2444.23999</v>
      </c>
      <c r="E334" s="8">
        <f t="shared" si="1"/>
        <v>4.8707188806351378E-4</v>
      </c>
    </row>
    <row r="335" spans="1:5" ht="13.2">
      <c r="A335" s="5">
        <v>42972</v>
      </c>
      <c r="B335">
        <v>4371.6000000000004</v>
      </c>
      <c r="C335" s="8">
        <f t="shared" si="0"/>
        <v>8.5173530687386537E-3</v>
      </c>
      <c r="D335" s="10">
        <v>2443.0500489999999</v>
      </c>
      <c r="E335" s="8">
        <f t="shared" si="1"/>
        <v>1.6728693048758973E-3</v>
      </c>
    </row>
    <row r="336" spans="1:5" ht="13.2">
      <c r="A336" s="5">
        <v>42971</v>
      </c>
      <c r="B336">
        <v>4334.68</v>
      </c>
      <c r="C336" s="8">
        <f t="shared" si="0"/>
        <v>4.4118780591205109E-2</v>
      </c>
      <c r="D336" s="10">
        <v>2438.969971</v>
      </c>
      <c r="E336" s="8">
        <f t="shared" si="1"/>
        <v>-2.0744619233302145E-3</v>
      </c>
    </row>
    <row r="337" spans="1:5" ht="13.2">
      <c r="A337" s="5">
        <v>42970</v>
      </c>
      <c r="B337">
        <v>4151.5200000000004</v>
      </c>
      <c r="C337" s="8">
        <f t="shared" si="0"/>
        <v>1.2437446957946796E-2</v>
      </c>
      <c r="D337" s="10">
        <v>2444.040039</v>
      </c>
      <c r="E337" s="8">
        <f t="shared" si="1"/>
        <v>-3.4535928356924368E-3</v>
      </c>
    </row>
    <row r="338" spans="1:5" ht="13.2">
      <c r="A338" s="5">
        <v>42969</v>
      </c>
      <c r="B338">
        <v>4100.5200000000004</v>
      </c>
      <c r="C338" s="8">
        <f t="shared" si="0"/>
        <v>2.4684262345879709E-2</v>
      </c>
      <c r="D338" s="10">
        <v>2452.51001</v>
      </c>
      <c r="E338" s="8">
        <f t="shared" si="1"/>
        <v>9.9407799622498929E-3</v>
      </c>
    </row>
    <row r="339" spans="1:5" ht="13.2">
      <c r="A339" s="5">
        <v>42968</v>
      </c>
      <c r="B339">
        <v>4001.74</v>
      </c>
      <c r="C339" s="8">
        <f t="shared" si="0"/>
        <v>-3.8186616417745463E-2</v>
      </c>
      <c r="D339" s="10">
        <v>2428.3701169999999</v>
      </c>
      <c r="E339" s="8">
        <f t="shared" si="1"/>
        <v>1.1626509216590452E-3</v>
      </c>
    </row>
    <row r="340" spans="1:5" ht="13.2">
      <c r="A340" s="5">
        <v>42965</v>
      </c>
      <c r="B340">
        <v>4160.62</v>
      </c>
      <c r="C340" s="8">
        <f t="shared" si="0"/>
        <v>-3.9492669142990315E-2</v>
      </c>
      <c r="D340" s="10">
        <v>2425.5500489999999</v>
      </c>
      <c r="E340" s="8">
        <f t="shared" si="1"/>
        <v>-1.8353673366143957E-3</v>
      </c>
    </row>
    <row r="341" spans="1:5" ht="13.2">
      <c r="A341" s="5">
        <v>42964</v>
      </c>
      <c r="B341">
        <v>4331.6899999999996</v>
      </c>
      <c r="C341" s="8">
        <f t="shared" si="0"/>
        <v>-1.0268174371605666E-2</v>
      </c>
      <c r="D341" s="10">
        <v>2430.01001</v>
      </c>
      <c r="E341" s="8">
        <f t="shared" si="1"/>
        <v>-1.5436951897705593E-2</v>
      </c>
    </row>
    <row r="342" spans="1:5" ht="13.2">
      <c r="A342" s="5">
        <v>42963</v>
      </c>
      <c r="B342">
        <v>4376.63</v>
      </c>
      <c r="C342" s="8">
        <f t="shared" si="0"/>
        <v>4.6557450746425644E-2</v>
      </c>
      <c r="D342" s="10">
        <v>2468.110107</v>
      </c>
      <c r="E342" s="8">
        <f t="shared" si="1"/>
        <v>1.4201029160999055E-3</v>
      </c>
    </row>
    <row r="343" spans="1:5" ht="13.2">
      <c r="A343" s="5">
        <v>42962</v>
      </c>
      <c r="B343">
        <v>4181.93</v>
      </c>
      <c r="C343" s="8">
        <f t="shared" si="0"/>
        <v>-3.3108831410847722E-2</v>
      </c>
      <c r="D343" s="10">
        <v>2464.610107</v>
      </c>
      <c r="E343" s="8">
        <f t="shared" si="1"/>
        <v>-4.9880809626936054E-4</v>
      </c>
    </row>
    <row r="344" spans="1:5" ht="13.2">
      <c r="A344" s="5">
        <v>42961</v>
      </c>
      <c r="B344">
        <v>4325.13</v>
      </c>
      <c r="C344" s="8">
        <f t="shared" si="0"/>
        <v>0.184765875385551</v>
      </c>
      <c r="D344" s="10">
        <v>2465.8400879999999</v>
      </c>
      <c r="E344" s="8">
        <f t="shared" si="1"/>
        <v>1.0043754738020664E-2</v>
      </c>
    </row>
    <row r="345" spans="1:5" ht="13.2">
      <c r="A345" s="5">
        <v>42958</v>
      </c>
      <c r="B345">
        <v>3650.62</v>
      </c>
      <c r="C345" s="8">
        <f t="shared" si="0"/>
        <v>7.9656224861590783E-2</v>
      </c>
      <c r="D345" s="10">
        <v>2441.320068</v>
      </c>
      <c r="E345" s="8">
        <f t="shared" si="1"/>
        <v>1.2755698031536222E-3</v>
      </c>
    </row>
    <row r="346" spans="1:5" ht="13.2">
      <c r="A346" s="5">
        <v>42957</v>
      </c>
      <c r="B346">
        <v>3381.28</v>
      </c>
      <c r="C346" s="8">
        <f t="shared" si="0"/>
        <v>1.1611173772689179E-2</v>
      </c>
      <c r="D346" s="10">
        <v>2438.209961</v>
      </c>
      <c r="E346" s="8">
        <f t="shared" si="1"/>
        <v>-1.4474441884265719E-2</v>
      </c>
    </row>
    <row r="347" spans="1:5" ht="13.2">
      <c r="A347" s="5">
        <v>42956</v>
      </c>
      <c r="B347">
        <v>3342.47</v>
      </c>
      <c r="C347" s="8">
        <f t="shared" si="0"/>
        <v>-2.2652444194927471E-2</v>
      </c>
      <c r="D347" s="10">
        <v>2474.0200199999999</v>
      </c>
      <c r="E347" s="8">
        <f t="shared" si="1"/>
        <v>-3.6360853213904953E-4</v>
      </c>
    </row>
    <row r="348" spans="1:5" ht="13.2">
      <c r="A348" s="5">
        <v>42955</v>
      </c>
      <c r="B348">
        <v>3419.94</v>
      </c>
      <c r="C348" s="8">
        <f t="shared" si="0"/>
        <v>1.2133982846691566E-2</v>
      </c>
      <c r="D348" s="10">
        <v>2474.919922</v>
      </c>
      <c r="E348" s="8">
        <f t="shared" si="1"/>
        <v>-2.4144326930320369E-3</v>
      </c>
    </row>
    <row r="349" spans="1:5" ht="13.2">
      <c r="A349" s="5">
        <v>42954</v>
      </c>
      <c r="B349">
        <v>3378.94</v>
      </c>
      <c r="C349" s="8">
        <f t="shared" si="0"/>
        <v>0.16680536898846304</v>
      </c>
      <c r="D349" s="10">
        <v>2480.9099120000001</v>
      </c>
      <c r="E349" s="8">
        <f t="shared" si="1"/>
        <v>1.6471997963197051E-3</v>
      </c>
    </row>
    <row r="350" spans="1:5" ht="13.2">
      <c r="A350" s="5">
        <v>42951</v>
      </c>
      <c r="B350">
        <v>2895.89</v>
      </c>
      <c r="C350" s="8">
        <f t="shared" si="0"/>
        <v>3.2502237292003099E-2</v>
      </c>
      <c r="D350" s="10">
        <v>2476.830078</v>
      </c>
      <c r="E350" s="8">
        <f t="shared" si="1"/>
        <v>1.889103523332224E-3</v>
      </c>
    </row>
    <row r="351" spans="1:5" ht="13.2">
      <c r="A351" s="5">
        <v>42950</v>
      </c>
      <c r="B351">
        <v>2804.73</v>
      </c>
      <c r="C351" s="8">
        <f t="shared" si="0"/>
        <v>3.4699908140791741E-2</v>
      </c>
      <c r="D351" s="10">
        <v>2472.1599120000001</v>
      </c>
      <c r="E351" s="8">
        <f t="shared" si="1"/>
        <v>-2.1836540850556948E-3</v>
      </c>
    </row>
    <row r="352" spans="1:5" ht="13.2">
      <c r="A352" s="5">
        <v>42949</v>
      </c>
      <c r="B352">
        <v>2710.67</v>
      </c>
      <c r="C352" s="8">
        <f t="shared" si="0"/>
        <v>-2.792227380750975E-3</v>
      </c>
      <c r="D352" s="10">
        <v>2477.570068</v>
      </c>
      <c r="E352" s="8">
        <f t="shared" si="1"/>
        <v>4.9264843488220831E-4</v>
      </c>
    </row>
    <row r="353" spans="1:5" ht="13.2">
      <c r="A353" s="5">
        <v>42948</v>
      </c>
      <c r="B353">
        <v>2718.26</v>
      </c>
      <c r="C353" s="8">
        <f t="shared" si="0"/>
        <v>-5.4630061140595522E-2</v>
      </c>
      <c r="D353" s="10">
        <v>2476.3500979999999</v>
      </c>
      <c r="E353" s="8">
        <f t="shared" si="1"/>
        <v>2.4491150386565632E-3</v>
      </c>
    </row>
    <row r="354" spans="1:5" ht="13.2">
      <c r="A354" s="5">
        <v>42947</v>
      </c>
      <c r="B354">
        <v>2875.34</v>
      </c>
      <c r="C354" s="8">
        <f t="shared" si="0"/>
        <v>2.3613301483440756E-2</v>
      </c>
      <c r="D354" s="10">
        <v>2470.3000489999999</v>
      </c>
      <c r="E354" s="8">
        <f t="shared" si="1"/>
        <v>-7.2814567721437976E-4</v>
      </c>
    </row>
    <row r="355" spans="1:5" ht="13.2">
      <c r="A355" s="5">
        <v>42944</v>
      </c>
      <c r="B355">
        <v>2809.01</v>
      </c>
      <c r="C355" s="8">
        <f t="shared" si="0"/>
        <v>5.1362761904048988E-2</v>
      </c>
      <c r="D355" s="10">
        <v>2472.1000979999999</v>
      </c>
      <c r="E355" s="8">
        <f t="shared" si="1"/>
        <v>-1.3411154893339964E-3</v>
      </c>
    </row>
    <row r="356" spans="1:5" ht="13.2">
      <c r="A356" s="5">
        <v>42943</v>
      </c>
      <c r="B356">
        <v>2671.78</v>
      </c>
      <c r="C356" s="8">
        <f t="shared" si="0"/>
        <v>5.6269149419834505E-2</v>
      </c>
      <c r="D356" s="10">
        <v>2475.419922</v>
      </c>
      <c r="E356" s="8">
        <f t="shared" si="1"/>
        <v>-9.7268816832883544E-4</v>
      </c>
    </row>
    <row r="357" spans="1:5" ht="13.2">
      <c r="A357" s="5">
        <v>42942</v>
      </c>
      <c r="B357">
        <v>2529.4499999999998</v>
      </c>
      <c r="C357" s="8">
        <f t="shared" si="0"/>
        <v>-1.8253586288269345E-2</v>
      </c>
      <c r="D357" s="10">
        <v>2477.830078</v>
      </c>
      <c r="E357" s="8">
        <f t="shared" si="1"/>
        <v>2.826638218711014E-4</v>
      </c>
    </row>
    <row r="358" spans="1:5" ht="13.2">
      <c r="A358" s="5">
        <v>42941</v>
      </c>
      <c r="B358">
        <v>2576.48</v>
      </c>
      <c r="C358" s="8">
        <f t="shared" si="0"/>
        <v>-6.4751021830510486E-2</v>
      </c>
      <c r="D358" s="10">
        <v>2477.1298830000001</v>
      </c>
      <c r="E358" s="8">
        <f t="shared" si="1"/>
        <v>2.9231717986643664E-3</v>
      </c>
    </row>
    <row r="359" spans="1:5" ht="13.2">
      <c r="A359" s="5">
        <v>42940</v>
      </c>
      <c r="B359">
        <v>2754.86</v>
      </c>
      <c r="C359" s="8">
        <f t="shared" si="0"/>
        <v>3.2649113863316002E-2</v>
      </c>
      <c r="D359" s="10">
        <v>2469.9099120000001</v>
      </c>
      <c r="E359" s="8">
        <f t="shared" si="1"/>
        <v>-1.0637348469647581E-3</v>
      </c>
    </row>
    <row r="360" spans="1:5" ht="13.2">
      <c r="A360" s="5">
        <v>42937</v>
      </c>
      <c r="B360">
        <v>2667.76</v>
      </c>
      <c r="C360" s="8">
        <f t="shared" si="0"/>
        <v>-5.318001135718331E-2</v>
      </c>
      <c r="D360" s="10">
        <v>2472.540039</v>
      </c>
      <c r="E360" s="8">
        <f t="shared" si="1"/>
        <v>-3.6787160364098131E-4</v>
      </c>
    </row>
    <row r="361" spans="1:5" ht="13.2">
      <c r="A361" s="5">
        <v>42936</v>
      </c>
      <c r="B361">
        <v>2817.6</v>
      </c>
      <c r="C361" s="8">
        <f t="shared" si="0"/>
        <v>0.23936078964384216</v>
      </c>
      <c r="D361" s="10">
        <v>2473.4499510000001</v>
      </c>
      <c r="E361" s="8">
        <f t="shared" si="1"/>
        <v>-1.5365930076621139E-4</v>
      </c>
    </row>
    <row r="362" spans="1:5" ht="13.2">
      <c r="A362" s="5">
        <v>42935</v>
      </c>
      <c r="B362">
        <v>2273.4299999999998</v>
      </c>
      <c r="C362" s="8">
        <f t="shared" si="0"/>
        <v>-1.9599979300352011E-2</v>
      </c>
      <c r="D362" s="10">
        <v>2473.830078</v>
      </c>
      <c r="E362" s="8">
        <f t="shared" si="1"/>
        <v>5.3726394776610524E-3</v>
      </c>
    </row>
    <row r="363" spans="1:5" ht="13.2">
      <c r="A363" s="5">
        <v>42934</v>
      </c>
      <c r="B363">
        <v>2318.88</v>
      </c>
      <c r="C363" s="8">
        <f t="shared" si="0"/>
        <v>4.0598453605934393E-2</v>
      </c>
      <c r="D363" s="10">
        <v>2460.610107</v>
      </c>
      <c r="E363" s="8">
        <f t="shared" si="1"/>
        <v>5.9785700040284034E-4</v>
      </c>
    </row>
    <row r="364" spans="1:5" ht="13.2">
      <c r="A364" s="5">
        <v>42933</v>
      </c>
      <c r="B364">
        <v>2228.41</v>
      </c>
      <c r="C364" s="8">
        <f t="shared" si="0"/>
        <v>-2.2074560971461089E-3</v>
      </c>
      <c r="D364" s="10">
        <v>2459.139893</v>
      </c>
      <c r="E364" s="8">
        <f t="shared" si="1"/>
        <v>-5.2912855823738372E-5</v>
      </c>
    </row>
    <row r="365" spans="1:5" ht="13.2">
      <c r="A365" s="5">
        <v>42930</v>
      </c>
      <c r="B365">
        <v>2233.34</v>
      </c>
      <c r="C365" s="8">
        <f t="shared" si="0"/>
        <v>-5.2826667797616501E-2</v>
      </c>
      <c r="D365" s="10">
        <v>2459.2700199999999</v>
      </c>
      <c r="E365" s="8">
        <f t="shared" si="1"/>
        <v>4.6735033214997425E-3</v>
      </c>
    </row>
    <row r="366" spans="1:5" ht="13.2">
      <c r="A366" s="5">
        <v>42929</v>
      </c>
      <c r="B366">
        <v>2357.9</v>
      </c>
      <c r="C366" s="8">
        <f t="shared" si="0"/>
        <v>-1.7066582181387693E-2</v>
      </c>
      <c r="D366" s="10">
        <v>2447.830078</v>
      </c>
      <c r="E366" s="8">
        <f t="shared" si="1"/>
        <v>1.8745842627647428E-3</v>
      </c>
    </row>
    <row r="367" spans="1:5" ht="13.2">
      <c r="A367" s="5">
        <v>42928</v>
      </c>
      <c r="B367">
        <v>2398.84</v>
      </c>
      <c r="C367" s="8">
        <f t="shared" si="0"/>
        <v>2.6114407196540401E-2</v>
      </c>
      <c r="D367" s="10">
        <v>2443.25</v>
      </c>
      <c r="E367" s="8">
        <f t="shared" si="1"/>
        <v>7.3056077591855647E-3</v>
      </c>
    </row>
    <row r="368" spans="1:5" ht="13.2">
      <c r="A368" s="5">
        <v>42927</v>
      </c>
      <c r="B368">
        <v>2337.79</v>
      </c>
      <c r="C368" s="8">
        <f t="shared" si="0"/>
        <v>-1.4655056141888922E-2</v>
      </c>
      <c r="D368" s="10">
        <v>2425.530029</v>
      </c>
      <c r="E368" s="8">
        <f t="shared" si="1"/>
        <v>-7.8268088192956942E-4</v>
      </c>
    </row>
    <row r="369" spans="1:5" ht="13.2">
      <c r="A369" s="5">
        <v>42926</v>
      </c>
      <c r="B369">
        <v>2372.56</v>
      </c>
      <c r="C369" s="8">
        <f t="shared" si="0"/>
        <v>-5.8007035487124076E-2</v>
      </c>
      <c r="D369" s="10">
        <v>2427.429932</v>
      </c>
      <c r="E369" s="8">
        <f t="shared" si="1"/>
        <v>9.2776621244118065E-4</v>
      </c>
    </row>
    <row r="370" spans="1:5" ht="13.2">
      <c r="A370" s="5">
        <v>42923</v>
      </c>
      <c r="B370">
        <v>2518.66</v>
      </c>
      <c r="C370" s="8">
        <f t="shared" si="0"/>
        <v>-3.4463458766522563E-2</v>
      </c>
      <c r="D370" s="10">
        <v>2425.179932</v>
      </c>
      <c r="E370" s="8">
        <f t="shared" si="1"/>
        <v>6.4031256354393643E-3</v>
      </c>
    </row>
    <row r="371" spans="1:5" ht="13.2">
      <c r="A371" s="5">
        <v>42922</v>
      </c>
      <c r="B371">
        <v>2608.56</v>
      </c>
      <c r="C371" s="8">
        <f t="shared" si="0"/>
        <v>2.5249904880495946E-3</v>
      </c>
      <c r="D371" s="10">
        <v>2409.75</v>
      </c>
      <c r="E371" s="8">
        <f t="shared" si="1"/>
        <v>-9.3688237951342433E-3</v>
      </c>
    </row>
    <row r="372" spans="1:5" ht="13.2">
      <c r="A372" s="5">
        <v>42921</v>
      </c>
      <c r="B372">
        <v>2601.9899999999998</v>
      </c>
      <c r="C372" s="8">
        <f t="shared" si="0"/>
        <v>1.479294556289628E-2</v>
      </c>
      <c r="D372" s="10">
        <v>2432.540039</v>
      </c>
      <c r="E372" s="8">
        <f t="shared" si="1"/>
        <v>1.4532789018848109E-3</v>
      </c>
    </row>
    <row r="373" spans="1:5" ht="13.2">
      <c r="A373" s="5">
        <v>42919</v>
      </c>
      <c r="B373">
        <v>2564.06</v>
      </c>
      <c r="C373" s="8">
        <f t="shared" si="0"/>
        <v>3.3545089566437092E-2</v>
      </c>
      <c r="D373" s="10">
        <v>2429.01001</v>
      </c>
      <c r="E373" s="8">
        <f t="shared" si="1"/>
        <v>2.3108339915050612E-3</v>
      </c>
    </row>
    <row r="374" spans="1:5" ht="13.2">
      <c r="A374" s="5">
        <v>42916</v>
      </c>
      <c r="B374">
        <v>2480.84</v>
      </c>
      <c r="C374" s="8">
        <f t="shared" si="0"/>
        <v>-2.302978750216594E-2</v>
      </c>
      <c r="D374" s="10">
        <v>2423.4099120000001</v>
      </c>
      <c r="E374" s="8">
        <f t="shared" si="1"/>
        <v>1.5332318366443696E-3</v>
      </c>
    </row>
    <row r="375" spans="1:5" ht="13.2">
      <c r="A375" s="5">
        <v>42915</v>
      </c>
      <c r="B375">
        <v>2539.3200000000002</v>
      </c>
      <c r="C375" s="8">
        <f t="shared" si="0"/>
        <v>-1.3775880751439845E-2</v>
      </c>
      <c r="D375" s="10">
        <v>2419.6999510000001</v>
      </c>
      <c r="E375" s="8">
        <f t="shared" si="1"/>
        <v>-8.6000231522239193E-3</v>
      </c>
    </row>
    <row r="376" spans="1:5" ht="13.2">
      <c r="A376" s="5">
        <v>42914</v>
      </c>
      <c r="B376">
        <v>2574.79</v>
      </c>
      <c r="C376" s="8">
        <f t="shared" si="0"/>
        <v>8.7523751689553755E-3</v>
      </c>
      <c r="D376" s="10">
        <v>2440.6899410000001</v>
      </c>
      <c r="E376" s="8">
        <f t="shared" si="1"/>
        <v>8.8080661287370157E-3</v>
      </c>
    </row>
    <row r="377" spans="1:5" ht="13.2">
      <c r="A377" s="5">
        <v>42913</v>
      </c>
      <c r="B377">
        <v>2552.4499999999998</v>
      </c>
      <c r="C377" s="8">
        <f t="shared" si="0"/>
        <v>2.985737053400311E-2</v>
      </c>
      <c r="D377" s="10">
        <v>2419.3798830000001</v>
      </c>
      <c r="E377" s="8">
        <f t="shared" si="1"/>
        <v>-8.0728246631084181E-3</v>
      </c>
    </row>
    <row r="378" spans="1:5" ht="13.2">
      <c r="A378" s="5">
        <v>42912</v>
      </c>
      <c r="B378">
        <v>2478.4499999999998</v>
      </c>
      <c r="C378" s="8">
        <f t="shared" si="0"/>
        <v>-9.7074221012710821E-2</v>
      </c>
      <c r="D378" s="10">
        <v>2439.070068</v>
      </c>
      <c r="E378" s="8">
        <f t="shared" si="1"/>
        <v>3.158015767238528E-4</v>
      </c>
    </row>
    <row r="379" spans="1:5" ht="13.2">
      <c r="A379" s="5">
        <v>42909</v>
      </c>
      <c r="B379">
        <v>2744.91</v>
      </c>
      <c r="C379" s="8">
        <f t="shared" si="0"/>
        <v>1.4600374804558275E-2</v>
      </c>
      <c r="D379" s="10">
        <v>2438.3000489999999</v>
      </c>
      <c r="E379" s="8">
        <f t="shared" si="1"/>
        <v>1.5609155884164898E-3</v>
      </c>
    </row>
    <row r="380" spans="1:5" ht="13.2">
      <c r="A380" s="5">
        <v>42908</v>
      </c>
      <c r="B380">
        <v>2705.41</v>
      </c>
      <c r="C380" s="8">
        <f t="shared" si="0"/>
        <v>6.0652262838867821E-3</v>
      </c>
      <c r="D380" s="10">
        <v>2434.5</v>
      </c>
      <c r="E380" s="8">
        <f t="shared" si="1"/>
        <v>-4.5578189908536577E-4</v>
      </c>
    </row>
    <row r="381" spans="1:5" ht="13.2">
      <c r="A381" s="5">
        <v>42907</v>
      </c>
      <c r="B381">
        <v>2689.1</v>
      </c>
      <c r="C381" s="8">
        <f t="shared" si="0"/>
        <v>-1.2010478398406951E-2</v>
      </c>
      <c r="D381" s="10">
        <v>2435.610107</v>
      </c>
      <c r="E381" s="8">
        <f t="shared" si="1"/>
        <v>-5.8264444143213401E-4</v>
      </c>
    </row>
    <row r="382" spans="1:5" ht="13.2">
      <c r="A382" s="5">
        <v>42906</v>
      </c>
      <c r="B382">
        <v>2721.79</v>
      </c>
      <c r="C382" s="8">
        <f t="shared" si="0"/>
        <v>5.1046493666975619E-2</v>
      </c>
      <c r="D382" s="10">
        <v>2437.030029</v>
      </c>
      <c r="E382" s="8">
        <f t="shared" si="1"/>
        <v>-6.6966375083224797E-3</v>
      </c>
    </row>
    <row r="383" spans="1:5" ht="13.2">
      <c r="A383" s="5">
        <v>42905</v>
      </c>
      <c r="B383">
        <v>2589.6</v>
      </c>
      <c r="C383" s="8">
        <f t="shared" si="0"/>
        <v>2.8206594244330079E-2</v>
      </c>
      <c r="D383" s="10">
        <v>2453.459961</v>
      </c>
      <c r="E383" s="8">
        <f t="shared" si="1"/>
        <v>8.3472288260190847E-3</v>
      </c>
    </row>
    <row r="384" spans="1:5" ht="13.2">
      <c r="A384" s="5">
        <v>42902</v>
      </c>
      <c r="B384">
        <v>2518.56</v>
      </c>
      <c r="C384" s="8">
        <f t="shared" si="0"/>
        <v>2.1902311955789636E-2</v>
      </c>
      <c r="D384" s="10">
        <v>2433.1499020000001</v>
      </c>
      <c r="E384" s="8">
        <f t="shared" si="1"/>
        <v>2.8363920108121762E-4</v>
      </c>
    </row>
    <row r="385" spans="1:5" ht="13.2">
      <c r="A385" s="5">
        <v>42901</v>
      </c>
      <c r="B385">
        <v>2464.58</v>
      </c>
      <c r="C385" s="8">
        <f t="shared" si="0"/>
        <v>-1.6673515881533839E-2</v>
      </c>
      <c r="D385" s="10">
        <v>2432.459961</v>
      </c>
      <c r="E385" s="8">
        <f t="shared" si="1"/>
        <v>-2.2395981716744925E-3</v>
      </c>
    </row>
    <row r="386" spans="1:5" ht="13.2">
      <c r="A386" s="5">
        <v>42900</v>
      </c>
      <c r="B386">
        <v>2506.37</v>
      </c>
      <c r="C386" s="8">
        <f t="shared" si="0"/>
        <v>-7.7529793671007236E-2</v>
      </c>
      <c r="D386" s="10">
        <v>2437.919922</v>
      </c>
      <c r="E386" s="8">
        <f t="shared" si="1"/>
        <v>-9.9583088590096507E-4</v>
      </c>
    </row>
    <row r="387" spans="1:5" ht="13.2">
      <c r="A387" s="5">
        <v>42899</v>
      </c>
      <c r="B387">
        <v>2717.02</v>
      </c>
      <c r="C387" s="8">
        <f t="shared" si="0"/>
        <v>2.1578189447404288E-2</v>
      </c>
      <c r="D387" s="10">
        <v>2440.3500979999999</v>
      </c>
      <c r="E387" s="8">
        <f t="shared" si="1"/>
        <v>4.5115051443905306E-3</v>
      </c>
    </row>
    <row r="388" spans="1:5" ht="13.2">
      <c r="A388" s="5">
        <v>42898</v>
      </c>
      <c r="B388">
        <v>2659.63</v>
      </c>
      <c r="C388" s="8">
        <f t="shared" si="0"/>
        <v>-5.8141305541095131E-2</v>
      </c>
      <c r="D388" s="10">
        <v>2429.389893</v>
      </c>
      <c r="E388" s="8">
        <f t="shared" si="1"/>
        <v>-9.7876319735198578E-4</v>
      </c>
    </row>
    <row r="389" spans="1:5" ht="13.2">
      <c r="A389" s="5">
        <v>42895</v>
      </c>
      <c r="B389">
        <v>2823.81</v>
      </c>
      <c r="C389" s="8">
        <f t="shared" si="0"/>
        <v>6.4834154304574589E-3</v>
      </c>
      <c r="D389" s="10">
        <v>2431.7700199999999</v>
      </c>
      <c r="E389" s="8">
        <f t="shared" si="1"/>
        <v>-8.2998901615606764E-4</v>
      </c>
    </row>
    <row r="390" spans="1:5" ht="13.2">
      <c r="A390" s="5">
        <v>42894</v>
      </c>
      <c r="B390">
        <v>2805.62</v>
      </c>
      <c r="C390" s="8">
        <f t="shared" si="0"/>
        <v>2.6887151557741875E-2</v>
      </c>
      <c r="D390" s="10">
        <v>2433.790039</v>
      </c>
      <c r="E390" s="8">
        <f t="shared" si="1"/>
        <v>2.6720452936979968E-4</v>
      </c>
    </row>
    <row r="391" spans="1:5" ht="13.2">
      <c r="A391" s="5">
        <v>42893</v>
      </c>
      <c r="B391">
        <v>2732.16</v>
      </c>
      <c r="C391" s="8">
        <f t="shared" si="0"/>
        <v>-4.5766974015088002E-2</v>
      </c>
      <c r="D391" s="10">
        <v>2433.139893</v>
      </c>
      <c r="E391" s="8">
        <f t="shared" si="1"/>
        <v>1.5682574527445799E-3</v>
      </c>
    </row>
    <row r="392" spans="1:5" ht="13.2">
      <c r="A392" s="5">
        <v>42892</v>
      </c>
      <c r="B392">
        <v>2863.2</v>
      </c>
      <c r="C392" s="8">
        <f t="shared" si="0"/>
        <v>6.5650343716154053E-2</v>
      </c>
      <c r="D392" s="10">
        <v>2429.330078</v>
      </c>
      <c r="E392" s="8">
        <f t="shared" si="1"/>
        <v>-2.7790401574869653E-3</v>
      </c>
    </row>
    <row r="393" spans="1:5" ht="13.2">
      <c r="A393" s="5">
        <v>42891</v>
      </c>
      <c r="B393">
        <v>2686.81</v>
      </c>
      <c r="C393" s="8">
        <f t="shared" si="0"/>
        <v>7.9668883486367456E-2</v>
      </c>
      <c r="D393" s="10">
        <v>2436.1000979999999</v>
      </c>
      <c r="E393" s="8">
        <f t="shared" si="1"/>
        <v>-1.217664895717995E-3</v>
      </c>
    </row>
    <row r="394" spans="1:5" ht="13.2">
      <c r="A394" s="5">
        <v>42888</v>
      </c>
      <c r="B394">
        <v>2488.5500000000002</v>
      </c>
      <c r="C394" s="8">
        <f t="shared" si="0"/>
        <v>3.3502500124590953E-2</v>
      </c>
      <c r="D394" s="10">
        <v>2439.070068</v>
      </c>
      <c r="E394" s="8">
        <f t="shared" si="1"/>
        <v>3.7077309948083397E-3</v>
      </c>
    </row>
    <row r="395" spans="1:5" ht="13.2">
      <c r="A395" s="5">
        <v>42887</v>
      </c>
      <c r="B395">
        <v>2407.88</v>
      </c>
      <c r="C395" s="8">
        <f t="shared" si="0"/>
        <v>5.312695448322928E-2</v>
      </c>
      <c r="D395" s="10">
        <v>2430.0600589999999</v>
      </c>
      <c r="E395" s="8">
        <f t="shared" si="1"/>
        <v>7.5711127079423849E-3</v>
      </c>
    </row>
    <row r="396" spans="1:5" ht="13.2">
      <c r="A396" s="5">
        <v>42886</v>
      </c>
      <c r="B396">
        <v>2286.41</v>
      </c>
      <c r="C396" s="8">
        <f t="shared" si="0"/>
        <v>5.0995876753069484E-2</v>
      </c>
      <c r="D396" s="10">
        <v>2411.8000489999999</v>
      </c>
      <c r="E396" s="8">
        <f t="shared" si="1"/>
        <v>-4.5996868531249669E-4</v>
      </c>
    </row>
    <row r="397" spans="1:5" ht="13.2">
      <c r="A397" s="5">
        <v>42885</v>
      </c>
      <c r="B397">
        <v>2175.4699999999998</v>
      </c>
      <c r="C397" s="8">
        <f t="shared" si="0"/>
        <v>-1.2236539806213288E-2</v>
      </c>
      <c r="D397" s="10">
        <v>2412.9099120000001</v>
      </c>
      <c r="E397" s="8">
        <f t="shared" si="1"/>
        <v>-1.2046244828196847E-3</v>
      </c>
    </row>
    <row r="398" spans="1:5" ht="13.2">
      <c r="A398" s="5">
        <v>42881</v>
      </c>
      <c r="B398">
        <v>2202.42</v>
      </c>
      <c r="C398" s="8">
        <f t="shared" si="0"/>
        <v>-4.4494963079939935E-2</v>
      </c>
      <c r="D398" s="10">
        <v>2415.820068</v>
      </c>
      <c r="E398" s="8">
        <f t="shared" si="1"/>
        <v>3.1054999601775528E-4</v>
      </c>
    </row>
    <row r="399" spans="1:5" ht="13.2">
      <c r="A399" s="5">
        <v>42880</v>
      </c>
      <c r="B399">
        <v>2304.98</v>
      </c>
      <c r="C399" s="8">
        <f t="shared" si="0"/>
        <v>-5.6743219132114331E-2</v>
      </c>
      <c r="D399" s="10">
        <v>2415.070068</v>
      </c>
      <c r="E399" s="8">
        <f t="shared" si="1"/>
        <v>4.4419480513928295E-3</v>
      </c>
    </row>
    <row r="400" spans="1:5" ht="13.2">
      <c r="A400" s="5">
        <v>42879</v>
      </c>
      <c r="B400">
        <v>2443.64</v>
      </c>
      <c r="C400" s="8">
        <f t="shared" si="0"/>
        <v>5.3102455589936218E-2</v>
      </c>
      <c r="D400" s="10">
        <v>2404.389893</v>
      </c>
      <c r="E400" s="8">
        <f t="shared" si="1"/>
        <v>2.4891266726227547E-3</v>
      </c>
    </row>
    <row r="401" spans="1:5" ht="13.2">
      <c r="A401" s="5">
        <v>42878</v>
      </c>
      <c r="B401">
        <v>2320.42</v>
      </c>
      <c r="C401" s="8">
        <f t="shared" si="0"/>
        <v>6.7645164258765059E-2</v>
      </c>
      <c r="D401" s="10">
        <v>2398.419922</v>
      </c>
      <c r="E401" s="8">
        <f t="shared" si="1"/>
        <v>1.8378718487074769E-3</v>
      </c>
    </row>
    <row r="402" spans="1:5" ht="13.2">
      <c r="A402" s="5">
        <v>42877</v>
      </c>
      <c r="B402">
        <v>2173.4</v>
      </c>
      <c r="C402" s="8">
        <f t="shared" si="0"/>
        <v>9.3419060124464867E-2</v>
      </c>
      <c r="D402" s="10">
        <v>2394.0200199999999</v>
      </c>
      <c r="E402" s="8">
        <f t="shared" si="1"/>
        <v>5.1601315443826519E-3</v>
      </c>
    </row>
    <row r="403" spans="1:5" ht="13.2">
      <c r="A403" s="5">
        <v>42874</v>
      </c>
      <c r="B403">
        <v>1987.71</v>
      </c>
      <c r="C403" s="8">
        <f t="shared" si="0"/>
        <v>5.2450162814708885E-2</v>
      </c>
      <c r="D403" s="10">
        <v>2381.7299800000001</v>
      </c>
      <c r="E403" s="8">
        <f t="shared" si="1"/>
        <v>6.7674996179841957E-3</v>
      </c>
    </row>
    <row r="404" spans="1:5" ht="13.2">
      <c r="A404" s="5">
        <v>42873</v>
      </c>
      <c r="B404">
        <v>1888.65</v>
      </c>
      <c r="C404" s="8">
        <f t="shared" si="0"/>
        <v>2.6948110206678397E-2</v>
      </c>
      <c r="D404" s="10">
        <v>2365.719971</v>
      </c>
      <c r="E404" s="8">
        <f t="shared" si="1"/>
        <v>3.686818535649625E-3</v>
      </c>
    </row>
    <row r="405" spans="1:5" ht="13.2">
      <c r="A405" s="5">
        <v>42872</v>
      </c>
      <c r="B405">
        <v>1839.09</v>
      </c>
      <c r="C405" s="8">
        <f t="shared" si="0"/>
        <v>6.0330364092363496E-2</v>
      </c>
      <c r="D405" s="10">
        <v>2357.030029</v>
      </c>
      <c r="E405" s="8">
        <f t="shared" si="1"/>
        <v>-1.8178214589219161E-2</v>
      </c>
    </row>
    <row r="406" spans="1:5" ht="13.2">
      <c r="A406" s="5">
        <v>42871</v>
      </c>
      <c r="B406">
        <v>1734.45</v>
      </c>
      <c r="C406" s="8">
        <f t="shared" si="0"/>
        <v>-2.289422064736583E-3</v>
      </c>
      <c r="D406" s="10">
        <v>2400.669922</v>
      </c>
      <c r="E406" s="8">
        <f t="shared" si="1"/>
        <v>-6.8689681361807189E-4</v>
      </c>
    </row>
    <row r="407" spans="1:5" ht="13.2">
      <c r="A407" s="5">
        <v>42870</v>
      </c>
      <c r="B407">
        <v>1738.43</v>
      </c>
      <c r="C407" s="8">
        <f t="shared" si="0"/>
        <v>8.2297128010022126E-3</v>
      </c>
      <c r="D407" s="10">
        <v>2402.320068</v>
      </c>
      <c r="E407" s="8">
        <f t="shared" si="1"/>
        <v>4.7765136426024587E-3</v>
      </c>
    </row>
    <row r="408" spans="1:5" ht="13.2">
      <c r="A408" s="5">
        <v>42867</v>
      </c>
      <c r="B408">
        <v>1724.24</v>
      </c>
      <c r="C408" s="8">
        <f t="shared" si="0"/>
        <v>-6.725739355285433E-2</v>
      </c>
      <c r="D408" s="10">
        <v>2390.8999020000001</v>
      </c>
      <c r="E408" s="8">
        <f t="shared" si="1"/>
        <v>-1.4784413421209208E-3</v>
      </c>
    </row>
    <row r="409" spans="1:5" ht="13.2">
      <c r="A409" s="5">
        <v>42866</v>
      </c>
      <c r="B409">
        <v>1848.57</v>
      </c>
      <c r="C409" s="8">
        <f t="shared" si="0"/>
        <v>3.4379144214466674E-2</v>
      </c>
      <c r="D409" s="10">
        <v>2394.4399410000001</v>
      </c>
      <c r="E409" s="8">
        <f t="shared" si="1"/>
        <v>-2.1628093718817775E-3</v>
      </c>
    </row>
    <row r="410" spans="1:5" ht="13.2">
      <c r="A410" s="5">
        <v>42865</v>
      </c>
      <c r="B410">
        <v>1787.13</v>
      </c>
      <c r="C410" s="8">
        <f t="shared" si="0"/>
        <v>1.8098851517637529E-2</v>
      </c>
      <c r="D410" s="10">
        <v>2399.6298830000001</v>
      </c>
      <c r="E410" s="8">
        <f t="shared" si="1"/>
        <v>1.1306013918641129E-3</v>
      </c>
    </row>
    <row r="411" spans="1:5" ht="13.2">
      <c r="A411" s="5">
        <v>42864</v>
      </c>
      <c r="B411">
        <v>1755.36</v>
      </c>
      <c r="C411" s="8">
        <f t="shared" si="0"/>
        <v>1.8574288449821563E-2</v>
      </c>
      <c r="D411" s="10">
        <v>2396.919922</v>
      </c>
      <c r="E411" s="8">
        <f t="shared" si="1"/>
        <v>-1.0252486558836506E-3</v>
      </c>
    </row>
    <row r="412" spans="1:5" ht="13.2">
      <c r="A412" s="5">
        <v>42863</v>
      </c>
      <c r="B412">
        <v>1723.35</v>
      </c>
      <c r="C412" s="8">
        <f t="shared" si="0"/>
        <v>0.1079430389919315</v>
      </c>
      <c r="D412" s="10">
        <v>2399.3798830000001</v>
      </c>
      <c r="E412" s="8">
        <f t="shared" si="1"/>
        <v>3.7446077189371702E-5</v>
      </c>
    </row>
    <row r="413" spans="1:5" ht="13.2">
      <c r="A413" s="5">
        <v>42860</v>
      </c>
      <c r="B413">
        <v>1555.45</v>
      </c>
      <c r="C413" s="8">
        <f t="shared" si="0"/>
        <v>1.1562949137331139E-2</v>
      </c>
      <c r="D413" s="10">
        <v>2399.290039</v>
      </c>
      <c r="E413" s="8">
        <f t="shared" si="1"/>
        <v>4.0886951849016303E-3</v>
      </c>
    </row>
    <row r="414" spans="1:5" ht="13.2">
      <c r="A414" s="5">
        <v>42859</v>
      </c>
      <c r="B414">
        <v>1537.67</v>
      </c>
      <c r="C414" s="8">
        <f t="shared" si="0"/>
        <v>3.1930957190505378E-2</v>
      </c>
      <c r="D414" s="10">
        <v>2389.5200199999999</v>
      </c>
      <c r="E414" s="8">
        <f t="shared" si="1"/>
        <v>5.8210276161929663E-4</v>
      </c>
    </row>
    <row r="415" spans="1:5" ht="13.2">
      <c r="A415" s="5">
        <v>42858</v>
      </c>
      <c r="B415">
        <v>1490.09</v>
      </c>
      <c r="C415" s="8">
        <f t="shared" si="0"/>
        <v>2.5653556531435404E-2</v>
      </c>
      <c r="D415" s="10">
        <v>2388.1298830000001</v>
      </c>
      <c r="E415" s="8">
        <f t="shared" si="1"/>
        <v>-1.271360505177841E-3</v>
      </c>
    </row>
    <row r="416" spans="1:5" ht="13.2">
      <c r="A416" s="5">
        <v>42857</v>
      </c>
      <c r="B416">
        <v>1452.82</v>
      </c>
      <c r="C416" s="8">
        <f t="shared" si="0"/>
        <v>2.1961170512099063E-2</v>
      </c>
      <c r="D416" s="10">
        <v>2391.169922</v>
      </c>
      <c r="E416" s="8">
        <f t="shared" si="1"/>
        <v>1.1890500505600905E-3</v>
      </c>
    </row>
    <row r="417" spans="1:5" ht="13.2">
      <c r="A417" s="5">
        <v>42856</v>
      </c>
      <c r="B417">
        <v>1421.6</v>
      </c>
      <c r="C417" s="8">
        <f t="shared" si="0"/>
        <v>7.9849295089936712E-2</v>
      </c>
      <c r="D417" s="10">
        <v>2388.330078</v>
      </c>
      <c r="E417" s="8">
        <f t="shared" si="1"/>
        <v>1.7322905313657151E-3</v>
      </c>
    </row>
    <row r="418" spans="1:5" ht="13.2">
      <c r="A418" s="5">
        <v>42853</v>
      </c>
      <c r="B418">
        <v>1316.48</v>
      </c>
      <c r="C418" s="8">
        <f t="shared" si="0"/>
        <v>-9.4860100324042104E-4</v>
      </c>
      <c r="D418" s="10">
        <v>2384.1999510000001</v>
      </c>
      <c r="E418" s="8">
        <f t="shared" si="1"/>
        <v>-1.9131473359665974E-3</v>
      </c>
    </row>
    <row r="419" spans="1:5" ht="13.2">
      <c r="A419" s="5">
        <v>42852</v>
      </c>
      <c r="B419">
        <v>1317.73</v>
      </c>
      <c r="C419" s="8">
        <f t="shared" si="0"/>
        <v>2.8608673931370478E-2</v>
      </c>
      <c r="D419" s="10">
        <v>2388.7700199999999</v>
      </c>
      <c r="E419" s="8">
        <f t="shared" si="1"/>
        <v>5.5292007250118717E-4</v>
      </c>
    </row>
    <row r="420" spans="1:5" ht="13.2">
      <c r="A420" s="5">
        <v>42851</v>
      </c>
      <c r="B420">
        <v>1281.08</v>
      </c>
      <c r="C420" s="8">
        <f t="shared" si="0"/>
        <v>1.2319338754158403E-2</v>
      </c>
      <c r="D420" s="10">
        <v>2387.4499510000001</v>
      </c>
      <c r="E420" s="8">
        <f t="shared" si="1"/>
        <v>-4.8570337896502731E-4</v>
      </c>
    </row>
    <row r="421" spans="1:5" ht="13.2">
      <c r="A421" s="5">
        <v>42850</v>
      </c>
      <c r="B421">
        <v>1265.49</v>
      </c>
      <c r="C421" s="8">
        <f t="shared" si="0"/>
        <v>1.227052753669553E-2</v>
      </c>
      <c r="D421" s="10">
        <v>2388.610107</v>
      </c>
      <c r="E421" s="8">
        <f t="shared" si="1"/>
        <v>6.0906874447222079E-3</v>
      </c>
    </row>
    <row r="422" spans="1:5" ht="13.2">
      <c r="A422" s="5">
        <v>42849</v>
      </c>
      <c r="B422">
        <v>1250.1500000000001</v>
      </c>
      <c r="C422" s="8">
        <f t="shared" si="0"/>
        <v>2.2994149175565762E-2</v>
      </c>
      <c r="D422" s="10">
        <v>2374.1499020000001</v>
      </c>
      <c r="E422" s="8">
        <f t="shared" si="1"/>
        <v>1.0840068991465068E-2</v>
      </c>
    </row>
    <row r="423" spans="1:5" ht="13.2">
      <c r="A423" s="5">
        <v>42846</v>
      </c>
      <c r="B423">
        <v>1222.05</v>
      </c>
      <c r="C423" s="8">
        <f t="shared" si="0"/>
        <v>-5.7197253230058037E-3</v>
      </c>
      <c r="D423" s="10">
        <v>2348.6899410000001</v>
      </c>
      <c r="E423" s="8">
        <f t="shared" si="1"/>
        <v>-3.0350731513657109E-3</v>
      </c>
    </row>
    <row r="424" spans="1:5" ht="13.2">
      <c r="A424" s="5">
        <v>42845</v>
      </c>
      <c r="B424">
        <v>1229.08</v>
      </c>
      <c r="C424" s="8">
        <f t="shared" si="0"/>
        <v>1.5525204703005035E-2</v>
      </c>
      <c r="D424" s="10">
        <v>2355.8400879999999</v>
      </c>
      <c r="E424" s="8">
        <f t="shared" si="1"/>
        <v>7.5572634109010153E-3</v>
      </c>
    </row>
    <row r="425" spans="1:5" ht="13.2">
      <c r="A425" s="5">
        <v>42844</v>
      </c>
      <c r="B425">
        <v>1210.29</v>
      </c>
      <c r="C425" s="8">
        <f t="shared" si="0"/>
        <v>-1.138923964445855E-3</v>
      </c>
      <c r="D425" s="10">
        <v>2338.169922</v>
      </c>
      <c r="E425" s="8">
        <f t="shared" si="1"/>
        <v>-1.7163505528008957E-3</v>
      </c>
    </row>
    <row r="426" spans="1:5" ht="13.2">
      <c r="A426" s="5">
        <v>42843</v>
      </c>
      <c r="B426">
        <v>1211.67</v>
      </c>
      <c r="C426" s="8">
        <f t="shared" si="0"/>
        <v>1.4875493127622676E-2</v>
      </c>
      <c r="D426" s="10">
        <v>2342.1899410000001</v>
      </c>
      <c r="E426" s="8">
        <f t="shared" si="1"/>
        <v>-2.9033801350211684E-3</v>
      </c>
    </row>
    <row r="427" spans="1:5" ht="13.2">
      <c r="A427" s="5">
        <v>42842</v>
      </c>
      <c r="B427">
        <v>1193.9100000000001</v>
      </c>
      <c r="C427" s="8">
        <f t="shared" si="0"/>
        <v>2.1064244663382688E-2</v>
      </c>
      <c r="D427" s="10">
        <v>2349.01001</v>
      </c>
      <c r="E427" s="8">
        <f t="shared" si="1"/>
        <v>8.6133491152897302E-3</v>
      </c>
    </row>
    <row r="428" spans="1:5" ht="13.2">
      <c r="A428" s="5">
        <v>42838</v>
      </c>
      <c r="B428">
        <v>1169.28</v>
      </c>
      <c r="C428" s="8">
        <f t="shared" si="0"/>
        <v>-2.5900347392887126E-2</v>
      </c>
      <c r="D428" s="10">
        <v>2328.9499510000001</v>
      </c>
      <c r="E428" s="8">
        <f t="shared" si="1"/>
        <v>-6.814694452883103E-3</v>
      </c>
    </row>
    <row r="429" spans="1:5" ht="13.2">
      <c r="A429" s="5">
        <v>42837</v>
      </c>
      <c r="B429">
        <v>1200.3699999999999</v>
      </c>
      <c r="C429" s="8">
        <f t="shared" si="0"/>
        <v>-3.8505904515316056E-3</v>
      </c>
      <c r="D429" s="10">
        <v>2344.929932</v>
      </c>
      <c r="E429" s="8">
        <f t="shared" si="1"/>
        <v>-3.7599507562140187E-3</v>
      </c>
    </row>
    <row r="430" spans="1:5" ht="13.2">
      <c r="A430" s="5">
        <v>42836</v>
      </c>
      <c r="B430">
        <v>1205.01</v>
      </c>
      <c r="C430" s="8">
        <f t="shared" si="0"/>
        <v>1.5061534962472417E-2</v>
      </c>
      <c r="D430" s="10">
        <v>2353.780029</v>
      </c>
      <c r="E430" s="8">
        <f t="shared" si="1"/>
        <v>-1.4338793828935876E-3</v>
      </c>
    </row>
    <row r="431" spans="1:5" ht="13.2">
      <c r="A431" s="5">
        <v>42835</v>
      </c>
      <c r="B431">
        <v>1187.1300000000001</v>
      </c>
      <c r="C431" s="8">
        <f t="shared" si="0"/>
        <v>8.6923273005353185E-3</v>
      </c>
      <c r="D431" s="10">
        <v>2357.1599120000001</v>
      </c>
      <c r="E431" s="8">
        <f t="shared" si="1"/>
        <v>6.8768646390225837E-4</v>
      </c>
    </row>
    <row r="432" spans="1:5" ht="13.2">
      <c r="A432" s="5">
        <v>42832</v>
      </c>
      <c r="B432">
        <v>1176.9000000000001</v>
      </c>
      <c r="C432" s="8">
        <f t="shared" si="0"/>
        <v>-4.8872053302668281E-3</v>
      </c>
      <c r="D432" s="10">
        <v>2355.540039</v>
      </c>
      <c r="E432" s="8">
        <f t="shared" si="1"/>
        <v>-8.2713012919306416E-4</v>
      </c>
    </row>
    <row r="433" spans="1:5" ht="13.2">
      <c r="A433" s="5">
        <v>42831</v>
      </c>
      <c r="B433">
        <v>1182.68</v>
      </c>
      <c r="C433" s="8">
        <f t="shared" si="0"/>
        <v>5.1476733227831299E-2</v>
      </c>
      <c r="D433" s="10">
        <v>2357.48999</v>
      </c>
      <c r="E433" s="8">
        <f t="shared" si="1"/>
        <v>1.9295093795218506E-3</v>
      </c>
    </row>
    <row r="434" spans="1:5" ht="13.2">
      <c r="A434" s="5">
        <v>42830</v>
      </c>
      <c r="B434">
        <v>1124.78</v>
      </c>
      <c r="C434" s="8">
        <f t="shared" si="0"/>
        <v>-7.4740789763953468E-3</v>
      </c>
      <c r="D434" s="10">
        <v>2352.9499510000001</v>
      </c>
      <c r="E434" s="8">
        <f t="shared" si="1"/>
        <v>-3.0548612250134773E-3</v>
      </c>
    </row>
    <row r="435" spans="1:5" ht="13.2">
      <c r="A435" s="5">
        <v>42829</v>
      </c>
      <c r="B435">
        <v>1133.25</v>
      </c>
      <c r="C435" s="8">
        <f t="shared" si="0"/>
        <v>-9.232302567734104E-3</v>
      </c>
      <c r="D435" s="10">
        <v>2360.1599120000001</v>
      </c>
      <c r="E435" s="8">
        <f t="shared" si="1"/>
        <v>5.5952245627604127E-4</v>
      </c>
    </row>
    <row r="436" spans="1:5" ht="13.2">
      <c r="A436" s="5">
        <v>42828</v>
      </c>
      <c r="B436">
        <v>1143.81</v>
      </c>
      <c r="C436" s="8">
        <f t="shared" si="0"/>
        <v>6.719599921626436E-2</v>
      </c>
      <c r="D436" s="10">
        <v>2358.8400879999999</v>
      </c>
      <c r="E436" s="8">
        <f t="shared" si="1"/>
        <v>-1.642125621157694E-3</v>
      </c>
    </row>
    <row r="437" spans="1:5" ht="13.2">
      <c r="A437" s="5">
        <v>42825</v>
      </c>
      <c r="B437">
        <v>1071.79</v>
      </c>
      <c r="C437" s="8">
        <f t="shared" si="0"/>
        <v>4.4192005299922933E-2</v>
      </c>
      <c r="D437" s="10">
        <v>2362.719971</v>
      </c>
      <c r="E437" s="8">
        <f t="shared" si="1"/>
        <v>-2.2550475355151978E-3</v>
      </c>
    </row>
    <row r="438" spans="1:5" ht="13.2">
      <c r="A438" s="5">
        <v>42824</v>
      </c>
      <c r="B438">
        <v>1026.43</v>
      </c>
      <c r="C438" s="8">
        <f t="shared" si="0"/>
        <v>-1.3019606334798085E-2</v>
      </c>
      <c r="D438" s="10">
        <v>2368.0600589999999</v>
      </c>
      <c r="E438" s="8">
        <f t="shared" si="1"/>
        <v>2.9351100292689179E-3</v>
      </c>
    </row>
    <row r="439" spans="1:5" ht="13.2">
      <c r="A439" s="5">
        <v>42823</v>
      </c>
      <c r="B439">
        <v>1039.97</v>
      </c>
      <c r="C439" s="8">
        <f t="shared" si="0"/>
        <v>-6.8567062980471405E-3</v>
      </c>
      <c r="D439" s="10">
        <v>2361.1298830000001</v>
      </c>
      <c r="E439" s="8">
        <f t="shared" si="1"/>
        <v>1.0853249749627838E-3</v>
      </c>
    </row>
    <row r="440" spans="1:5" ht="13.2">
      <c r="A440" s="5">
        <v>42822</v>
      </c>
      <c r="B440">
        <v>1047.1500000000001</v>
      </c>
      <c r="C440" s="8">
        <f t="shared" si="0"/>
        <v>1.3196018244930618E-3</v>
      </c>
      <c r="D440" s="10">
        <v>2358.570068</v>
      </c>
      <c r="E440" s="8">
        <f t="shared" si="1"/>
        <v>7.2514741529773972E-3</v>
      </c>
    </row>
    <row r="441" spans="1:5" ht="13.2">
      <c r="A441" s="5">
        <v>42821</v>
      </c>
      <c r="B441">
        <v>1045.77</v>
      </c>
      <c r="C441" s="8">
        <f t="shared" si="0"/>
        <v>0.11546420343032682</v>
      </c>
      <c r="D441" s="10">
        <v>2341.5900879999999</v>
      </c>
      <c r="E441" s="8">
        <f t="shared" si="1"/>
        <v>-1.0195872065426707E-3</v>
      </c>
    </row>
    <row r="442" spans="1:5" ht="13.2">
      <c r="A442" s="5">
        <v>42818</v>
      </c>
      <c r="B442">
        <v>937.52</v>
      </c>
      <c r="C442" s="8">
        <f t="shared" si="0"/>
        <v>-9.7314628486698265E-2</v>
      </c>
      <c r="D442" s="10">
        <v>2343.9799800000001</v>
      </c>
      <c r="E442" s="8">
        <f t="shared" si="1"/>
        <v>-8.4399607534476262E-4</v>
      </c>
    </row>
    <row r="443" spans="1:5" ht="13.2">
      <c r="A443" s="5">
        <v>42817</v>
      </c>
      <c r="B443">
        <v>1038.5899999999999</v>
      </c>
      <c r="C443" s="8">
        <f t="shared" si="0"/>
        <v>-1.0055855271937187E-2</v>
      </c>
      <c r="D443" s="10">
        <v>2345.959961</v>
      </c>
      <c r="E443" s="8">
        <f t="shared" si="1"/>
        <v>-1.0602695616058434E-3</v>
      </c>
    </row>
    <row r="444" spans="1:5" ht="13.2">
      <c r="A444" s="5">
        <v>42816</v>
      </c>
      <c r="B444">
        <v>1049.1400000000001</v>
      </c>
      <c r="C444" s="8">
        <f t="shared" si="0"/>
        <v>-6.371927820515097E-2</v>
      </c>
      <c r="D444" s="10">
        <v>2348.4499510000001</v>
      </c>
      <c r="E444" s="8">
        <f t="shared" si="1"/>
        <v>1.8898861623204584E-3</v>
      </c>
    </row>
    <row r="445" spans="1:5" ht="13.2">
      <c r="A445" s="5">
        <v>42815</v>
      </c>
      <c r="B445">
        <v>1120.54</v>
      </c>
      <c r="C445" s="8">
        <f t="shared" si="0"/>
        <v>6.2898987886893701E-2</v>
      </c>
      <c r="D445" s="10">
        <v>2344.0200199999999</v>
      </c>
      <c r="E445" s="8">
        <f t="shared" si="1"/>
        <v>-1.2407972866659898E-2</v>
      </c>
    </row>
    <row r="446" spans="1:5" ht="13.2">
      <c r="A446" s="5">
        <v>42814</v>
      </c>
      <c r="B446">
        <v>1054.23</v>
      </c>
      <c r="C446" s="8">
        <f t="shared" si="0"/>
        <v>-4.1809439844396168E-2</v>
      </c>
      <c r="D446" s="10">
        <v>2373.469971</v>
      </c>
      <c r="E446" s="8">
        <f t="shared" si="1"/>
        <v>-2.0098934090192425E-3</v>
      </c>
    </row>
    <row r="447" spans="1:5" ht="13.2">
      <c r="A447" s="5">
        <v>42811</v>
      </c>
      <c r="B447">
        <v>1100.23</v>
      </c>
      <c r="C447" s="8">
        <f t="shared" si="0"/>
        <v>-7.3732330928347065E-2</v>
      </c>
      <c r="D447" s="10">
        <v>2378.25</v>
      </c>
      <c r="E447" s="8">
        <f t="shared" si="1"/>
        <v>-1.3143148736341548E-3</v>
      </c>
    </row>
    <row r="448" spans="1:5" ht="13.2">
      <c r="A448" s="5">
        <v>42810</v>
      </c>
      <c r="B448">
        <v>1187.81</v>
      </c>
      <c r="C448" s="8">
        <f t="shared" si="0"/>
        <v>-4.9455430094189352E-2</v>
      </c>
      <c r="D448" s="10">
        <v>2381.3798830000001</v>
      </c>
      <c r="E448" s="8">
        <f t="shared" si="1"/>
        <v>-1.6267102889130742E-3</v>
      </c>
    </row>
    <row r="449" spans="1:5" ht="13.2">
      <c r="A449" s="5">
        <v>42809</v>
      </c>
      <c r="B449">
        <v>1249.6099999999999</v>
      </c>
      <c r="C449" s="8">
        <f t="shared" si="0"/>
        <v>7.7499999999999193E-3</v>
      </c>
      <c r="D449" s="10">
        <v>2385.26001</v>
      </c>
      <c r="E449" s="8">
        <f t="shared" si="1"/>
        <v>8.3747529689331014E-3</v>
      </c>
    </row>
    <row r="450" spans="1:5" ht="13.2">
      <c r="A450" s="5">
        <v>42808</v>
      </c>
      <c r="B450">
        <v>1240</v>
      </c>
      <c r="C450" s="8">
        <f t="shared" si="0"/>
        <v>6.5588674589258447E-3</v>
      </c>
      <c r="D450" s="10">
        <v>2365.4499510000001</v>
      </c>
      <c r="E450" s="8">
        <f t="shared" si="1"/>
        <v>-3.379027372577587E-3</v>
      </c>
    </row>
    <row r="451" spans="1:5" ht="13.2">
      <c r="A451" s="5">
        <v>42807</v>
      </c>
      <c r="B451">
        <v>1231.92</v>
      </c>
      <c r="C451" s="8">
        <f t="shared" si="0"/>
        <v>0.10315925209542234</v>
      </c>
      <c r="D451" s="10">
        <v>2373.469971</v>
      </c>
      <c r="E451" s="8">
        <f t="shared" si="1"/>
        <v>3.6663279274638967E-4</v>
      </c>
    </row>
    <row r="452" spans="1:5" ht="13.2">
      <c r="A452" s="5">
        <v>42804</v>
      </c>
      <c r="B452">
        <v>1116.72</v>
      </c>
      <c r="C452" s="8">
        <f t="shared" si="0"/>
        <v>-6.0387550589403344E-2</v>
      </c>
      <c r="D452" s="10">
        <v>2372.6000979999999</v>
      </c>
      <c r="E452" s="8">
        <f t="shared" si="1"/>
        <v>3.2686704206005036E-3</v>
      </c>
    </row>
    <row r="453" spans="1:5" ht="13.2">
      <c r="A453" s="5">
        <v>42803</v>
      </c>
      <c r="B453">
        <v>1188.49</v>
      </c>
      <c r="C453" s="8">
        <f t="shared" si="0"/>
        <v>3.3469565217391313E-2</v>
      </c>
      <c r="D453" s="10">
        <v>2364.8701169999999</v>
      </c>
      <c r="E453" s="8">
        <f t="shared" si="1"/>
        <v>7.9989547774326369E-4</v>
      </c>
    </row>
    <row r="454" spans="1:5" ht="13.2">
      <c r="A454" s="5">
        <v>42802</v>
      </c>
      <c r="B454">
        <v>1150</v>
      </c>
      <c r="C454" s="8">
        <f t="shared" si="0"/>
        <v>-6.0104287559049945E-2</v>
      </c>
      <c r="D454" s="10">
        <v>2362.9799800000001</v>
      </c>
      <c r="E454" s="8">
        <f t="shared" si="1"/>
        <v>-2.2842155406884099E-3</v>
      </c>
    </row>
    <row r="455" spans="1:5" ht="13.2">
      <c r="A455" s="5">
        <v>42801</v>
      </c>
      <c r="B455">
        <v>1223.54</v>
      </c>
      <c r="C455" s="8">
        <f t="shared" si="0"/>
        <v>-3.8724731503814308E-2</v>
      </c>
      <c r="D455" s="10">
        <v>2368.389893</v>
      </c>
      <c r="E455" s="8">
        <f t="shared" si="1"/>
        <v>-2.9133737609452364E-3</v>
      </c>
    </row>
    <row r="456" spans="1:5" ht="13.2">
      <c r="A456" s="5">
        <v>42800</v>
      </c>
      <c r="B456">
        <v>1272.83</v>
      </c>
      <c r="C456" s="8">
        <f t="shared" si="0"/>
        <v>-1.6941309343603338E-3</v>
      </c>
      <c r="D456" s="10">
        <v>2375.3100589999999</v>
      </c>
      <c r="E456" s="8">
        <f t="shared" si="1"/>
        <v>-3.2772405991149741E-3</v>
      </c>
    </row>
    <row r="457" spans="1:5" ht="13.2">
      <c r="A457" s="5">
        <v>42797</v>
      </c>
      <c r="B457">
        <v>1274.99</v>
      </c>
      <c r="C457" s="8">
        <f t="shared" si="0"/>
        <v>1.9168511842431329E-2</v>
      </c>
      <c r="D457" s="10">
        <v>2383.1201169999999</v>
      </c>
      <c r="E457" s="8">
        <f t="shared" si="1"/>
        <v>5.0387714083693458E-4</v>
      </c>
    </row>
    <row r="458" spans="1:5" ht="13.2">
      <c r="A458" s="5">
        <v>42796</v>
      </c>
      <c r="B458">
        <v>1251.01</v>
      </c>
      <c r="C458" s="8">
        <f t="shared" si="0"/>
        <v>2.3321063394683018E-2</v>
      </c>
      <c r="D458" s="10">
        <v>2381.919922</v>
      </c>
      <c r="E458" s="8">
        <f t="shared" si="1"/>
        <v>-5.8598804773599385E-3</v>
      </c>
    </row>
    <row r="459" spans="1:5" ht="13.2">
      <c r="A459" s="5">
        <v>42795</v>
      </c>
      <c r="B459">
        <v>1222.5</v>
      </c>
      <c r="C459" s="8">
        <f t="shared" si="0"/>
        <v>3.6043289236166995E-2</v>
      </c>
      <c r="D459" s="10">
        <v>2395.959961</v>
      </c>
      <c r="E459" s="8">
        <f t="shared" si="1"/>
        <v>1.3673854505382556E-2</v>
      </c>
    </row>
    <row r="460" spans="1:5" ht="13.2">
      <c r="A460" s="5">
        <v>42794</v>
      </c>
      <c r="B460">
        <v>1179.97</v>
      </c>
      <c r="C460" s="8">
        <f t="shared" si="0"/>
        <v>0</v>
      </c>
      <c r="D460" s="10">
        <v>2363.639893</v>
      </c>
      <c r="E460" s="8">
        <f t="shared" si="1"/>
        <v>-2.5783762000210868E-3</v>
      </c>
    </row>
    <row r="461" spans="1:5" ht="13.2">
      <c r="A461" s="5">
        <v>42793</v>
      </c>
      <c r="B461">
        <v>1179.97</v>
      </c>
      <c r="C461" s="8">
        <f t="shared" si="0"/>
        <v>5.359212050984905E-3</v>
      </c>
      <c r="D461" s="10">
        <v>2369.75</v>
      </c>
      <c r="E461" s="8">
        <f t="shared" si="1"/>
        <v>1.0179830148679832E-3</v>
      </c>
    </row>
    <row r="462" spans="1:5" ht="13.2">
      <c r="A462" s="5">
        <v>42790</v>
      </c>
      <c r="B462">
        <v>1173.68</v>
      </c>
      <c r="C462" s="8">
        <f t="shared" si="0"/>
        <v>5.9654415798135255E-3</v>
      </c>
      <c r="D462" s="10">
        <v>2367.3400879999999</v>
      </c>
      <c r="E462" s="8">
        <f t="shared" si="1"/>
        <v>1.4933640655939071E-3</v>
      </c>
    </row>
    <row r="463" spans="1:5" ht="13.2">
      <c r="A463" s="5">
        <v>42789</v>
      </c>
      <c r="B463">
        <v>1166.72</v>
      </c>
      <c r="C463" s="8">
        <f t="shared" si="0"/>
        <v>4.4100801832760571E-2</v>
      </c>
      <c r="D463" s="10">
        <v>2363.8100589999999</v>
      </c>
      <c r="E463" s="8">
        <f t="shared" si="1"/>
        <v>4.1898704577953419E-4</v>
      </c>
    </row>
    <row r="464" spans="1:5" ht="13.2">
      <c r="A464" s="5">
        <v>42788</v>
      </c>
      <c r="B464">
        <v>1117.44</v>
      </c>
      <c r="C464" s="8">
        <f t="shared" si="0"/>
        <v>1.9187662512329419E-3</v>
      </c>
      <c r="D464" s="10">
        <v>2362.820068</v>
      </c>
      <c r="E464" s="8">
        <f t="shared" si="1"/>
        <v>-1.0822003765219607E-3</v>
      </c>
    </row>
    <row r="465" spans="1:5" ht="13.2">
      <c r="A465" s="5">
        <v>42787</v>
      </c>
      <c r="B465">
        <v>1115.3</v>
      </c>
      <c r="C465" s="8">
        <f t="shared" si="0"/>
        <v>6.6038367058238706E-2</v>
      </c>
      <c r="D465" s="10">
        <v>2365.3798830000001</v>
      </c>
      <c r="E465" s="8">
        <f t="shared" si="1"/>
        <v>6.0480662873772179E-3</v>
      </c>
    </row>
    <row r="466" spans="1:5" ht="13.2">
      <c r="A466" s="5">
        <v>42783</v>
      </c>
      <c r="B466">
        <v>1046.21</v>
      </c>
      <c r="C466" s="8">
        <f t="shared" si="0"/>
        <v>1.8268706688468406E-2</v>
      </c>
      <c r="D466" s="10">
        <v>2351.1599120000001</v>
      </c>
      <c r="E466" s="8">
        <f t="shared" si="1"/>
        <v>1.6785563554665623E-3</v>
      </c>
    </row>
    <row r="467" spans="1:5" ht="13.2">
      <c r="A467" s="5">
        <v>42782</v>
      </c>
      <c r="B467">
        <v>1027.44</v>
      </c>
      <c r="C467" s="8">
        <f t="shared" si="0"/>
        <v>1.9811807678564376E-2</v>
      </c>
      <c r="D467" s="10">
        <v>2347.219971</v>
      </c>
      <c r="E467" s="8">
        <f t="shared" si="1"/>
        <v>-8.64117909971273E-4</v>
      </c>
    </row>
    <row r="468" spans="1:5" ht="13.2">
      <c r="A468" s="5">
        <v>42781</v>
      </c>
      <c r="B468">
        <v>1007.48</v>
      </c>
      <c r="C468" s="8">
        <f t="shared" si="0"/>
        <v>2.9167288835797757E-3</v>
      </c>
      <c r="D468" s="10">
        <v>2349.25</v>
      </c>
      <c r="E468" s="8">
        <f t="shared" si="1"/>
        <v>4.99230897363938E-3</v>
      </c>
    </row>
    <row r="469" spans="1:5" ht="13.2">
      <c r="A469" s="5">
        <v>42780</v>
      </c>
      <c r="B469">
        <v>1004.55</v>
      </c>
      <c r="C469" s="8">
        <f t="shared" si="0"/>
        <v>1.4041427763869789E-2</v>
      </c>
      <c r="D469" s="10">
        <v>2337.580078</v>
      </c>
      <c r="E469" s="8">
        <f t="shared" si="1"/>
        <v>4.0073351229464012E-3</v>
      </c>
    </row>
    <row r="470" spans="1:5" ht="13.2">
      <c r="A470" s="5">
        <v>42779</v>
      </c>
      <c r="B470">
        <v>990.64</v>
      </c>
      <c r="C470" s="8">
        <f t="shared" si="0"/>
        <v>1.9925758847745226E-3</v>
      </c>
      <c r="D470" s="10">
        <v>2328.25</v>
      </c>
      <c r="E470" s="8">
        <f t="shared" si="1"/>
        <v>5.2458449487963847E-3</v>
      </c>
    </row>
    <row r="471" spans="1:5" ht="13.2">
      <c r="A471" s="5">
        <v>42776</v>
      </c>
      <c r="B471">
        <v>988.67</v>
      </c>
      <c r="C471" s="8">
        <f t="shared" si="0"/>
        <v>-5.7422715662020923E-3</v>
      </c>
      <c r="D471" s="10">
        <v>2316.1000979999999</v>
      </c>
      <c r="E471" s="8">
        <f t="shared" si="1"/>
        <v>3.5660503333255615E-3</v>
      </c>
    </row>
    <row r="472" spans="1:5" ht="13.2">
      <c r="A472" s="5">
        <v>42775</v>
      </c>
      <c r="B472">
        <v>994.38</v>
      </c>
      <c r="C472" s="8">
        <f t="shared" si="0"/>
        <v>-6.4614747852916501E-2</v>
      </c>
      <c r="D472" s="10">
        <v>2307.8701169999999</v>
      </c>
      <c r="E472" s="8">
        <f t="shared" si="1"/>
        <v>5.7525463132818691E-3</v>
      </c>
    </row>
    <row r="473" spans="1:5" ht="13.2">
      <c r="A473" s="5">
        <v>42774</v>
      </c>
      <c r="B473">
        <v>1063.07</v>
      </c>
      <c r="C473" s="8">
        <f t="shared" si="0"/>
        <v>1.6205775663070876E-3</v>
      </c>
      <c r="D473" s="10">
        <v>2294.669922</v>
      </c>
      <c r="E473" s="8">
        <f t="shared" si="1"/>
        <v>6.9332249460155341E-4</v>
      </c>
    </row>
    <row r="474" spans="1:5" ht="13.2">
      <c r="A474" s="5">
        <v>42773</v>
      </c>
      <c r="B474">
        <v>1061.3499999999999</v>
      </c>
      <c r="C474" s="8">
        <f t="shared" si="0"/>
        <v>2.2347444974232834E-2</v>
      </c>
      <c r="D474" s="10">
        <v>2293.080078</v>
      </c>
      <c r="E474" s="8">
        <f t="shared" si="1"/>
        <v>2.2682895392798412E-4</v>
      </c>
    </row>
    <row r="475" spans="1:5" ht="13.2">
      <c r="A475" s="5">
        <v>42772</v>
      </c>
      <c r="B475">
        <v>1038.1500000000001</v>
      </c>
      <c r="C475" s="8">
        <f t="shared" si="0"/>
        <v>8.0006990902117738E-3</v>
      </c>
      <c r="D475" s="10">
        <v>2292.5600589999999</v>
      </c>
      <c r="E475" s="8">
        <f t="shared" si="1"/>
        <v>-2.1153568633501788E-3</v>
      </c>
    </row>
    <row r="476" spans="1:5" ht="13.2">
      <c r="A476" s="5">
        <v>42769</v>
      </c>
      <c r="B476">
        <v>1029.9100000000001</v>
      </c>
      <c r="C476" s="8">
        <f t="shared" si="0"/>
        <v>1.7898794228108448E-2</v>
      </c>
      <c r="D476" s="10">
        <v>2297.419922</v>
      </c>
      <c r="E476" s="8">
        <f t="shared" si="1"/>
        <v>7.2647580016458203E-3</v>
      </c>
    </row>
    <row r="477" spans="1:5" ht="13.2">
      <c r="A477" s="5">
        <v>42768</v>
      </c>
      <c r="B477">
        <v>1011.8</v>
      </c>
      <c r="C477" s="8">
        <f t="shared" si="0"/>
        <v>2.3032901255788531E-2</v>
      </c>
      <c r="D477" s="10">
        <v>2280.8500979999999</v>
      </c>
      <c r="E477" s="8">
        <f t="shared" si="1"/>
        <v>5.7030947864919837E-4</v>
      </c>
    </row>
    <row r="478" spans="1:5" ht="13.2">
      <c r="A478" s="5">
        <v>42767</v>
      </c>
      <c r="B478">
        <v>989.02</v>
      </c>
      <c r="C478" s="8">
        <f t="shared" si="0"/>
        <v>1.918796372629844E-2</v>
      </c>
      <c r="D478" s="10">
        <v>2279.5500489999999</v>
      </c>
      <c r="E478" s="8">
        <f t="shared" si="1"/>
        <v>2.9836364737412019E-4</v>
      </c>
    </row>
    <row r="479" spans="1:5" ht="13.2">
      <c r="A479" s="5">
        <v>42766</v>
      </c>
      <c r="B479">
        <v>970.4</v>
      </c>
      <c r="C479" s="8">
        <f t="shared" si="0"/>
        <v>5.4347117494947722E-2</v>
      </c>
      <c r="D479" s="10">
        <v>2278.8701169999999</v>
      </c>
      <c r="E479" s="8">
        <f t="shared" si="1"/>
        <v>-8.8990533877456165E-4</v>
      </c>
    </row>
    <row r="480" spans="1:5" ht="13.2">
      <c r="A480" s="5">
        <v>42765</v>
      </c>
      <c r="B480">
        <v>920.38</v>
      </c>
      <c r="C480" s="8">
        <f t="shared" si="0"/>
        <v>6.8496874150583904E-4</v>
      </c>
      <c r="D480" s="10">
        <v>2280.8999020000001</v>
      </c>
      <c r="E480" s="8">
        <f t="shared" si="1"/>
        <v>-6.0095434915230575E-3</v>
      </c>
    </row>
    <row r="481" spans="1:5" ht="13.2">
      <c r="A481" s="5">
        <v>42762</v>
      </c>
      <c r="B481">
        <v>919.75</v>
      </c>
      <c r="C481" s="8">
        <f t="shared" si="0"/>
        <v>2.3539925238940792E-3</v>
      </c>
      <c r="D481" s="10">
        <v>2294.6899410000001</v>
      </c>
      <c r="E481" s="8">
        <f t="shared" si="1"/>
        <v>-8.6646422615230918E-4</v>
      </c>
    </row>
    <row r="482" spans="1:5" ht="13.2">
      <c r="A482" s="5">
        <v>42761</v>
      </c>
      <c r="B482">
        <v>917.59</v>
      </c>
      <c r="C482" s="8">
        <f t="shared" si="0"/>
        <v>1.7802870643565533E-2</v>
      </c>
      <c r="D482" s="10">
        <v>2296.679932</v>
      </c>
      <c r="E482" s="8">
        <f t="shared" si="1"/>
        <v>-7.3538416963325347E-4</v>
      </c>
    </row>
    <row r="483" spans="1:5" ht="13.2">
      <c r="A483" s="5">
        <v>42760</v>
      </c>
      <c r="B483">
        <v>901.54</v>
      </c>
      <c r="C483" s="8">
        <f t="shared" si="0"/>
        <v>9.913855873819476E-3</v>
      </c>
      <c r="D483" s="10">
        <v>2298.3701169999999</v>
      </c>
      <c r="E483" s="8">
        <f t="shared" si="1"/>
        <v>8.0260906262640107E-3</v>
      </c>
    </row>
    <row r="484" spans="1:5" ht="13.2">
      <c r="A484" s="5">
        <v>42759</v>
      </c>
      <c r="B484">
        <v>892.69</v>
      </c>
      <c r="C484" s="8">
        <f t="shared" si="0"/>
        <v>-3.0748851803997716E-2</v>
      </c>
      <c r="D484" s="10">
        <v>2280.070068</v>
      </c>
      <c r="E484" s="8">
        <f t="shared" si="1"/>
        <v>6.5645935553880538E-3</v>
      </c>
    </row>
    <row r="485" spans="1:5" ht="13.2">
      <c r="A485" s="5">
        <v>42758</v>
      </c>
      <c r="B485">
        <v>921.01</v>
      </c>
      <c r="C485" s="8">
        <f t="shared" si="0"/>
        <v>2.9026959990167949E-2</v>
      </c>
      <c r="D485" s="10">
        <v>2265.1999510000001</v>
      </c>
      <c r="E485" s="8">
        <f t="shared" si="1"/>
        <v>-2.6901250121218502E-3</v>
      </c>
    </row>
    <row r="486" spans="1:5" ht="13.2">
      <c r="A486" s="5">
        <v>42755</v>
      </c>
      <c r="B486">
        <v>895.03</v>
      </c>
      <c r="C486" s="8">
        <f t="shared" si="0"/>
        <v>-4.4935322055013258E-3</v>
      </c>
      <c r="D486" s="10">
        <v>2271.3100589999999</v>
      </c>
      <c r="E486" s="8">
        <f t="shared" si="1"/>
        <v>3.3662375142390669E-3</v>
      </c>
    </row>
    <row r="487" spans="1:5" ht="13.2">
      <c r="A487" s="5">
        <v>42754</v>
      </c>
      <c r="B487">
        <v>899.07</v>
      </c>
      <c r="C487" s="8">
        <f t="shared" si="0"/>
        <v>1.4042092440955591E-2</v>
      </c>
      <c r="D487" s="10">
        <v>2263.6899410000001</v>
      </c>
      <c r="E487" s="8">
        <f t="shared" si="1"/>
        <v>-3.6093087192584027E-3</v>
      </c>
    </row>
    <row r="488" spans="1:5" ht="13.2">
      <c r="A488" s="5">
        <v>42753</v>
      </c>
      <c r="B488">
        <v>886.62</v>
      </c>
      <c r="C488" s="8">
        <f t="shared" si="0"/>
        <v>-2.3481727867480283E-2</v>
      </c>
      <c r="D488" s="10">
        <v>2271.889893</v>
      </c>
      <c r="E488" s="8">
        <f t="shared" si="1"/>
        <v>1.7637540571728276E-3</v>
      </c>
    </row>
    <row r="489" spans="1:5" ht="13.2">
      <c r="A489" s="5">
        <v>42752</v>
      </c>
      <c r="B489">
        <v>907.94</v>
      </c>
      <c r="C489" s="8">
        <f t="shared" si="0"/>
        <v>0.10189567707954081</v>
      </c>
      <c r="D489" s="10">
        <v>2267.889893</v>
      </c>
      <c r="E489" s="8">
        <f t="shared" si="1"/>
        <v>-2.9675026894465883E-3</v>
      </c>
    </row>
    <row r="490" spans="1:5" ht="13.2">
      <c r="A490" s="5">
        <v>42748</v>
      </c>
      <c r="B490">
        <v>823.98</v>
      </c>
      <c r="C490" s="8">
        <f t="shared" si="0"/>
        <v>2.3793844662848024E-2</v>
      </c>
      <c r="D490" s="10">
        <v>2274.639893</v>
      </c>
      <c r="E490" s="8">
        <f t="shared" si="1"/>
        <v>1.8498406076093335E-3</v>
      </c>
    </row>
    <row r="491" spans="1:5" ht="13.2">
      <c r="A491" s="5">
        <v>42747</v>
      </c>
      <c r="B491">
        <v>804.83</v>
      </c>
      <c r="C491" s="8">
        <f t="shared" si="0"/>
        <v>3.4805081259000267E-2</v>
      </c>
      <c r="D491" s="10">
        <v>2270.4399410000001</v>
      </c>
      <c r="E491" s="8">
        <f t="shared" si="1"/>
        <v>-2.144809017699879E-3</v>
      </c>
    </row>
    <row r="492" spans="1:5" ht="13.2">
      <c r="A492" s="5">
        <v>42746</v>
      </c>
      <c r="B492">
        <v>777.76</v>
      </c>
      <c r="C492" s="8">
        <f t="shared" si="0"/>
        <v>-0.14313414419178561</v>
      </c>
      <c r="D492" s="10">
        <v>2275.320068</v>
      </c>
      <c r="E492" s="8">
        <f t="shared" si="1"/>
        <v>2.8296382728654553E-3</v>
      </c>
    </row>
    <row r="493" spans="1:5" ht="13.2">
      <c r="A493" s="5">
        <v>42745</v>
      </c>
      <c r="B493">
        <v>907.68</v>
      </c>
      <c r="C493" s="8">
        <f t="shared" si="0"/>
        <v>5.3719969429459682E-3</v>
      </c>
      <c r="D493" s="10">
        <v>2268.8999020000001</v>
      </c>
      <c r="E493" s="8">
        <f t="shared" si="1"/>
        <v>0</v>
      </c>
    </row>
    <row r="494" spans="1:5" ht="13.2">
      <c r="A494" s="5">
        <v>42744</v>
      </c>
      <c r="B494">
        <v>902.83</v>
      </c>
      <c r="C494" s="8">
        <f t="shared" si="0"/>
        <v>6.9829306140544822E-4</v>
      </c>
      <c r="D494" s="10">
        <v>2268.8999020000001</v>
      </c>
      <c r="E494" s="8">
        <f t="shared" si="1"/>
        <v>-3.548594221719928E-3</v>
      </c>
    </row>
    <row r="495" spans="1:5" ht="13.2">
      <c r="A495" s="5">
        <v>42741</v>
      </c>
      <c r="B495">
        <v>902.2</v>
      </c>
      <c r="C495" s="8">
        <f t="shared" si="0"/>
        <v>-0.10971205273441349</v>
      </c>
      <c r="D495" s="10">
        <v>2276.9799800000001</v>
      </c>
      <c r="E495" s="8">
        <f t="shared" si="1"/>
        <v>3.5169590127809912E-3</v>
      </c>
    </row>
    <row r="496" spans="1:5" ht="13.2">
      <c r="A496" s="5">
        <v>42740</v>
      </c>
      <c r="B496">
        <v>1013.38</v>
      </c>
      <c r="C496" s="8">
        <f t="shared" si="0"/>
        <v>-0.12240956760454827</v>
      </c>
      <c r="D496" s="10">
        <v>2269</v>
      </c>
      <c r="E496" s="8">
        <f t="shared" si="1"/>
        <v>-7.7067048332048887E-4</v>
      </c>
    </row>
    <row r="497" spans="1:5" ht="13.2">
      <c r="A497" s="5">
        <v>42739</v>
      </c>
      <c r="B497">
        <v>1154.73</v>
      </c>
      <c r="C497" s="8">
        <f t="shared" si="0"/>
        <v>0.10623275597792775</v>
      </c>
      <c r="D497" s="10">
        <v>2270.75</v>
      </c>
      <c r="E497" s="8">
        <f t="shared" si="1"/>
        <v>5.7222738442055795E-3</v>
      </c>
    </row>
    <row r="498" spans="1:5" ht="13.2">
      <c r="A498" s="5">
        <v>42738</v>
      </c>
      <c r="B498">
        <v>1043.8399999999999</v>
      </c>
      <c r="C498" s="8">
        <f t="shared" si="0"/>
        <v>8.5930672880862119E-2</v>
      </c>
      <c r="D498" s="10">
        <v>2257.830078</v>
      </c>
      <c r="E498" s="8">
        <f t="shared" si="1"/>
        <v>8.4865752817530268E-3</v>
      </c>
    </row>
    <row r="499" spans="1:5" ht="13.2">
      <c r="A499" s="5">
        <v>42734</v>
      </c>
      <c r="B499">
        <v>961.24</v>
      </c>
      <c r="C499" s="8">
        <f t="shared" si="0"/>
        <v>-1.2593733949666144E-2</v>
      </c>
      <c r="D499" s="10">
        <v>2238.830078</v>
      </c>
      <c r="E499" s="8">
        <f t="shared" si="1"/>
        <v>-4.6370503870737509E-3</v>
      </c>
    </row>
    <row r="500" spans="1:5" ht="13.2">
      <c r="A500" s="5">
        <v>42733</v>
      </c>
      <c r="B500">
        <v>973.5</v>
      </c>
      <c r="C500" s="8">
        <f t="shared" si="0"/>
        <v>-2.4797114517582991E-3</v>
      </c>
      <c r="D500" s="10">
        <v>2249.26001</v>
      </c>
      <c r="E500" s="8">
        <f t="shared" si="1"/>
        <v>-2.9330466100032011E-4</v>
      </c>
    </row>
    <row r="501" spans="1:5" ht="13.2">
      <c r="A501" s="5">
        <v>42732</v>
      </c>
      <c r="B501">
        <v>975.92</v>
      </c>
      <c r="C501" s="8">
        <f t="shared" si="0"/>
        <v>4.5777968281182933E-2</v>
      </c>
      <c r="D501" s="10">
        <v>2249.919922</v>
      </c>
      <c r="E501" s="8">
        <f t="shared" si="1"/>
        <v>-8.3565292028286806E-3</v>
      </c>
    </row>
    <row r="502" spans="1:5" ht="13.2">
      <c r="A502" s="5">
        <v>42731</v>
      </c>
      <c r="B502">
        <v>933.2</v>
      </c>
      <c r="C502" s="8">
        <f t="shared" si="0"/>
        <v>1.2169461376602559E-2</v>
      </c>
      <c r="D502" s="10">
        <v>2268.8798830000001</v>
      </c>
      <c r="E502" s="8">
        <f t="shared" si="1"/>
        <v>2.2483728227059687E-3</v>
      </c>
    </row>
    <row r="503" spans="1:5" ht="13.2">
      <c r="A503" s="5">
        <v>42727</v>
      </c>
      <c r="B503">
        <v>921.98</v>
      </c>
      <c r="C503" s="8">
        <f t="shared" si="0"/>
        <v>6.6439956508663633E-2</v>
      </c>
      <c r="D503" s="10">
        <v>2263.790039</v>
      </c>
      <c r="E503" s="8">
        <f t="shared" si="1"/>
        <v>1.2517152222139495E-3</v>
      </c>
    </row>
    <row r="504" spans="1:5" ht="13.2">
      <c r="A504" s="5">
        <v>42726</v>
      </c>
      <c r="B504">
        <v>864.54</v>
      </c>
      <c r="C504" s="8">
        <f t="shared" si="0"/>
        <v>3.6270796375317632E-2</v>
      </c>
      <c r="D504" s="10">
        <v>2260.959961</v>
      </c>
      <c r="E504" s="8">
        <f t="shared" si="1"/>
        <v>-1.8629738593322425E-3</v>
      </c>
    </row>
    <row r="505" spans="1:5" ht="13.2">
      <c r="A505" s="5">
        <v>42725</v>
      </c>
      <c r="B505">
        <v>834.28</v>
      </c>
      <c r="C505" s="8">
        <f t="shared" si="0"/>
        <v>4.170412546199178E-2</v>
      </c>
      <c r="D505" s="10">
        <v>2265.179932</v>
      </c>
      <c r="E505" s="8">
        <f t="shared" si="1"/>
        <v>-2.4573614012164844E-3</v>
      </c>
    </row>
    <row r="506" spans="1:5" ht="13.2">
      <c r="A506" s="5">
        <v>42724</v>
      </c>
      <c r="B506">
        <v>800.88</v>
      </c>
      <c r="C506" s="8">
        <f t="shared" si="0"/>
        <v>1.0306417226980811E-2</v>
      </c>
      <c r="D506" s="10">
        <v>2270.76001</v>
      </c>
      <c r="E506" s="8">
        <f t="shared" si="1"/>
        <v>3.6375123841505277E-3</v>
      </c>
    </row>
    <row r="507" spans="1:5" ht="13.2">
      <c r="A507" s="5">
        <v>42723</v>
      </c>
      <c r="B507">
        <v>792.71</v>
      </c>
      <c r="C507" s="8">
        <f t="shared" si="0"/>
        <v>9.9374450573952028E-3</v>
      </c>
      <c r="D507" s="10">
        <v>2262.530029</v>
      </c>
      <c r="E507" s="8">
        <f t="shared" si="1"/>
        <v>1.9751207295131733E-3</v>
      </c>
    </row>
    <row r="508" spans="1:5" ht="13.2">
      <c r="A508" s="5">
        <v>42720</v>
      </c>
      <c r="B508">
        <v>784.91</v>
      </c>
      <c r="C508" s="8">
        <f t="shared" si="0"/>
        <v>8.7650528859128593E-3</v>
      </c>
      <c r="D508" s="10">
        <v>2258.070068</v>
      </c>
      <c r="E508" s="8">
        <f t="shared" si="1"/>
        <v>-1.7506226483432865E-3</v>
      </c>
    </row>
    <row r="509" spans="1:5" ht="13.2">
      <c r="A509" s="5">
        <v>42719</v>
      </c>
      <c r="B509">
        <v>778.09</v>
      </c>
      <c r="C509" s="8">
        <f t="shared" si="0"/>
        <v>-4.337922915493661E-3</v>
      </c>
      <c r="D509" s="10">
        <v>2262.030029</v>
      </c>
      <c r="E509" s="8">
        <f t="shared" si="1"/>
        <v>3.8832279554189401E-3</v>
      </c>
    </row>
    <row r="510" spans="1:5" ht="13.2">
      <c r="A510" s="5">
        <v>42718</v>
      </c>
      <c r="B510">
        <v>781.48</v>
      </c>
      <c r="C510" s="8">
        <f t="shared" si="0"/>
        <v>1.1786409757098401E-3</v>
      </c>
      <c r="D510" s="10">
        <v>2253.280029</v>
      </c>
      <c r="E510" s="8">
        <f t="shared" si="1"/>
        <v>-8.1171721142561434E-3</v>
      </c>
    </row>
    <row r="511" spans="1:5" ht="13.2">
      <c r="A511" s="5">
        <v>42717</v>
      </c>
      <c r="B511">
        <v>780.56</v>
      </c>
      <c r="C511" s="8">
        <f t="shared" si="0"/>
        <v>6.0249458395815047E-4</v>
      </c>
      <c r="D511" s="10">
        <v>2271.719971</v>
      </c>
      <c r="E511" s="8">
        <f t="shared" si="1"/>
        <v>6.5397748542513753E-3</v>
      </c>
    </row>
    <row r="512" spans="1:5" ht="13.2">
      <c r="A512" s="5">
        <v>42716</v>
      </c>
      <c r="B512">
        <v>780.09</v>
      </c>
      <c r="C512" s="8">
        <f t="shared" si="0"/>
        <v>9.4462920068842365E-3</v>
      </c>
      <c r="D512" s="10">
        <v>2256.959961</v>
      </c>
      <c r="E512" s="8">
        <f t="shared" si="1"/>
        <v>-1.1374347616603382E-3</v>
      </c>
    </row>
    <row r="513" spans="1:5" ht="13.2">
      <c r="A513" s="5">
        <v>42713</v>
      </c>
      <c r="B513">
        <v>772.79</v>
      </c>
      <c r="C513" s="8">
        <f t="shared" si="0"/>
        <v>2.5687264046911928E-3</v>
      </c>
      <c r="D513" s="10">
        <v>2259.530029</v>
      </c>
      <c r="E513" s="8">
        <f t="shared" si="1"/>
        <v>5.9389848367235312E-3</v>
      </c>
    </row>
    <row r="514" spans="1:5" ht="13.2">
      <c r="A514" s="5">
        <v>42712</v>
      </c>
      <c r="B514">
        <v>770.81</v>
      </c>
      <c r="C514" s="8">
        <f t="shared" si="0"/>
        <v>3.4889927486232149E-3</v>
      </c>
      <c r="D514" s="10">
        <v>2246.1899410000001</v>
      </c>
      <c r="E514" s="8">
        <f t="shared" si="1"/>
        <v>2.159342712376298E-3</v>
      </c>
    </row>
    <row r="515" spans="1:5" ht="13.2">
      <c r="A515" s="5">
        <v>42711</v>
      </c>
      <c r="B515">
        <v>768.13</v>
      </c>
      <c r="C515" s="8">
        <f t="shared" si="0"/>
        <v>5.1163277590222291E-3</v>
      </c>
      <c r="D515" s="10">
        <v>2241.3500979999999</v>
      </c>
      <c r="E515" s="8">
        <f t="shared" si="1"/>
        <v>1.3163241734930208E-2</v>
      </c>
    </row>
    <row r="516" spans="1:5" ht="13.2">
      <c r="A516" s="5">
        <v>42710</v>
      </c>
      <c r="B516">
        <v>764.22</v>
      </c>
      <c r="C516" s="8">
        <f t="shared" si="0"/>
        <v>7.2756030051403476E-3</v>
      </c>
      <c r="D516" s="10">
        <v>2212.2299800000001</v>
      </c>
      <c r="E516" s="8">
        <f t="shared" si="1"/>
        <v>3.4108881136406528E-3</v>
      </c>
    </row>
    <row r="517" spans="1:5" ht="13.2">
      <c r="A517" s="5">
        <v>42709</v>
      </c>
      <c r="B517">
        <v>758.7</v>
      </c>
      <c r="C517" s="8">
        <f t="shared" si="0"/>
        <v>-2.4731984471810176E-2</v>
      </c>
      <c r="D517" s="10">
        <v>2204.709961</v>
      </c>
      <c r="E517" s="8">
        <f t="shared" si="1"/>
        <v>5.8213053606350181E-3</v>
      </c>
    </row>
    <row r="518" spans="1:5" ht="13.2">
      <c r="A518" s="5">
        <v>42706</v>
      </c>
      <c r="B518">
        <v>777.94</v>
      </c>
      <c r="C518" s="8">
        <f t="shared" si="0"/>
        <v>2.7974153309460039E-2</v>
      </c>
      <c r="D518" s="10">
        <v>2191.9499510000001</v>
      </c>
      <c r="E518" s="8">
        <f t="shared" si="1"/>
        <v>3.9700648494513758E-4</v>
      </c>
    </row>
    <row r="519" spans="1:5" ht="13.2">
      <c r="A519" s="5">
        <v>42705</v>
      </c>
      <c r="B519">
        <v>756.77</v>
      </c>
      <c r="C519" s="8">
        <f t="shared" si="0"/>
        <v>1.4858721452614259E-2</v>
      </c>
      <c r="D519" s="10">
        <v>2191.080078</v>
      </c>
      <c r="E519" s="8">
        <f t="shared" si="1"/>
        <v>-3.515529214704194E-3</v>
      </c>
    </row>
    <row r="520" spans="1:5" ht="13.2">
      <c r="A520" s="5">
        <v>42704</v>
      </c>
      <c r="B520">
        <v>745.69</v>
      </c>
      <c r="C520" s="8">
        <f t="shared" si="0"/>
        <v>1.3716693855356215E-2</v>
      </c>
      <c r="D520" s="10">
        <v>2198.8100589999999</v>
      </c>
      <c r="E520" s="8">
        <f t="shared" si="1"/>
        <v>-2.6534038053485352E-3</v>
      </c>
    </row>
    <row r="521" spans="1:5" ht="13.2">
      <c r="A521" s="5">
        <v>42703</v>
      </c>
      <c r="B521">
        <v>735.6</v>
      </c>
      <c r="C521" s="8">
        <f t="shared" si="0"/>
        <v>-2.8539976352580517E-4</v>
      </c>
      <c r="D521" s="10">
        <v>2204.6599120000001</v>
      </c>
      <c r="E521" s="8">
        <f t="shared" si="1"/>
        <v>1.3352928795321763E-3</v>
      </c>
    </row>
    <row r="522" spans="1:5" ht="13.2">
      <c r="A522" s="5">
        <v>42702</v>
      </c>
      <c r="B522">
        <v>735.81</v>
      </c>
      <c r="C522" s="8">
        <f t="shared" si="0"/>
        <v>-7.8743342547023965E-3</v>
      </c>
      <c r="D522" s="10">
        <v>2201.719971</v>
      </c>
      <c r="E522" s="8">
        <f t="shared" si="1"/>
        <v>-5.254535651865005E-3</v>
      </c>
    </row>
    <row r="523" spans="1:5" ht="13.2">
      <c r="A523" s="5">
        <v>42699</v>
      </c>
      <c r="B523">
        <v>741.65</v>
      </c>
      <c r="C523" s="8">
        <f t="shared" si="0"/>
        <v>-3.9484817147692752E-3</v>
      </c>
      <c r="D523" s="10">
        <v>2213.3500979999999</v>
      </c>
      <c r="E523" s="8">
        <f t="shared" si="1"/>
        <v>3.9143869124048051E-3</v>
      </c>
    </row>
    <row r="524" spans="1:5" ht="13.2">
      <c r="A524" s="5">
        <v>42697</v>
      </c>
      <c r="B524">
        <v>744.59</v>
      </c>
      <c r="C524" s="8">
        <f t="shared" si="0"/>
        <v>-8.9971384840620092E-3</v>
      </c>
      <c r="D524" s="10">
        <v>2204.719971</v>
      </c>
      <c r="E524" s="8">
        <f t="shared" si="1"/>
        <v>8.080247522280939E-4</v>
      </c>
    </row>
    <row r="525" spans="1:5" ht="13.2">
      <c r="A525" s="5">
        <v>42696</v>
      </c>
      <c r="B525">
        <v>751.35</v>
      </c>
      <c r="C525" s="8">
        <f t="shared" si="0"/>
        <v>1.6367940480216465E-2</v>
      </c>
      <c r="D525" s="10">
        <v>2202.9399410000001</v>
      </c>
      <c r="E525" s="8">
        <f t="shared" si="1"/>
        <v>2.1654319242507222E-3</v>
      </c>
    </row>
    <row r="526" spans="1:5" ht="13.2">
      <c r="A526" s="5">
        <v>42695</v>
      </c>
      <c r="B526">
        <v>739.25</v>
      </c>
      <c r="C526" s="8">
        <f t="shared" si="0"/>
        <v>-1.6418526058090223E-2</v>
      </c>
      <c r="D526" s="10">
        <v>2198.179932</v>
      </c>
      <c r="E526" s="8">
        <f t="shared" si="1"/>
        <v>7.4614009492722805E-3</v>
      </c>
    </row>
    <row r="527" spans="1:5" ht="13.2">
      <c r="A527" s="5">
        <v>42692</v>
      </c>
      <c r="B527">
        <v>751.59</v>
      </c>
      <c r="C527" s="8">
        <f t="shared" si="0"/>
        <v>1.4318875003373928E-2</v>
      </c>
      <c r="D527" s="10">
        <v>2181.8999020000001</v>
      </c>
      <c r="E527" s="8">
        <f t="shared" si="1"/>
        <v>-2.386798493335712E-3</v>
      </c>
    </row>
    <row r="528" spans="1:5" ht="13.2">
      <c r="A528" s="5">
        <v>42691</v>
      </c>
      <c r="B528">
        <v>740.98</v>
      </c>
      <c r="C528" s="8">
        <f t="shared" si="0"/>
        <v>-4.3267938726149245E-3</v>
      </c>
      <c r="D528" s="10">
        <v>2187.1201169999999</v>
      </c>
      <c r="E528" s="8">
        <f t="shared" si="1"/>
        <v>4.6763697097327714E-3</v>
      </c>
    </row>
    <row r="529" spans="1:5" ht="13.2">
      <c r="A529" s="5">
        <v>42690</v>
      </c>
      <c r="B529">
        <v>744.2</v>
      </c>
      <c r="C529" s="8">
        <f t="shared" si="0"/>
        <v>4.578286163963919E-2</v>
      </c>
      <c r="D529" s="10">
        <v>2176.9399410000001</v>
      </c>
      <c r="E529" s="8">
        <f t="shared" si="1"/>
        <v>-1.5822638011099694E-3</v>
      </c>
    </row>
    <row r="530" spans="1:5" ht="13.2">
      <c r="A530" s="5">
        <v>42689</v>
      </c>
      <c r="B530">
        <v>711.62</v>
      </c>
      <c r="C530" s="8">
        <f t="shared" si="0"/>
        <v>9.36143655499138E-3</v>
      </c>
      <c r="D530" s="10">
        <v>2180.389893</v>
      </c>
      <c r="E530" s="8">
        <f t="shared" si="1"/>
        <v>7.4807976927081877E-3</v>
      </c>
    </row>
    <row r="531" spans="1:5" ht="13.2">
      <c r="A531" s="5">
        <v>42688</v>
      </c>
      <c r="B531">
        <v>705.02</v>
      </c>
      <c r="C531" s="8">
        <f t="shared" si="0"/>
        <v>-1.5898717215002564E-2</v>
      </c>
      <c r="D531" s="10">
        <v>2164.1999510000001</v>
      </c>
      <c r="E531" s="8">
        <f t="shared" si="1"/>
        <v>-1.1550278623190026E-4</v>
      </c>
    </row>
    <row r="532" spans="1:5" ht="13.2">
      <c r="A532" s="5">
        <v>42685</v>
      </c>
      <c r="B532">
        <v>716.41</v>
      </c>
      <c r="C532" s="8">
        <f t="shared" si="0"/>
        <v>1.2298575880815557E-3</v>
      </c>
      <c r="D532" s="10">
        <v>2164.4499510000001</v>
      </c>
      <c r="E532" s="8">
        <f t="shared" si="1"/>
        <v>-1.3979501669953202E-3</v>
      </c>
    </row>
    <row r="533" spans="1:5" ht="13.2">
      <c r="A533" s="5">
        <v>42684</v>
      </c>
      <c r="B533">
        <v>715.53</v>
      </c>
      <c r="C533" s="8">
        <f t="shared" si="0"/>
        <v>-1.0701397818242163E-2</v>
      </c>
      <c r="D533" s="10">
        <v>2167.4799800000001</v>
      </c>
      <c r="E533" s="8">
        <f t="shared" si="1"/>
        <v>1.9507456248868129E-3</v>
      </c>
    </row>
    <row r="534" spans="1:5" ht="13.2">
      <c r="A534" s="5">
        <v>42683</v>
      </c>
      <c r="B534">
        <v>723.27</v>
      </c>
      <c r="C534" s="8">
        <f t="shared" si="0"/>
        <v>1.8905402549834412E-2</v>
      </c>
      <c r="D534" s="10">
        <v>2163.26001</v>
      </c>
      <c r="E534" s="8">
        <f t="shared" si="1"/>
        <v>1.1077020670818222E-2</v>
      </c>
    </row>
    <row r="535" spans="1:5" ht="13.2">
      <c r="A535" s="5">
        <v>42682</v>
      </c>
      <c r="B535">
        <v>709.85</v>
      </c>
      <c r="C535" s="8">
        <f t="shared" si="0"/>
        <v>9.557265370557403E-3</v>
      </c>
      <c r="D535" s="10">
        <v>2139.5600589999999</v>
      </c>
      <c r="E535" s="8">
        <f t="shared" si="1"/>
        <v>3.771974424148256E-3</v>
      </c>
    </row>
    <row r="536" spans="1:5" ht="13.2">
      <c r="A536" s="5">
        <v>42681</v>
      </c>
      <c r="B536">
        <v>703.13</v>
      </c>
      <c r="C536" s="8">
        <f t="shared" si="0"/>
        <v>-1.4220098687488125E-4</v>
      </c>
      <c r="D536" s="10">
        <v>2131.5200199999999</v>
      </c>
      <c r="E536" s="8">
        <f t="shared" si="1"/>
        <v>2.2223544015960692E-2</v>
      </c>
    </row>
    <row r="537" spans="1:5" ht="13.2">
      <c r="A537" s="5">
        <v>42678</v>
      </c>
      <c r="B537">
        <v>703.23</v>
      </c>
      <c r="C537" s="8">
        <f t="shared" si="0"/>
        <v>2.1097720342674563E-2</v>
      </c>
      <c r="D537" s="10">
        <v>2085.179932</v>
      </c>
      <c r="E537" s="8">
        <f t="shared" si="1"/>
        <v>-1.6661305078948E-3</v>
      </c>
    </row>
    <row r="538" spans="1:5" ht="13.2">
      <c r="A538" s="5">
        <v>42677</v>
      </c>
      <c r="B538">
        <v>688.7</v>
      </c>
      <c r="C538" s="8">
        <f t="shared" si="0"/>
        <v>-7.036702077399673E-2</v>
      </c>
      <c r="D538" s="10">
        <v>2088.6599120000001</v>
      </c>
      <c r="E538" s="8">
        <f t="shared" si="1"/>
        <v>-4.4234006982948292E-3</v>
      </c>
    </row>
    <row r="539" spans="1:5" ht="13.2">
      <c r="A539" s="5">
        <v>42676</v>
      </c>
      <c r="B539">
        <v>740.83</v>
      </c>
      <c r="C539" s="8">
        <f t="shared" si="0"/>
        <v>1.512763945792636E-2</v>
      </c>
      <c r="D539" s="10">
        <v>2097.9399410000001</v>
      </c>
      <c r="E539" s="8">
        <f t="shared" si="1"/>
        <v>-6.525500629458174E-3</v>
      </c>
    </row>
    <row r="540" spans="1:5" ht="13.2">
      <c r="A540" s="5">
        <v>42675</v>
      </c>
      <c r="B540">
        <v>729.79</v>
      </c>
      <c r="C540" s="8">
        <f t="shared" si="0"/>
        <v>4.1114455682839404E-2</v>
      </c>
      <c r="D540" s="10">
        <v>2111.719971</v>
      </c>
      <c r="E540" s="8">
        <f t="shared" si="1"/>
        <v>-6.7868831762174231E-3</v>
      </c>
    </row>
    <row r="541" spans="1:5" ht="13.2">
      <c r="A541" s="5">
        <v>42674</v>
      </c>
      <c r="B541">
        <v>700.97</v>
      </c>
      <c r="C541" s="8">
        <f t="shared" si="0"/>
        <v>1.6414123105923367E-2</v>
      </c>
      <c r="D541" s="10">
        <v>2126.1499020000001</v>
      </c>
      <c r="E541" s="8">
        <f t="shared" si="1"/>
        <v>-1.2227651805639517E-4</v>
      </c>
    </row>
    <row r="542" spans="1:5" ht="13.2">
      <c r="A542" s="5">
        <v>42671</v>
      </c>
      <c r="B542">
        <v>689.65</v>
      </c>
      <c r="C542" s="8">
        <f t="shared" si="0"/>
        <v>1.9467972279932472E-3</v>
      </c>
      <c r="D542" s="10">
        <v>2126.4099120000001</v>
      </c>
      <c r="E542" s="8">
        <f t="shared" si="1"/>
        <v>-3.1082993655891251E-3</v>
      </c>
    </row>
    <row r="543" spans="1:5" ht="13.2">
      <c r="A543" s="5">
        <v>42670</v>
      </c>
      <c r="B543">
        <v>688.31</v>
      </c>
      <c r="C543" s="8">
        <f t="shared" si="0"/>
        <v>1.4757481940144467E-2</v>
      </c>
      <c r="D543" s="10">
        <v>2133.040039</v>
      </c>
      <c r="E543" s="8">
        <f t="shared" si="1"/>
        <v>-2.9867269333876127E-3</v>
      </c>
    </row>
    <row r="544" spans="1:5" ht="13.2">
      <c r="A544" s="5">
        <v>42669</v>
      </c>
      <c r="B544">
        <v>678.3</v>
      </c>
      <c r="C544" s="8">
        <f t="shared" si="0"/>
        <v>3.1493787922565616E-2</v>
      </c>
      <c r="D544" s="10">
        <v>2139.429932</v>
      </c>
      <c r="E544" s="8">
        <f t="shared" si="1"/>
        <v>-1.7404114266579603E-3</v>
      </c>
    </row>
    <row r="545" spans="1:5" ht="13.2">
      <c r="A545" s="5">
        <v>42668</v>
      </c>
      <c r="B545">
        <v>657.59</v>
      </c>
      <c r="C545" s="8">
        <f t="shared" si="0"/>
        <v>5.8584189916789662E-3</v>
      </c>
      <c r="D545" s="10">
        <v>2143.1599120000001</v>
      </c>
      <c r="E545" s="8">
        <f t="shared" si="1"/>
        <v>-3.7977277794560178E-3</v>
      </c>
    </row>
    <row r="546" spans="1:5" ht="13.2">
      <c r="A546" s="5">
        <v>42667</v>
      </c>
      <c r="B546">
        <v>653.76</v>
      </c>
      <c r="C546" s="8">
        <f t="shared" si="0"/>
        <v>3.3073653271810673E-2</v>
      </c>
      <c r="D546" s="10">
        <v>2151.330078</v>
      </c>
      <c r="E546" s="8">
        <f t="shared" si="1"/>
        <v>4.7498395346381216E-3</v>
      </c>
    </row>
    <row r="547" spans="1:5" ht="13.2">
      <c r="A547" s="5">
        <v>42664</v>
      </c>
      <c r="B547">
        <v>632.83000000000004</v>
      </c>
      <c r="C547" s="8">
        <f t="shared" si="0"/>
        <v>3.1227213644866173E-3</v>
      </c>
      <c r="D547" s="10">
        <v>2141.1599120000001</v>
      </c>
      <c r="E547" s="8">
        <f t="shared" si="1"/>
        <v>-8.4141702203002281E-5</v>
      </c>
    </row>
    <row r="548" spans="1:5" ht="13.2">
      <c r="A548" s="5">
        <v>42663</v>
      </c>
      <c r="B548">
        <v>630.86</v>
      </c>
      <c r="C548" s="8">
        <f t="shared" si="0"/>
        <v>5.3923745479926382E-4</v>
      </c>
      <c r="D548" s="10">
        <v>2141.3400879999999</v>
      </c>
      <c r="E548" s="8">
        <f t="shared" si="1"/>
        <v>-1.3757238742645931E-3</v>
      </c>
    </row>
    <row r="549" spans="1:5" ht="13.2">
      <c r="A549" s="5">
        <v>42662</v>
      </c>
      <c r="B549">
        <v>630.52</v>
      </c>
      <c r="C549" s="8">
        <f t="shared" si="0"/>
        <v>-1.1662173177001777E-2</v>
      </c>
      <c r="D549" s="10">
        <v>2144.290039</v>
      </c>
      <c r="E549" s="8">
        <f t="shared" si="1"/>
        <v>2.1919708287469379E-3</v>
      </c>
    </row>
    <row r="550" spans="1:5" ht="13.2">
      <c r="A550" s="5">
        <v>42661</v>
      </c>
      <c r="B550">
        <v>637.96</v>
      </c>
      <c r="C550" s="8">
        <f t="shared" si="0"/>
        <v>-1.9243104554201695E-3</v>
      </c>
      <c r="D550" s="10">
        <v>2139.6000979999999</v>
      </c>
      <c r="E550" s="8">
        <f t="shared" si="1"/>
        <v>6.1604034798964915E-3</v>
      </c>
    </row>
    <row r="551" spans="1:5" ht="13.2">
      <c r="A551" s="5">
        <v>42660</v>
      </c>
      <c r="B551">
        <v>639.19000000000005</v>
      </c>
      <c r="C551" s="8">
        <f t="shared" si="0"/>
        <v>-1.8582716512070036E-3</v>
      </c>
      <c r="D551" s="10">
        <v>2126.5</v>
      </c>
      <c r="E551" s="8">
        <f t="shared" si="1"/>
        <v>-3.0379938212078618E-3</v>
      </c>
    </row>
    <row r="552" spans="1:5" ht="13.2">
      <c r="A552" s="5">
        <v>42657</v>
      </c>
      <c r="B552">
        <v>640.38</v>
      </c>
      <c r="C552" s="8">
        <f t="shared" si="0"/>
        <v>5.6376513450274533E-3</v>
      </c>
      <c r="D552" s="10">
        <v>2132.9799800000001</v>
      </c>
      <c r="E552" s="8">
        <f t="shared" si="1"/>
        <v>2.0160417815362803E-4</v>
      </c>
    </row>
    <row r="553" spans="1:5" ht="13.2">
      <c r="A553" s="5">
        <v>42656</v>
      </c>
      <c r="B553">
        <v>636.79</v>
      </c>
      <c r="C553" s="8">
        <f t="shared" si="0"/>
        <v>9.4311447837895754E-4</v>
      </c>
      <c r="D553" s="10">
        <v>2132.5500489999999</v>
      </c>
      <c r="E553" s="8">
        <f t="shared" si="1"/>
        <v>-3.0992638350910181E-3</v>
      </c>
    </row>
    <row r="554" spans="1:5" ht="13.2">
      <c r="A554" s="5">
        <v>42655</v>
      </c>
      <c r="B554">
        <v>636.19000000000005</v>
      </c>
      <c r="C554" s="8">
        <f t="shared" si="0"/>
        <v>-7.612273230692428E-3</v>
      </c>
      <c r="D554" s="10">
        <v>2139.179932</v>
      </c>
      <c r="E554" s="8">
        <f t="shared" si="1"/>
        <v>1.1465894253984957E-3</v>
      </c>
    </row>
    <row r="555" spans="1:5" ht="13.2">
      <c r="A555" s="5">
        <v>42654</v>
      </c>
      <c r="B555">
        <v>641.07000000000005</v>
      </c>
      <c r="C555" s="8">
        <f t="shared" si="0"/>
        <v>3.5671012455774795E-2</v>
      </c>
      <c r="D555" s="10">
        <v>2136.7299800000001</v>
      </c>
      <c r="E555" s="8">
        <f t="shared" si="1"/>
        <v>-1.2446471763257408E-2</v>
      </c>
    </row>
    <row r="556" spans="1:5" ht="13.2">
      <c r="A556" s="5">
        <v>42653</v>
      </c>
      <c r="B556">
        <v>618.99</v>
      </c>
      <c r="C556" s="8">
        <f t="shared" si="0"/>
        <v>3.030204822400837E-3</v>
      </c>
      <c r="D556" s="10">
        <v>2163.6599120000001</v>
      </c>
      <c r="E556" s="8">
        <f t="shared" si="1"/>
        <v>4.6059050981358445E-3</v>
      </c>
    </row>
    <row r="557" spans="1:5" ht="13.2">
      <c r="A557" s="5">
        <v>42650</v>
      </c>
      <c r="B557">
        <v>617.12</v>
      </c>
      <c r="C557" s="8">
        <f t="shared" si="0"/>
        <v>6.6881994062184319E-3</v>
      </c>
      <c r="D557" s="10">
        <v>2153.73999</v>
      </c>
      <c r="E557" s="8">
        <f t="shared" si="1"/>
        <v>-3.25348368171079E-3</v>
      </c>
    </row>
    <row r="558" spans="1:5" ht="13.2">
      <c r="A558" s="5">
        <v>42649</v>
      </c>
      <c r="B558">
        <v>613.02</v>
      </c>
      <c r="C558" s="8">
        <f t="shared" si="0"/>
        <v>8.3263946711072622E-4</v>
      </c>
      <c r="D558" s="10">
        <v>2160.7700199999999</v>
      </c>
      <c r="E558" s="8">
        <f t="shared" si="1"/>
        <v>4.8156019948376259E-4</v>
      </c>
    </row>
    <row r="559" spans="1:5" ht="13.2">
      <c r="A559" s="5">
        <v>42648</v>
      </c>
      <c r="B559">
        <v>612.51</v>
      </c>
      <c r="C559" s="8">
        <f t="shared" si="0"/>
        <v>3.7856440511306873E-3</v>
      </c>
      <c r="D559" s="10">
        <v>2159.7299800000001</v>
      </c>
      <c r="E559" s="8">
        <f t="shared" si="1"/>
        <v>4.2966905416751246E-3</v>
      </c>
    </row>
    <row r="560" spans="1:5" ht="13.2">
      <c r="A560" s="5">
        <v>42647</v>
      </c>
      <c r="B560">
        <v>610.20000000000005</v>
      </c>
      <c r="C560" s="8">
        <f t="shared" si="0"/>
        <v>-3.1529250322643067E-3</v>
      </c>
      <c r="D560" s="10">
        <v>2150.48999</v>
      </c>
      <c r="E560" s="8">
        <f t="shared" si="1"/>
        <v>-4.9555623000289532E-3</v>
      </c>
    </row>
    <row r="561" spans="1:5" ht="13.2">
      <c r="A561" s="5">
        <v>42646</v>
      </c>
      <c r="B561">
        <v>612.13</v>
      </c>
      <c r="C561" s="8">
        <f t="shared" si="0"/>
        <v>3.9361684680103938E-3</v>
      </c>
      <c r="D561" s="10">
        <v>2161.1999510000001</v>
      </c>
      <c r="E561" s="8">
        <f t="shared" si="1"/>
        <v>-3.260695824222057E-3</v>
      </c>
    </row>
    <row r="562" spans="1:5" ht="13.2">
      <c r="A562" s="5">
        <v>42643</v>
      </c>
      <c r="B562">
        <v>609.73</v>
      </c>
      <c r="C562" s="8">
        <f t="shared" si="0"/>
        <v>6.670078753157495E-3</v>
      </c>
      <c r="D562" s="10">
        <v>2168.2700199999999</v>
      </c>
      <c r="E562" s="8">
        <f t="shared" si="1"/>
        <v>7.9679693613367315E-3</v>
      </c>
    </row>
    <row r="563" spans="1:5" ht="13.2">
      <c r="A563" s="5">
        <v>42642</v>
      </c>
      <c r="B563">
        <v>605.69000000000005</v>
      </c>
      <c r="C563" s="8">
        <f t="shared" si="0"/>
        <v>1.5874853240289656E-3</v>
      </c>
      <c r="D563" s="10">
        <v>2151.1298830000001</v>
      </c>
      <c r="E563" s="8">
        <f t="shared" si="1"/>
        <v>-9.3214113252899078E-3</v>
      </c>
    </row>
    <row r="564" spans="1:5" ht="13.2">
      <c r="A564" s="5">
        <v>42641</v>
      </c>
      <c r="B564">
        <v>604.73</v>
      </c>
      <c r="C564" s="8">
        <f t="shared" si="0"/>
        <v>-2.3755712093966063E-3</v>
      </c>
      <c r="D564" s="10">
        <v>2171.3701169999999</v>
      </c>
      <c r="E564" s="8">
        <f t="shared" si="1"/>
        <v>5.2965537587632856E-3</v>
      </c>
    </row>
    <row r="565" spans="1:5" ht="13.2">
      <c r="A565" s="5">
        <v>42640</v>
      </c>
      <c r="B565">
        <v>606.16999999999996</v>
      </c>
      <c r="C565" s="8">
        <f t="shared" si="0"/>
        <v>-3.0754555621340779E-3</v>
      </c>
      <c r="D565" s="10">
        <v>2159.929932</v>
      </c>
      <c r="E565" s="8">
        <f t="shared" si="1"/>
        <v>6.4441700612606371E-3</v>
      </c>
    </row>
    <row r="566" spans="1:5" ht="13.2">
      <c r="A566" s="5">
        <v>42639</v>
      </c>
      <c r="B566">
        <v>608.04</v>
      </c>
      <c r="C566" s="8">
        <f t="shared" si="0"/>
        <v>8.625837701545902E-3</v>
      </c>
      <c r="D566" s="10">
        <v>2146.1000979999999</v>
      </c>
      <c r="E566" s="8">
        <f t="shared" si="1"/>
        <v>-8.5877624540595578E-3</v>
      </c>
    </row>
    <row r="567" spans="1:5" ht="13.2">
      <c r="A567" s="5">
        <v>42636</v>
      </c>
      <c r="B567">
        <v>602.84</v>
      </c>
      <c r="C567" s="8">
        <f t="shared" si="0"/>
        <v>1.0967633741405464E-2</v>
      </c>
      <c r="D567" s="10">
        <v>2164.6899410000001</v>
      </c>
      <c r="E567" s="8">
        <f t="shared" si="1"/>
        <v>-5.7367748142554157E-3</v>
      </c>
    </row>
    <row r="568" spans="1:5" ht="13.2">
      <c r="A568" s="5">
        <v>42635</v>
      </c>
      <c r="B568">
        <v>596.29999999999995</v>
      </c>
      <c r="C568" s="8">
        <f t="shared" si="0"/>
        <v>-1.4234279494264805E-3</v>
      </c>
      <c r="D568" s="10">
        <v>2177.179932</v>
      </c>
      <c r="E568" s="8">
        <f t="shared" si="1"/>
        <v>6.4997846811666775E-3</v>
      </c>
    </row>
    <row r="569" spans="1:5" ht="13.2">
      <c r="A569" s="5">
        <v>42634</v>
      </c>
      <c r="B569">
        <v>597.15</v>
      </c>
      <c r="C569" s="8">
        <f t="shared" si="0"/>
        <v>-1.8345909158159441E-2</v>
      </c>
      <c r="D569" s="10">
        <v>2163.1201169999999</v>
      </c>
      <c r="E569" s="8">
        <f t="shared" si="1"/>
        <v>1.0917162154086602E-2</v>
      </c>
    </row>
    <row r="570" spans="1:5" ht="13.2">
      <c r="A570" s="5">
        <v>42633</v>
      </c>
      <c r="B570">
        <v>608.30999999999995</v>
      </c>
      <c r="C570" s="8">
        <f t="shared" si="0"/>
        <v>-1.5101029167967316E-3</v>
      </c>
      <c r="D570" s="10">
        <v>2139.76001</v>
      </c>
      <c r="E570" s="8">
        <f t="shared" si="1"/>
        <v>2.9913841439509458E-4</v>
      </c>
    </row>
    <row r="571" spans="1:5" ht="13.2">
      <c r="A571" s="5">
        <v>42632</v>
      </c>
      <c r="B571">
        <v>609.23</v>
      </c>
      <c r="C571" s="8">
        <f t="shared" si="0"/>
        <v>3.7234130187653275E-3</v>
      </c>
      <c r="D571" s="10">
        <v>2139.1201169999999</v>
      </c>
      <c r="E571" s="8">
        <f t="shared" si="1"/>
        <v>-1.8603097307921193E-5</v>
      </c>
    </row>
    <row r="572" spans="1:5" ht="13.2">
      <c r="A572" s="5">
        <v>42629</v>
      </c>
      <c r="B572">
        <v>606.97</v>
      </c>
      <c r="C572" s="8">
        <f t="shared" si="0"/>
        <v>-3.1293234073381132E-4</v>
      </c>
      <c r="D572" s="10">
        <v>2139.1599120000001</v>
      </c>
      <c r="E572" s="8">
        <f t="shared" si="1"/>
        <v>-3.772294907126729E-3</v>
      </c>
    </row>
    <row r="573" spans="1:5" ht="13.2">
      <c r="A573" s="5">
        <v>42628</v>
      </c>
      <c r="B573">
        <v>607.16</v>
      </c>
      <c r="C573" s="8">
        <f t="shared" si="0"/>
        <v>-5.7640662867622684E-3</v>
      </c>
      <c r="D573" s="10">
        <v>2147.26001</v>
      </c>
      <c r="E573" s="8">
        <f t="shared" si="1"/>
        <v>1.0109273250546658E-2</v>
      </c>
    </row>
    <row r="574" spans="1:5" ht="13.2">
      <c r="A574" s="5">
        <v>42627</v>
      </c>
      <c r="B574">
        <v>610.67999999999995</v>
      </c>
      <c r="C574" s="8">
        <f t="shared" si="0"/>
        <v>2.3636005515066984E-3</v>
      </c>
      <c r="D574" s="10">
        <v>2125.7700199999999</v>
      </c>
      <c r="E574" s="8">
        <f t="shared" si="1"/>
        <v>-5.8767665007685257E-4</v>
      </c>
    </row>
    <row r="575" spans="1:5" ht="13.2">
      <c r="A575" s="5">
        <v>42626</v>
      </c>
      <c r="B575">
        <v>609.24</v>
      </c>
      <c r="C575" s="8">
        <f t="shared" si="0"/>
        <v>1.6440878600552412E-3</v>
      </c>
      <c r="D575" s="10">
        <v>2127.0200199999999</v>
      </c>
      <c r="E575" s="8">
        <f t="shared" si="1"/>
        <v>-1.4830674013266897E-2</v>
      </c>
    </row>
    <row r="576" spans="1:5" ht="13.2">
      <c r="A576" s="5">
        <v>42625</v>
      </c>
      <c r="B576">
        <v>608.24</v>
      </c>
      <c r="C576" s="8">
        <f t="shared" si="0"/>
        <v>-2.3472369392800958E-2</v>
      </c>
      <c r="D576" s="10">
        <v>2159.040039</v>
      </c>
      <c r="E576" s="8">
        <f t="shared" si="1"/>
        <v>1.4677052525391822E-2</v>
      </c>
    </row>
    <row r="577" spans="1:5" ht="13.2">
      <c r="A577" s="5">
        <v>42622</v>
      </c>
      <c r="B577">
        <v>622.86</v>
      </c>
      <c r="C577" s="8">
        <f t="shared" si="0"/>
        <v>-5.5243326095287329E-3</v>
      </c>
      <c r="D577" s="10">
        <v>2127.8100589999999</v>
      </c>
      <c r="E577" s="8">
        <f t="shared" si="1"/>
        <v>-2.4522068857295493E-2</v>
      </c>
    </row>
    <row r="578" spans="1:5" ht="13.2">
      <c r="A578" s="5">
        <v>42621</v>
      </c>
      <c r="B578">
        <v>626.32000000000005</v>
      </c>
      <c r="C578" s="8">
        <f t="shared" si="0"/>
        <v>1.9168809190614259E-2</v>
      </c>
      <c r="D578" s="10">
        <v>2181.3000489999999</v>
      </c>
      <c r="E578" s="8">
        <f t="shared" si="1"/>
        <v>-2.2230135011276943E-3</v>
      </c>
    </row>
    <row r="579" spans="1:5" ht="13.2">
      <c r="A579" s="5">
        <v>42620</v>
      </c>
      <c r="B579">
        <v>614.54</v>
      </c>
      <c r="C579" s="8">
        <f t="shared" si="0"/>
        <v>6.7164668108248291E-3</v>
      </c>
      <c r="D579" s="10">
        <v>2186.1599120000001</v>
      </c>
      <c r="E579" s="8">
        <f t="shared" si="1"/>
        <v>-1.4638505859998407E-4</v>
      </c>
    </row>
    <row r="580" spans="1:5" ht="13.2">
      <c r="A580" s="5">
        <v>42619</v>
      </c>
      <c r="B580">
        <v>610.44000000000005</v>
      </c>
      <c r="C580" s="8">
        <f t="shared" si="0"/>
        <v>6.0638704520971774E-2</v>
      </c>
      <c r="D580" s="10">
        <v>2186.4799800000001</v>
      </c>
      <c r="E580" s="8">
        <f t="shared" si="1"/>
        <v>2.9816787583526339E-3</v>
      </c>
    </row>
    <row r="581" spans="1:5" ht="13.2">
      <c r="A581" s="5">
        <v>42615</v>
      </c>
      <c r="B581">
        <v>575.54</v>
      </c>
      <c r="C581" s="8">
        <f t="shared" si="0"/>
        <v>5.6613664162152881E-3</v>
      </c>
      <c r="D581" s="10">
        <v>2179.9799800000001</v>
      </c>
      <c r="E581" s="8">
        <f t="shared" si="1"/>
        <v>4.2010413156484882E-3</v>
      </c>
    </row>
    <row r="582" spans="1:5" ht="13.2">
      <c r="A582" s="5">
        <v>42614</v>
      </c>
      <c r="B582">
        <v>572.29999999999995</v>
      </c>
      <c r="C582" s="8">
        <f t="shared" si="0"/>
        <v>-5.5085408448747502E-3</v>
      </c>
      <c r="D582" s="10">
        <v>2170.860107</v>
      </c>
      <c r="E582" s="8">
        <f t="shared" si="1"/>
        <v>-4.1384648208356893E-5</v>
      </c>
    </row>
    <row r="583" spans="1:5" ht="13.2">
      <c r="A583" s="5">
        <v>42613</v>
      </c>
      <c r="B583">
        <v>575.47</v>
      </c>
      <c r="C583" s="8">
        <f t="shared" si="0"/>
        <v>-3.5151515151514677E-3</v>
      </c>
      <c r="D583" s="10">
        <v>2170.9499510000001</v>
      </c>
      <c r="E583" s="8">
        <f t="shared" si="1"/>
        <v>-2.3758642547395195E-3</v>
      </c>
    </row>
    <row r="584" spans="1:5" ht="13.2">
      <c r="A584" s="5">
        <v>42612</v>
      </c>
      <c r="B584">
        <v>577.5</v>
      </c>
      <c r="C584" s="8">
        <f t="shared" si="0"/>
        <v>5.904791764644382E-3</v>
      </c>
      <c r="D584" s="10">
        <v>2176.1201169999999</v>
      </c>
      <c r="E584" s="8">
        <f t="shared" si="1"/>
        <v>-1.9536806559318849E-3</v>
      </c>
    </row>
    <row r="585" spans="1:5" ht="13.2">
      <c r="A585" s="5">
        <v>42611</v>
      </c>
      <c r="B585">
        <v>574.11</v>
      </c>
      <c r="C585" s="8">
        <f t="shared" si="0"/>
        <v>-9.557491589752375E-3</v>
      </c>
      <c r="D585" s="10">
        <v>2180.3798830000001</v>
      </c>
      <c r="E585" s="8">
        <f t="shared" si="1"/>
        <v>5.228047337119757E-3</v>
      </c>
    </row>
    <row r="586" spans="1:5" ht="13.2">
      <c r="A586" s="5">
        <v>42608</v>
      </c>
      <c r="B586">
        <v>579.65</v>
      </c>
      <c r="C586" s="8">
        <f t="shared" si="0"/>
        <v>3.2712545001384423E-3</v>
      </c>
      <c r="D586" s="10">
        <v>2169.040039</v>
      </c>
      <c r="E586" s="8">
        <f t="shared" si="1"/>
        <v>-1.5788167596264592E-3</v>
      </c>
    </row>
    <row r="587" spans="1:5" ht="13.2">
      <c r="A587" s="5">
        <v>42607</v>
      </c>
      <c r="B587">
        <v>577.76</v>
      </c>
      <c r="C587" s="8">
        <f t="shared" si="0"/>
        <v>-4.1711193078009575E-3</v>
      </c>
      <c r="D587" s="10">
        <v>2172.469971</v>
      </c>
      <c r="E587" s="8">
        <f t="shared" si="1"/>
        <v>-1.365227301395816E-3</v>
      </c>
    </row>
    <row r="588" spans="1:5" ht="13.2">
      <c r="A588" s="5">
        <v>42606</v>
      </c>
      <c r="B588">
        <v>580.17999999999995</v>
      </c>
      <c r="C588" s="8">
        <f t="shared" si="0"/>
        <v>-5.5364152140004773E-3</v>
      </c>
      <c r="D588" s="10">
        <v>2175.4399410000001</v>
      </c>
      <c r="E588" s="8">
        <f t="shared" si="1"/>
        <v>-5.2402768821377997E-3</v>
      </c>
    </row>
    <row r="589" spans="1:5" ht="13.2">
      <c r="A589" s="5">
        <v>42605</v>
      </c>
      <c r="B589">
        <v>583.41</v>
      </c>
      <c r="C589" s="8">
        <f t="shared" si="0"/>
        <v>-5.692373242437208E-3</v>
      </c>
      <c r="D589" s="10">
        <v>2186.8999020000001</v>
      </c>
      <c r="E589" s="8">
        <f t="shared" si="1"/>
        <v>1.9517690543742305E-3</v>
      </c>
    </row>
    <row r="590" spans="1:5" ht="13.2">
      <c r="A590" s="5">
        <v>42604</v>
      </c>
      <c r="B590">
        <v>586.75</v>
      </c>
      <c r="C590" s="8">
        <f t="shared" si="0"/>
        <v>1.931796466480205E-2</v>
      </c>
      <c r="D590" s="10">
        <v>2182.639893</v>
      </c>
      <c r="E590" s="8">
        <f t="shared" si="1"/>
        <v>-5.6332287823502799E-4</v>
      </c>
    </row>
    <row r="591" spans="1:5" ht="13.2">
      <c r="A591" s="5">
        <v>42601</v>
      </c>
      <c r="B591">
        <v>575.63</v>
      </c>
      <c r="C591" s="8">
        <f t="shared" si="0"/>
        <v>2.2809583507451339E-3</v>
      </c>
      <c r="D591" s="10">
        <v>2183.8701169999999</v>
      </c>
      <c r="E591" s="8">
        <f t="shared" si="1"/>
        <v>-1.4402716807320286E-3</v>
      </c>
    </row>
    <row r="592" spans="1:5" ht="13.2">
      <c r="A592" s="5">
        <v>42600</v>
      </c>
      <c r="B592">
        <v>574.32000000000005</v>
      </c>
      <c r="C592" s="8">
        <f t="shared" si="0"/>
        <v>1.9189839852064175E-3</v>
      </c>
      <c r="D592" s="10">
        <v>2187.0200199999999</v>
      </c>
      <c r="E592" s="8">
        <f t="shared" si="1"/>
        <v>2.1996173913669788E-3</v>
      </c>
    </row>
    <row r="593" spans="1:5" ht="13.2">
      <c r="A593" s="5">
        <v>42599</v>
      </c>
      <c r="B593">
        <v>573.22</v>
      </c>
      <c r="C593" s="8">
        <f t="shared" si="0"/>
        <v>-7.3081185924079159E-3</v>
      </c>
      <c r="D593" s="10">
        <v>2182.219971</v>
      </c>
      <c r="E593" s="8">
        <f t="shared" si="1"/>
        <v>1.8685899424381654E-3</v>
      </c>
    </row>
    <row r="594" spans="1:5" ht="13.2">
      <c r="A594" s="5">
        <v>42598</v>
      </c>
      <c r="B594">
        <v>577.44000000000005</v>
      </c>
      <c r="C594" s="8">
        <f t="shared" si="0"/>
        <v>1.7981806642691004E-2</v>
      </c>
      <c r="D594" s="10">
        <v>2178.1499020000001</v>
      </c>
      <c r="E594" s="8">
        <f t="shared" si="1"/>
        <v>-5.4790770207289669E-3</v>
      </c>
    </row>
    <row r="595" spans="1:5" ht="13.2">
      <c r="A595" s="5">
        <v>42597</v>
      </c>
      <c r="B595">
        <v>567.24</v>
      </c>
      <c r="C595" s="8">
        <f t="shared" si="0"/>
        <v>-3.4583702089999217E-2</v>
      </c>
      <c r="D595" s="10">
        <v>2190.1499020000001</v>
      </c>
      <c r="E595" s="8">
        <f t="shared" si="1"/>
        <v>2.7929089824626848E-3</v>
      </c>
    </row>
    <row r="596" spans="1:5" ht="13.2">
      <c r="A596" s="5">
        <v>42594</v>
      </c>
      <c r="B596">
        <v>587.55999999999995</v>
      </c>
      <c r="C596" s="8">
        <f t="shared" si="0"/>
        <v>-2.6480173818577862E-3</v>
      </c>
      <c r="D596" s="10">
        <v>2184.0500489999999</v>
      </c>
      <c r="E596" s="8">
        <f t="shared" si="1"/>
        <v>-7.9604626654629677E-4</v>
      </c>
    </row>
    <row r="597" spans="1:5" ht="13.2">
      <c r="A597" s="5">
        <v>42593</v>
      </c>
      <c r="B597">
        <v>589.12</v>
      </c>
      <c r="C597" s="8">
        <f t="shared" si="0"/>
        <v>-5.0329336260767068E-3</v>
      </c>
      <c r="D597" s="10">
        <v>2185.790039</v>
      </c>
      <c r="E597" s="8">
        <f t="shared" si="1"/>
        <v>4.7345880915774493E-3</v>
      </c>
    </row>
    <row r="598" spans="1:5" ht="13.2">
      <c r="A598" s="5">
        <v>42592</v>
      </c>
      <c r="B598">
        <v>592.1</v>
      </c>
      <c r="C598" s="8">
        <f t="shared" si="0"/>
        <v>7.3154134059204975E-3</v>
      </c>
      <c r="D598" s="10">
        <v>2175.48999</v>
      </c>
      <c r="E598" s="8">
        <f t="shared" si="1"/>
        <v>-2.8646859977113953E-3</v>
      </c>
    </row>
    <row r="599" spans="1:5" ht="13.2">
      <c r="A599" s="5">
        <v>42591</v>
      </c>
      <c r="B599">
        <v>587.79999999999995</v>
      </c>
      <c r="C599" s="8">
        <f t="shared" si="0"/>
        <v>-5.49868877421538E-3</v>
      </c>
      <c r="D599" s="10">
        <v>2181.73999</v>
      </c>
      <c r="E599" s="8">
        <f t="shared" si="1"/>
        <v>3.8979363549189743E-4</v>
      </c>
    </row>
    <row r="600" spans="1:5" ht="13.2">
      <c r="A600" s="5">
        <v>42590</v>
      </c>
      <c r="B600">
        <v>591.04999999999995</v>
      </c>
      <c r="C600" s="8">
        <f t="shared" si="0"/>
        <v>2.7841541457985518E-2</v>
      </c>
      <c r="D600" s="10">
        <v>2180.889893</v>
      </c>
      <c r="E600" s="8">
        <f t="shared" si="1"/>
        <v>-9.0716528875359897E-4</v>
      </c>
    </row>
    <row r="601" spans="1:5" ht="13.2">
      <c r="A601" s="5">
        <v>42587</v>
      </c>
      <c r="B601">
        <v>575.04</v>
      </c>
      <c r="C601" s="8">
        <f t="shared" si="0"/>
        <v>-5.6200176382092031E-3</v>
      </c>
      <c r="D601" s="10">
        <v>2182.8701169999999</v>
      </c>
      <c r="E601" s="8">
        <f t="shared" si="1"/>
        <v>8.603496361326065E-3</v>
      </c>
    </row>
    <row r="602" spans="1:5" ht="13.2">
      <c r="A602" s="5">
        <v>42586</v>
      </c>
      <c r="B602">
        <v>578.29</v>
      </c>
      <c r="C602" s="8">
        <f t="shared" si="0"/>
        <v>2.1082369559459593E-2</v>
      </c>
      <c r="D602" s="10">
        <v>2164.25</v>
      </c>
      <c r="E602" s="8">
        <f t="shared" si="1"/>
        <v>2.1257191858254097E-4</v>
      </c>
    </row>
    <row r="603" spans="1:5" ht="13.2">
      <c r="A603" s="5">
        <v>42585</v>
      </c>
      <c r="B603">
        <v>566.35</v>
      </c>
      <c r="C603" s="8">
        <f t="shared" si="0"/>
        <v>3.4485907903629411E-2</v>
      </c>
      <c r="D603" s="10">
        <v>2163.790039</v>
      </c>
      <c r="E603" s="8">
        <f t="shared" si="1"/>
        <v>3.133943389343499E-3</v>
      </c>
    </row>
    <row r="604" spans="1:5" ht="13.2">
      <c r="A604" s="5">
        <v>42584</v>
      </c>
      <c r="B604">
        <v>547.47</v>
      </c>
      <c r="C604" s="8">
        <f t="shared" si="0"/>
        <v>-9.6986491167301625E-2</v>
      </c>
      <c r="D604" s="10">
        <v>2157.030029</v>
      </c>
      <c r="E604" s="8">
        <f t="shared" si="1"/>
        <v>-6.3616196680443418E-3</v>
      </c>
    </row>
    <row r="605" spans="1:5" ht="13.2">
      <c r="A605" s="5">
        <v>42583</v>
      </c>
      <c r="B605">
        <v>606.27</v>
      </c>
      <c r="C605" s="8">
        <f t="shared" si="0"/>
        <v>-7.7200566218663946E-2</v>
      </c>
      <c r="D605" s="10">
        <v>2170.8400879999999</v>
      </c>
      <c r="E605" s="8">
        <f t="shared" si="1"/>
        <v>-1.2697873921424371E-3</v>
      </c>
    </row>
    <row r="606" spans="1:5" ht="13.2">
      <c r="A606" s="5">
        <v>42580</v>
      </c>
      <c r="B606">
        <v>656.99</v>
      </c>
      <c r="C606" s="8">
        <f t="shared" si="0"/>
        <v>2.9922293635406567E-3</v>
      </c>
      <c r="D606" s="10">
        <v>2173.6000979999999</v>
      </c>
      <c r="E606" s="8">
        <f t="shared" si="1"/>
        <v>1.6313092282023236E-3</v>
      </c>
    </row>
    <row r="607" spans="1:5" ht="13.2">
      <c r="A607" s="5">
        <v>42579</v>
      </c>
      <c r="B607">
        <v>655.03</v>
      </c>
      <c r="C607" s="8">
        <f t="shared" si="0"/>
        <v>1.0391992053181782E-3</v>
      </c>
      <c r="D607" s="10">
        <v>2170.0600589999999</v>
      </c>
      <c r="E607" s="8">
        <f t="shared" si="1"/>
        <v>1.6062092674702202E-3</v>
      </c>
    </row>
    <row r="608" spans="1:5" ht="13.2">
      <c r="A608" s="5">
        <v>42578</v>
      </c>
      <c r="B608">
        <v>654.35</v>
      </c>
      <c r="C608" s="8">
        <f t="shared" si="0"/>
        <v>3.9430482678205073E-3</v>
      </c>
      <c r="D608" s="10">
        <v>2166.580078</v>
      </c>
      <c r="E608" s="8">
        <f t="shared" si="1"/>
        <v>-1.1985423438815265E-3</v>
      </c>
    </row>
    <row r="609" spans="1:5" ht="13.2">
      <c r="A609" s="5">
        <v>42577</v>
      </c>
      <c r="B609">
        <v>651.78</v>
      </c>
      <c r="C609" s="8">
        <f t="shared" si="0"/>
        <v>-3.5468582785507566E-3</v>
      </c>
      <c r="D609" s="10">
        <v>2169.179932</v>
      </c>
      <c r="E609" s="8">
        <f t="shared" si="1"/>
        <v>3.2278462630765874E-4</v>
      </c>
    </row>
    <row r="610" spans="1:5" ht="13.2">
      <c r="A610" s="5">
        <v>42576</v>
      </c>
      <c r="B610">
        <v>654.1</v>
      </c>
      <c r="C610" s="8">
        <f t="shared" si="0"/>
        <v>5.3487442746918603E-3</v>
      </c>
      <c r="D610" s="10">
        <v>2168.4799800000001</v>
      </c>
      <c r="E610" s="8">
        <f t="shared" si="1"/>
        <v>-3.0114752038671484E-3</v>
      </c>
    </row>
    <row r="611" spans="1:5" ht="13.2">
      <c r="A611" s="5">
        <v>42573</v>
      </c>
      <c r="B611">
        <v>650.62</v>
      </c>
      <c r="C611" s="8">
        <f t="shared" si="0"/>
        <v>-2.163877234928796E-2</v>
      </c>
      <c r="D611" s="10">
        <v>2175.030029</v>
      </c>
      <c r="E611" s="8">
        <f t="shared" si="1"/>
        <v>4.553964517894301E-3</v>
      </c>
    </row>
    <row r="612" spans="1:5" ht="13.2">
      <c r="A612" s="5">
        <v>42572</v>
      </c>
      <c r="B612">
        <v>665.01</v>
      </c>
      <c r="C612" s="8">
        <f t="shared" si="0"/>
        <v>-1.0064896046147686E-3</v>
      </c>
      <c r="D612" s="10">
        <v>2165.169922</v>
      </c>
      <c r="E612" s="8">
        <f t="shared" si="1"/>
        <v>-3.6125290737081608E-3</v>
      </c>
    </row>
    <row r="613" spans="1:5" ht="13.2">
      <c r="A613" s="5">
        <v>42571</v>
      </c>
      <c r="B613">
        <v>665.68</v>
      </c>
      <c r="C613" s="8">
        <f t="shared" si="0"/>
        <v>-1.0670867639627952E-2</v>
      </c>
      <c r="D613" s="10">
        <v>2173.0200199999999</v>
      </c>
      <c r="E613" s="8">
        <f t="shared" si="1"/>
        <v>4.2703005278545893E-3</v>
      </c>
    </row>
    <row r="614" spans="1:5" ht="13.2">
      <c r="A614" s="5">
        <v>42570</v>
      </c>
      <c r="B614">
        <v>672.86</v>
      </c>
      <c r="C614" s="8">
        <f t="shared" si="0"/>
        <v>-3.7141031926431043E-4</v>
      </c>
      <c r="D614" s="10">
        <v>2163.780029</v>
      </c>
      <c r="E614" s="8">
        <f t="shared" si="1"/>
        <v>-1.4351739837110476E-3</v>
      </c>
    </row>
    <row r="615" spans="1:5" ht="13.2">
      <c r="A615" s="5">
        <v>42569</v>
      </c>
      <c r="B615">
        <v>673.11</v>
      </c>
      <c r="C615" s="8">
        <f t="shared" si="0"/>
        <v>1.4850888037873568E-2</v>
      </c>
      <c r="D615" s="10">
        <v>2166.889893</v>
      </c>
      <c r="E615" s="8">
        <f t="shared" si="1"/>
        <v>2.3822952916738127E-3</v>
      </c>
    </row>
    <row r="616" spans="1:5" ht="13.2">
      <c r="A616" s="5">
        <v>42566</v>
      </c>
      <c r="B616">
        <v>663.26</v>
      </c>
      <c r="C616" s="8">
        <f t="shared" si="0"/>
        <v>7.8713834184292938E-3</v>
      </c>
      <c r="D616" s="10">
        <v>2161.73999</v>
      </c>
      <c r="E616" s="8">
        <f t="shared" si="1"/>
        <v>-9.2894742923164215E-4</v>
      </c>
    </row>
    <row r="617" spans="1:5" ht="13.2">
      <c r="A617" s="5">
        <v>42565</v>
      </c>
      <c r="B617">
        <v>658.08</v>
      </c>
      <c r="C617" s="8">
        <f t="shared" si="0"/>
        <v>5.515913640044637E-3</v>
      </c>
      <c r="D617" s="10">
        <v>2163.75</v>
      </c>
      <c r="E617" s="8">
        <f t="shared" si="1"/>
        <v>5.2592039497804163E-3</v>
      </c>
    </row>
    <row r="618" spans="1:5" ht="13.2">
      <c r="A618" s="5">
        <v>42564</v>
      </c>
      <c r="B618">
        <v>654.47</v>
      </c>
      <c r="C618" s="8">
        <f t="shared" si="0"/>
        <v>-1.5168158904521748E-2</v>
      </c>
      <c r="D618" s="10">
        <v>2152.429932</v>
      </c>
      <c r="E618" s="8">
        <f t="shared" si="1"/>
        <v>1.3476772627251274E-4</v>
      </c>
    </row>
    <row r="619" spans="1:5" ht="13.2">
      <c r="A619" s="5">
        <v>42563</v>
      </c>
      <c r="B619">
        <v>664.55</v>
      </c>
      <c r="C619" s="8">
        <f t="shared" si="0"/>
        <v>2.6078497977333765E-2</v>
      </c>
      <c r="D619" s="10">
        <v>2152.139893</v>
      </c>
      <c r="E619" s="8">
        <f t="shared" si="1"/>
        <v>7.0092934627345527E-3</v>
      </c>
    </row>
    <row r="620" spans="1:5" ht="13.2">
      <c r="A620" s="5">
        <v>42562</v>
      </c>
      <c r="B620">
        <v>647.66</v>
      </c>
      <c r="C620" s="8">
        <f t="shared" si="0"/>
        <v>-2.8296225169537319E-2</v>
      </c>
      <c r="D620" s="10">
        <v>2137.1599120000001</v>
      </c>
      <c r="E620" s="8">
        <f t="shared" si="1"/>
        <v>3.4086155847900335E-3</v>
      </c>
    </row>
    <row r="621" spans="1:5" ht="13.2">
      <c r="A621" s="5">
        <v>42559</v>
      </c>
      <c r="B621">
        <v>666.52</v>
      </c>
      <c r="C621" s="8">
        <f t="shared" si="0"/>
        <v>4.0527038841014176E-2</v>
      </c>
      <c r="D621" s="10">
        <v>2129.8999020000001</v>
      </c>
      <c r="E621" s="8">
        <f t="shared" si="1"/>
        <v>1.5253349299217423E-2</v>
      </c>
    </row>
    <row r="622" spans="1:5" ht="13.2">
      <c r="A622" s="5">
        <v>42558</v>
      </c>
      <c r="B622">
        <v>640.55999999999995</v>
      </c>
      <c r="C622" s="8">
        <f t="shared" si="0"/>
        <v>-5.4286684481715107E-2</v>
      </c>
      <c r="D622" s="10">
        <v>2097.8999020000001</v>
      </c>
      <c r="E622" s="8">
        <f t="shared" si="1"/>
        <v>-8.7157778258705322E-4</v>
      </c>
    </row>
    <row r="623" spans="1:5" ht="13.2">
      <c r="A623" s="5">
        <v>42557</v>
      </c>
      <c r="B623">
        <v>677.33</v>
      </c>
      <c r="C623" s="8">
        <f t="shared" si="0"/>
        <v>9.9906058482323278E-3</v>
      </c>
      <c r="D623" s="10">
        <v>2099.7299800000001</v>
      </c>
      <c r="E623" s="8">
        <f t="shared" si="1"/>
        <v>5.3529629349093584E-3</v>
      </c>
    </row>
    <row r="624" spans="1:5" ht="13.2">
      <c r="A624" s="5">
        <v>42556</v>
      </c>
      <c r="B624">
        <v>670.63</v>
      </c>
      <c r="C624" s="8">
        <f t="shared" si="0"/>
        <v>-8.3838533195326921E-3</v>
      </c>
      <c r="D624" s="10">
        <v>2088.5500489999999</v>
      </c>
      <c r="E624" s="8">
        <f t="shared" si="1"/>
        <v>-6.8474772750310268E-3</v>
      </c>
    </row>
    <row r="625" spans="1:5" ht="13.2">
      <c r="A625" s="5">
        <v>42552</v>
      </c>
      <c r="B625">
        <v>676.3</v>
      </c>
      <c r="C625" s="8">
        <f t="shared" si="0"/>
        <v>4.395996079246625E-3</v>
      </c>
      <c r="D625" s="10">
        <v>2102.9499510000001</v>
      </c>
      <c r="E625" s="8">
        <f t="shared" si="1"/>
        <v>1.9486024753912218E-3</v>
      </c>
    </row>
    <row r="626" spans="1:5" ht="13.2">
      <c r="A626" s="5">
        <v>42551</v>
      </c>
      <c r="B626">
        <v>673.34</v>
      </c>
      <c r="C626" s="8">
        <f t="shared" si="0"/>
        <v>5.2274609698542009E-2</v>
      </c>
      <c r="D626" s="10">
        <v>2098.860107</v>
      </c>
      <c r="E626" s="8">
        <f t="shared" si="1"/>
        <v>1.3565044272758035E-2</v>
      </c>
    </row>
    <row r="627" spans="1:5" ht="13.2">
      <c r="A627" s="5">
        <v>42550</v>
      </c>
      <c r="B627">
        <v>639.89</v>
      </c>
      <c r="C627" s="8">
        <f t="shared" si="0"/>
        <v>-1.0989180834621351E-2</v>
      </c>
      <c r="D627" s="10">
        <v>2070.7700199999999</v>
      </c>
      <c r="E627" s="8">
        <f t="shared" si="1"/>
        <v>1.7032672710494526E-2</v>
      </c>
    </row>
    <row r="628" spans="1:5" ht="13.2">
      <c r="A628" s="5">
        <v>42549</v>
      </c>
      <c r="B628">
        <v>647</v>
      </c>
      <c r="C628" s="8">
        <f t="shared" si="0"/>
        <v>-1.263581980222191E-2</v>
      </c>
      <c r="D628" s="10">
        <v>2036.089966</v>
      </c>
      <c r="E628" s="8">
        <f t="shared" si="1"/>
        <v>1.7770165208875394E-2</v>
      </c>
    </row>
    <row r="629" spans="1:5" ht="13.2">
      <c r="A629" s="5">
        <v>42548</v>
      </c>
      <c r="B629">
        <v>655.28</v>
      </c>
      <c r="C629" s="8">
        <f t="shared" si="0"/>
        <v>-1.5060874793326292E-2</v>
      </c>
      <c r="D629" s="10">
        <v>2000.540039</v>
      </c>
      <c r="E629" s="8">
        <f t="shared" si="1"/>
        <v>-1.809650212020111E-2</v>
      </c>
    </row>
    <row r="630" spans="1:5" ht="13.2">
      <c r="A630" s="5">
        <v>42545</v>
      </c>
      <c r="B630">
        <v>665.3</v>
      </c>
      <c r="C630" s="8">
        <f t="shared" si="0"/>
        <v>6.62200711561267E-2</v>
      </c>
      <c r="D630" s="10">
        <v>2037.410034</v>
      </c>
      <c r="E630" s="8">
        <f t="shared" si="1"/>
        <v>-3.5919799915513792E-2</v>
      </c>
    </row>
    <row r="631" spans="1:5" ht="13.2">
      <c r="A631" s="5">
        <v>42544</v>
      </c>
      <c r="B631">
        <v>623.98</v>
      </c>
      <c r="C631" s="8">
        <f t="shared" si="0"/>
        <v>4.6735556599342434E-2</v>
      </c>
      <c r="D631" s="10">
        <v>2113.320068</v>
      </c>
      <c r="E631" s="8">
        <f t="shared" si="1"/>
        <v>1.3364078570495473E-2</v>
      </c>
    </row>
    <row r="632" spans="1:5" ht="13.2">
      <c r="A632" s="5">
        <v>42543</v>
      </c>
      <c r="B632">
        <v>596.12</v>
      </c>
      <c r="C632" s="8">
        <f t="shared" si="0"/>
        <v>-0.10579764494112349</v>
      </c>
      <c r="D632" s="10">
        <v>2085.4499510000001</v>
      </c>
      <c r="E632" s="8">
        <f t="shared" si="1"/>
        <v>-1.6515635798043402E-3</v>
      </c>
    </row>
    <row r="633" spans="1:5" ht="13.2">
      <c r="A633" s="5">
        <v>42542</v>
      </c>
      <c r="B633">
        <v>666.65</v>
      </c>
      <c r="C633" s="8">
        <f t="shared" si="0"/>
        <v>-9.5736744299608045E-2</v>
      </c>
      <c r="D633" s="10">
        <v>2088.8999020000001</v>
      </c>
      <c r="E633" s="8">
        <f t="shared" si="1"/>
        <v>2.7120614424577514E-3</v>
      </c>
    </row>
    <row r="634" spans="1:5" ht="13.2">
      <c r="A634" s="5">
        <v>42541</v>
      </c>
      <c r="B634">
        <v>737.23</v>
      </c>
      <c r="C634" s="8">
        <f t="shared" si="0"/>
        <v>-1.5595999519301318E-2</v>
      </c>
      <c r="D634" s="10">
        <v>2083.25</v>
      </c>
      <c r="E634" s="8">
        <f t="shared" si="1"/>
        <v>5.8081851123672913E-3</v>
      </c>
    </row>
    <row r="635" spans="1:5" ht="13.2">
      <c r="A635" s="5">
        <v>42538</v>
      </c>
      <c r="B635">
        <v>748.91</v>
      </c>
      <c r="C635" s="8">
        <f t="shared" si="0"/>
        <v>-2.2706215500254437E-2</v>
      </c>
      <c r="D635" s="10">
        <v>2071.219971</v>
      </c>
      <c r="E635" s="8">
        <f t="shared" si="1"/>
        <v>-3.2579651646926591E-3</v>
      </c>
    </row>
    <row r="636" spans="1:5" ht="13.2">
      <c r="A636" s="5">
        <v>42537</v>
      </c>
      <c r="B636">
        <v>766.31</v>
      </c>
      <c r="C636" s="8">
        <f t="shared" si="0"/>
        <v>0.10344579319481031</v>
      </c>
      <c r="D636" s="10">
        <v>2077.98999</v>
      </c>
      <c r="E636" s="8">
        <f t="shared" si="1"/>
        <v>3.1329905865315156E-3</v>
      </c>
    </row>
    <row r="637" spans="1:5" ht="13.2">
      <c r="A637" s="5">
        <v>42536</v>
      </c>
      <c r="B637">
        <v>694.47</v>
      </c>
      <c r="C637" s="8">
        <f t="shared" si="0"/>
        <v>1.2996674251706754E-2</v>
      </c>
      <c r="D637" s="10">
        <v>2071.5</v>
      </c>
      <c r="E637" s="8">
        <f t="shared" si="1"/>
        <v>-1.8407126972377892E-3</v>
      </c>
    </row>
    <row r="638" spans="1:5" ht="13.2">
      <c r="A638" s="5">
        <v>42535</v>
      </c>
      <c r="B638">
        <v>685.56</v>
      </c>
      <c r="C638" s="8">
        <f t="shared" si="0"/>
        <v>-2.6718532610238863E-2</v>
      </c>
      <c r="D638" s="10">
        <v>2075.320068</v>
      </c>
      <c r="E638" s="8">
        <f t="shared" si="1"/>
        <v>-1.7988855029992755E-3</v>
      </c>
    </row>
    <row r="639" spans="1:5" ht="13.2">
      <c r="A639" s="5">
        <v>42534</v>
      </c>
      <c r="B639">
        <v>704.38</v>
      </c>
      <c r="C639" s="8">
        <f t="shared" si="0"/>
        <v>0.21976899232860575</v>
      </c>
      <c r="D639" s="10">
        <v>2079.0600589999999</v>
      </c>
      <c r="E639" s="8">
        <f t="shared" si="1"/>
        <v>-8.1151910232802778E-3</v>
      </c>
    </row>
    <row r="640" spans="1:5" ht="13.2">
      <c r="A640" s="5">
        <v>42531</v>
      </c>
      <c r="B640">
        <v>577.47</v>
      </c>
      <c r="C640" s="8">
        <f t="shared" si="0"/>
        <v>4.9423107042793311E-3</v>
      </c>
      <c r="D640" s="10">
        <v>2096.070068</v>
      </c>
      <c r="E640" s="8">
        <f t="shared" si="1"/>
        <v>-9.1751811331252011E-3</v>
      </c>
    </row>
    <row r="641" spans="1:5" ht="13.2">
      <c r="A641" s="5">
        <v>42530</v>
      </c>
      <c r="B641">
        <v>574.63</v>
      </c>
      <c r="C641" s="8">
        <f t="shared" si="0"/>
        <v>-1.2069113728187024E-2</v>
      </c>
      <c r="D641" s="10">
        <v>2115.4799800000001</v>
      </c>
      <c r="E641" s="8">
        <f t="shared" si="1"/>
        <v>-1.7177586918259E-3</v>
      </c>
    </row>
    <row r="642" spans="1:5" ht="13.2">
      <c r="A642" s="5">
        <v>42529</v>
      </c>
      <c r="B642">
        <v>581.65</v>
      </c>
      <c r="C642" s="8">
        <f t="shared" si="0"/>
        <v>8.7582379465833415E-3</v>
      </c>
      <c r="D642" s="10">
        <v>2119.1201169999999</v>
      </c>
      <c r="E642" s="8">
        <f t="shared" si="1"/>
        <v>3.3095663558678377E-3</v>
      </c>
    </row>
    <row r="643" spans="1:5" ht="13.2">
      <c r="A643" s="5">
        <v>42528</v>
      </c>
      <c r="B643">
        <v>576.6</v>
      </c>
      <c r="C643" s="8">
        <f t="shared" si="0"/>
        <v>-1.5267957782559589E-2</v>
      </c>
      <c r="D643" s="10">
        <v>2112.1298830000001</v>
      </c>
      <c r="E643" s="8">
        <f t="shared" si="1"/>
        <v>1.28944639186847E-3</v>
      </c>
    </row>
    <row r="644" spans="1:5" ht="13.2">
      <c r="A644" s="5">
        <v>42527</v>
      </c>
      <c r="B644">
        <v>585.54</v>
      </c>
      <c r="C644" s="8">
        <f t="shared" si="0"/>
        <v>2.8725030306224471E-2</v>
      </c>
      <c r="D644" s="10">
        <v>2109.4099120000001</v>
      </c>
      <c r="E644" s="8">
        <f t="shared" si="1"/>
        <v>4.8972810511887762E-3</v>
      </c>
    </row>
    <row r="645" spans="1:5" ht="13.2">
      <c r="A645" s="5">
        <v>42524</v>
      </c>
      <c r="B645">
        <v>569.19000000000005</v>
      </c>
      <c r="C645" s="8">
        <f t="shared" si="0"/>
        <v>5.8032975816495393E-2</v>
      </c>
      <c r="D645" s="10">
        <v>2099.1298830000001</v>
      </c>
      <c r="E645" s="8">
        <f t="shared" si="1"/>
        <v>-2.9118146788908524E-3</v>
      </c>
    </row>
    <row r="646" spans="1:5" ht="13.2">
      <c r="A646" s="5">
        <v>42523</v>
      </c>
      <c r="B646">
        <v>537.97</v>
      </c>
      <c r="C646" s="8">
        <f t="shared" si="0"/>
        <v>1.955598599419035E-3</v>
      </c>
      <c r="D646" s="10">
        <v>2105.26001</v>
      </c>
      <c r="E646" s="8">
        <f t="shared" si="1"/>
        <v>2.8246782448091081E-3</v>
      </c>
    </row>
    <row r="647" spans="1:5" ht="13.2">
      <c r="A647" s="5">
        <v>42522</v>
      </c>
      <c r="B647">
        <v>536.91999999999996</v>
      </c>
      <c r="C647" s="8">
        <f t="shared" si="0"/>
        <v>1.0406669301266439E-2</v>
      </c>
      <c r="D647" s="10">
        <v>2099.330078</v>
      </c>
      <c r="E647" s="8">
        <f t="shared" si="1"/>
        <v>1.135042349897221E-3</v>
      </c>
    </row>
    <row r="648" spans="1:5" ht="13.2">
      <c r="A648" s="5">
        <v>42521</v>
      </c>
      <c r="B648">
        <v>531.39</v>
      </c>
      <c r="C648" s="8">
        <f t="shared" si="0"/>
        <v>0.12235458116841974</v>
      </c>
      <c r="D648" s="10">
        <v>2096.9499510000001</v>
      </c>
      <c r="E648" s="8">
        <f t="shared" si="1"/>
        <v>-1.0052632800821898E-3</v>
      </c>
    </row>
    <row r="649" spans="1:5" ht="13.2">
      <c r="A649" s="5">
        <v>42517</v>
      </c>
      <c r="B649">
        <v>473.46</v>
      </c>
      <c r="C649" s="8">
        <f t="shared" si="0"/>
        <v>4.4289558427808864E-2</v>
      </c>
      <c r="D649" s="10">
        <v>2099.0600589999999</v>
      </c>
      <c r="E649" s="8">
        <f t="shared" si="1"/>
        <v>4.2868573656226977E-3</v>
      </c>
    </row>
    <row r="650" spans="1:5" ht="13.2">
      <c r="A650" s="5">
        <v>42516</v>
      </c>
      <c r="B650">
        <v>453.38</v>
      </c>
      <c r="C650" s="8">
        <f t="shared" si="0"/>
        <v>8.4074733096084799E-3</v>
      </c>
      <c r="D650" s="10">
        <v>2090.1000979999999</v>
      </c>
      <c r="E650" s="8">
        <f t="shared" si="1"/>
        <v>-2.1044370918173544E-4</v>
      </c>
    </row>
    <row r="651" spans="1:5" ht="13.2">
      <c r="A651" s="5">
        <v>42515</v>
      </c>
      <c r="B651">
        <v>449.6</v>
      </c>
      <c r="C651" s="8">
        <f t="shared" si="0"/>
        <v>8.1169559173057178E-3</v>
      </c>
      <c r="D651" s="10">
        <v>2090.540039</v>
      </c>
      <c r="E651" s="8">
        <f t="shared" si="1"/>
        <v>6.9747404162164798E-3</v>
      </c>
    </row>
    <row r="652" spans="1:5" ht="13.2">
      <c r="A652" s="5">
        <v>42514</v>
      </c>
      <c r="B652">
        <v>445.98</v>
      </c>
      <c r="C652" s="8">
        <f t="shared" si="0"/>
        <v>4.1202296521446382E-3</v>
      </c>
      <c r="D652" s="10">
        <v>2076.0600589999999</v>
      </c>
      <c r="E652" s="8">
        <f t="shared" si="1"/>
        <v>1.3681382915580749E-2</v>
      </c>
    </row>
    <row r="653" spans="1:5" ht="13.2">
      <c r="A653" s="5">
        <v>42513</v>
      </c>
      <c r="B653">
        <v>444.15</v>
      </c>
      <c r="C653" s="8">
        <f t="shared" si="0"/>
        <v>3.3206831119543924E-3</v>
      </c>
      <c r="D653" s="10">
        <v>2048.040039</v>
      </c>
      <c r="E653" s="8">
        <f t="shared" si="1"/>
        <v>-2.0854588262009888E-3</v>
      </c>
    </row>
    <row r="654" spans="1:5" ht="13.2">
      <c r="A654" s="5">
        <v>42510</v>
      </c>
      <c r="B654">
        <v>442.68</v>
      </c>
      <c r="C654" s="8">
        <f t="shared" si="0"/>
        <v>9.0492580520162014E-3</v>
      </c>
      <c r="D654" s="10">
        <v>2052.320068</v>
      </c>
      <c r="E654" s="8">
        <f t="shared" si="1"/>
        <v>6.0195039142562695E-3</v>
      </c>
    </row>
    <row r="655" spans="1:5" ht="13.2">
      <c r="A655" s="5">
        <v>42509</v>
      </c>
      <c r="B655">
        <v>438.71</v>
      </c>
      <c r="C655" s="8">
        <f t="shared" si="0"/>
        <v>-3.4996260613259479E-2</v>
      </c>
      <c r="D655" s="10">
        <v>2040.040039</v>
      </c>
      <c r="E655" s="8">
        <f t="shared" si="1"/>
        <v>-3.7067077457677731E-3</v>
      </c>
    </row>
    <row r="656" spans="1:5" ht="13.2">
      <c r="A656" s="5">
        <v>42508</v>
      </c>
      <c r="B656">
        <v>454.62</v>
      </c>
      <c r="C656" s="8">
        <f t="shared" si="0"/>
        <v>1.8511172815021198E-3</v>
      </c>
      <c r="D656" s="10">
        <v>2047.630005</v>
      </c>
      <c r="E656" s="8">
        <f t="shared" si="1"/>
        <v>2.0517875938566796E-4</v>
      </c>
    </row>
    <row r="657" spans="1:5" ht="13.2">
      <c r="A657" s="5">
        <v>42507</v>
      </c>
      <c r="B657">
        <v>453.78</v>
      </c>
      <c r="C657" s="8">
        <f t="shared" si="0"/>
        <v>-8.3670952968128477E-4</v>
      </c>
      <c r="D657" s="10">
        <v>2047.209961</v>
      </c>
      <c r="E657" s="8">
        <f t="shared" si="1"/>
        <v>-9.4112973726661487E-3</v>
      </c>
    </row>
    <row r="658" spans="1:5" ht="13.2">
      <c r="A658" s="5">
        <v>42506</v>
      </c>
      <c r="B658">
        <v>454.16</v>
      </c>
      <c r="C658" s="8">
        <f t="shared" si="0"/>
        <v>-3.3138016547062366E-3</v>
      </c>
      <c r="D658" s="10">
        <v>2066.6599120000001</v>
      </c>
      <c r="E658" s="8">
        <f t="shared" si="1"/>
        <v>9.7966525849819026E-3</v>
      </c>
    </row>
    <row r="659" spans="1:5" ht="13.2">
      <c r="A659" s="5">
        <v>42503</v>
      </c>
      <c r="B659">
        <v>455.67</v>
      </c>
      <c r="C659" s="8">
        <f t="shared" si="0"/>
        <v>1.9790223629527763E-3</v>
      </c>
      <c r="D659" s="10">
        <v>2046.6099850000001</v>
      </c>
      <c r="E659" s="8">
        <f t="shared" si="1"/>
        <v>-8.4782889927489322E-3</v>
      </c>
    </row>
    <row r="660" spans="1:5" ht="13.2">
      <c r="A660" s="5">
        <v>42502</v>
      </c>
      <c r="B660">
        <v>454.77</v>
      </c>
      <c r="C660" s="8">
        <f t="shared" si="0"/>
        <v>4.5059969518255107E-3</v>
      </c>
      <c r="D660" s="10">
        <v>2064.110107</v>
      </c>
      <c r="E660" s="8">
        <f t="shared" si="1"/>
        <v>-1.6946514178486907E-4</v>
      </c>
    </row>
    <row r="661" spans="1:5" ht="13.2">
      <c r="A661" s="5">
        <v>42501</v>
      </c>
      <c r="B661">
        <v>452.73</v>
      </c>
      <c r="C661" s="8">
        <f t="shared" si="0"/>
        <v>4.0808179378563104E-3</v>
      </c>
      <c r="D661" s="10">
        <v>2064.459961</v>
      </c>
      <c r="E661" s="8">
        <f t="shared" si="1"/>
        <v>-9.5615182490236764E-3</v>
      </c>
    </row>
    <row r="662" spans="1:5" ht="13.2">
      <c r="A662" s="5">
        <v>42500</v>
      </c>
      <c r="B662">
        <v>450.89</v>
      </c>
      <c r="C662" s="8">
        <f t="shared" si="0"/>
        <v>-2.0826094510076509E-2</v>
      </c>
      <c r="D662" s="10">
        <v>2084.389893</v>
      </c>
      <c r="E662" s="8">
        <f t="shared" si="1"/>
        <v>1.2483643839788859E-2</v>
      </c>
    </row>
    <row r="663" spans="1:5" ht="13.2">
      <c r="A663" s="5">
        <v>42499</v>
      </c>
      <c r="B663">
        <v>460.48</v>
      </c>
      <c r="C663" s="8">
        <f t="shared" si="0"/>
        <v>1.9147084421235758E-3</v>
      </c>
      <c r="D663" s="10">
        <v>2058.6899410000001</v>
      </c>
      <c r="E663" s="8">
        <f t="shared" si="1"/>
        <v>7.5349664127098855E-4</v>
      </c>
    </row>
    <row r="664" spans="1:5" ht="13.2">
      <c r="A664" s="5">
        <v>42496</v>
      </c>
      <c r="B664">
        <v>459.6</v>
      </c>
      <c r="C664" s="8">
        <f t="shared" si="0"/>
        <v>2.5938657975802502E-2</v>
      </c>
      <c r="D664" s="10">
        <v>2057.139893</v>
      </c>
      <c r="E664" s="8">
        <f t="shared" si="1"/>
        <v>3.1746391945074201E-3</v>
      </c>
    </row>
    <row r="665" spans="1:5" ht="13.2">
      <c r="A665" s="5">
        <v>42495</v>
      </c>
      <c r="B665">
        <v>447.98</v>
      </c>
      <c r="C665" s="8">
        <f t="shared" si="0"/>
        <v>2.8205587392549939E-3</v>
      </c>
      <c r="D665" s="10">
        <v>2050.6298830000001</v>
      </c>
      <c r="E665" s="8">
        <f t="shared" si="1"/>
        <v>-2.3900794299501919E-4</v>
      </c>
    </row>
    <row r="666" spans="1:5" ht="13.2">
      <c r="A666" s="5">
        <v>42494</v>
      </c>
      <c r="B666">
        <v>446.72</v>
      </c>
      <c r="C666" s="8">
        <f t="shared" si="0"/>
        <v>-7.9502553852986539E-3</v>
      </c>
      <c r="D666" s="10">
        <v>2051.1201169999999</v>
      </c>
      <c r="E666" s="8">
        <f t="shared" si="1"/>
        <v>-5.9368893147539953E-3</v>
      </c>
    </row>
    <row r="667" spans="1:5" ht="13.2">
      <c r="A667" s="5">
        <v>42493</v>
      </c>
      <c r="B667">
        <v>450.3</v>
      </c>
      <c r="C667" s="8">
        <f t="shared" si="0"/>
        <v>1.266107450468886E-2</v>
      </c>
      <c r="D667" s="10">
        <v>2063.3701169999999</v>
      </c>
      <c r="E667" s="8">
        <f t="shared" si="1"/>
        <v>-8.676638460102663E-3</v>
      </c>
    </row>
    <row r="668" spans="1:5" ht="13.2">
      <c r="A668" s="5">
        <v>42492</v>
      </c>
      <c r="B668">
        <v>444.67</v>
      </c>
      <c r="C668" s="8">
        <f t="shared" si="0"/>
        <v>-2.2918039991210736E-2</v>
      </c>
      <c r="D668" s="10">
        <v>2081.429932</v>
      </c>
      <c r="E668" s="8">
        <f t="shared" si="1"/>
        <v>7.8099465536787312E-3</v>
      </c>
    </row>
    <row r="669" spans="1:5" ht="13.2">
      <c r="A669" s="5">
        <v>42489</v>
      </c>
      <c r="B669">
        <v>455.1</v>
      </c>
      <c r="C669" s="8">
        <f t="shared" si="0"/>
        <v>1.356317231242073E-2</v>
      </c>
      <c r="D669" s="10">
        <v>2065.3000489999999</v>
      </c>
      <c r="E669" s="8">
        <f t="shared" si="1"/>
        <v>-5.0630884817385721E-3</v>
      </c>
    </row>
    <row r="670" spans="1:5" ht="13.2">
      <c r="A670" s="5">
        <v>42488</v>
      </c>
      <c r="B670">
        <v>449.01</v>
      </c>
      <c r="C670" s="8">
        <f t="shared" si="0"/>
        <v>9.7146326654523225E-3</v>
      </c>
      <c r="D670" s="10">
        <v>2075.8100589999999</v>
      </c>
      <c r="E670" s="8">
        <f t="shared" si="1"/>
        <v>-9.2307681572276357E-3</v>
      </c>
    </row>
    <row r="671" spans="1:5" ht="13.2">
      <c r="A671" s="5">
        <v>42487</v>
      </c>
      <c r="B671">
        <v>444.69</v>
      </c>
      <c r="C671" s="8">
        <f t="shared" si="0"/>
        <v>-4.5913879293698598E-2</v>
      </c>
      <c r="D671" s="10">
        <v>2095.1499020000001</v>
      </c>
      <c r="E671" s="8">
        <f t="shared" si="1"/>
        <v>1.6493527182762052E-3</v>
      </c>
    </row>
    <row r="672" spans="1:5" ht="13.2">
      <c r="A672" s="5">
        <v>42486</v>
      </c>
      <c r="B672">
        <v>466.09</v>
      </c>
      <c r="C672" s="8">
        <f t="shared" si="0"/>
        <v>1.0099039941052745E-2</v>
      </c>
      <c r="D672" s="10">
        <v>2091.6999510000001</v>
      </c>
      <c r="E672" s="8">
        <f t="shared" si="1"/>
        <v>1.8727515348587582E-3</v>
      </c>
    </row>
    <row r="673" spans="1:5" ht="13.2">
      <c r="A673" s="5">
        <v>42485</v>
      </c>
      <c r="B673">
        <v>461.43</v>
      </c>
      <c r="C673" s="8">
        <f t="shared" si="0"/>
        <v>3.5199892313904961E-2</v>
      </c>
      <c r="D673" s="10">
        <v>2087.790039</v>
      </c>
      <c r="E673" s="8">
        <f t="shared" si="1"/>
        <v>-1.8120458498648881E-3</v>
      </c>
    </row>
    <row r="674" spans="1:5" ht="13.2">
      <c r="A674" s="5">
        <v>42482</v>
      </c>
      <c r="B674">
        <v>445.74</v>
      </c>
      <c r="C674" s="8">
        <f t="shared" si="0"/>
        <v>-8.188331627430925E-3</v>
      </c>
      <c r="D674" s="10">
        <v>2091.580078</v>
      </c>
      <c r="E674" s="8">
        <f t="shared" si="1"/>
        <v>4.7859889148873896E-5</v>
      </c>
    </row>
    <row r="675" spans="1:5" ht="13.2">
      <c r="A675" s="5">
        <v>42481</v>
      </c>
      <c r="B675">
        <v>449.42</v>
      </c>
      <c r="C675" s="8">
        <f t="shared" si="0"/>
        <v>1.8192528149708943E-2</v>
      </c>
      <c r="D675" s="10">
        <v>2091.4799800000001</v>
      </c>
      <c r="E675" s="8">
        <f t="shared" si="1"/>
        <v>-5.1940270685952696E-3</v>
      </c>
    </row>
    <row r="676" spans="1:5" ht="13.2">
      <c r="A676" s="5">
        <v>42480</v>
      </c>
      <c r="B676">
        <v>441.39</v>
      </c>
      <c r="C676" s="8">
        <f t="shared" si="0"/>
        <v>1.3501412137493963E-2</v>
      </c>
      <c r="D676" s="10">
        <v>2102.3999020000001</v>
      </c>
      <c r="E676" s="8">
        <f t="shared" si="1"/>
        <v>7.6154463189474471E-4</v>
      </c>
    </row>
    <row r="677" spans="1:5" ht="13.2">
      <c r="A677" s="5">
        <v>42479</v>
      </c>
      <c r="B677">
        <v>435.51</v>
      </c>
      <c r="C677" s="8">
        <f t="shared" si="0"/>
        <v>1.6145967008096354E-2</v>
      </c>
      <c r="D677" s="10">
        <v>2100.8000489999999</v>
      </c>
      <c r="E677" s="8">
        <f t="shared" si="1"/>
        <v>3.0844851975158397E-3</v>
      </c>
    </row>
    <row r="678" spans="1:5" ht="13.2">
      <c r="A678" s="5">
        <v>42478</v>
      </c>
      <c r="B678">
        <v>428.59</v>
      </c>
      <c r="C678" s="8">
        <f t="shared" si="0"/>
        <v>-2.6064089734937623E-3</v>
      </c>
      <c r="D678" s="10">
        <v>2094.3400879999999</v>
      </c>
      <c r="E678" s="8">
        <f t="shared" si="1"/>
        <v>6.5410255683439784E-3</v>
      </c>
    </row>
    <row r="679" spans="1:5" ht="13.2">
      <c r="A679" s="5">
        <v>42475</v>
      </c>
      <c r="B679">
        <v>429.71</v>
      </c>
      <c r="C679" s="8">
        <f t="shared" si="0"/>
        <v>1.2798152163665521E-2</v>
      </c>
      <c r="D679" s="10">
        <v>2080.7299800000001</v>
      </c>
      <c r="E679" s="8">
        <f t="shared" si="1"/>
        <v>-9.8428493237676627E-4</v>
      </c>
    </row>
    <row r="680" spans="1:5" ht="13.2">
      <c r="A680" s="5">
        <v>42474</v>
      </c>
      <c r="B680">
        <v>424.28</v>
      </c>
      <c r="C680" s="8">
        <f t="shared" si="0"/>
        <v>1.297996365610069E-3</v>
      </c>
      <c r="D680" s="10">
        <v>2082.780029</v>
      </c>
      <c r="E680" s="8">
        <f t="shared" si="1"/>
        <v>1.7292717774910476E-4</v>
      </c>
    </row>
    <row r="681" spans="1:5" ht="13.2">
      <c r="A681" s="5">
        <v>42473</v>
      </c>
      <c r="B681">
        <v>423.73</v>
      </c>
      <c r="C681" s="8">
        <f t="shared" si="0"/>
        <v>-3.4337590253768423E-3</v>
      </c>
      <c r="D681" s="10">
        <v>2082.419922</v>
      </c>
      <c r="E681" s="8">
        <f t="shared" si="1"/>
        <v>1.0040137017230288E-2</v>
      </c>
    </row>
    <row r="682" spans="1:5" ht="13.2">
      <c r="A682" s="5">
        <v>42472</v>
      </c>
      <c r="B682">
        <v>425.19</v>
      </c>
      <c r="C682" s="8">
        <f t="shared" si="0"/>
        <v>6.4145048286308928E-3</v>
      </c>
      <c r="D682" s="10">
        <v>2061.719971</v>
      </c>
      <c r="E682" s="8">
        <f t="shared" si="1"/>
        <v>9.6621340440556976E-3</v>
      </c>
    </row>
    <row r="683" spans="1:5" ht="13.2">
      <c r="A683" s="5">
        <v>42471</v>
      </c>
      <c r="B683">
        <v>422.48</v>
      </c>
      <c r="C683" s="8">
        <f t="shared" si="0"/>
        <v>5.0672058998453562E-3</v>
      </c>
      <c r="D683" s="10">
        <v>2041.98999</v>
      </c>
      <c r="E683" s="8">
        <f t="shared" si="1"/>
        <v>-2.739786123146514E-3</v>
      </c>
    </row>
    <row r="684" spans="1:5" ht="13.2">
      <c r="A684" s="5">
        <v>42468</v>
      </c>
      <c r="B684">
        <v>420.35</v>
      </c>
      <c r="C684" s="8">
        <f t="shared" si="0"/>
        <v>-5.6535932251501782E-3</v>
      </c>
      <c r="D684" s="10">
        <v>2047.599976</v>
      </c>
      <c r="E684" s="8">
        <f t="shared" si="1"/>
        <v>2.7865782063148299E-3</v>
      </c>
    </row>
    <row r="685" spans="1:5" ht="13.2">
      <c r="A685" s="5">
        <v>42467</v>
      </c>
      <c r="B685">
        <v>422.74</v>
      </c>
      <c r="C685" s="8">
        <f t="shared" si="0"/>
        <v>-1.5823905906804654E-3</v>
      </c>
      <c r="D685" s="10">
        <v>2041.910034</v>
      </c>
      <c r="E685" s="8">
        <f t="shared" si="1"/>
        <v>-1.1975786560861146E-2</v>
      </c>
    </row>
    <row r="686" spans="1:5" ht="13.2">
      <c r="A686" s="5">
        <v>42466</v>
      </c>
      <c r="B686">
        <v>423.41</v>
      </c>
      <c r="C686" s="8">
        <f t="shared" si="0"/>
        <v>-1.4621606961770341E-3</v>
      </c>
      <c r="D686" s="10">
        <v>2066.6599120000001</v>
      </c>
      <c r="E686" s="8">
        <f t="shared" si="1"/>
        <v>1.0507619189438957E-2</v>
      </c>
    </row>
    <row r="687" spans="1:5" ht="13.2">
      <c r="A687" s="5">
        <v>42465</v>
      </c>
      <c r="B687">
        <v>424.03</v>
      </c>
      <c r="C687" s="8">
        <f t="shared" si="0"/>
        <v>6.1455960516324385E-3</v>
      </c>
      <c r="D687" s="10">
        <v>2045.170044</v>
      </c>
      <c r="E687" s="8">
        <f t="shared" si="1"/>
        <v>-1.0144492450574609E-2</v>
      </c>
    </row>
    <row r="688" spans="1:5" ht="13.2">
      <c r="A688" s="5">
        <v>42464</v>
      </c>
      <c r="B688">
        <v>421.44</v>
      </c>
      <c r="C688" s="8">
        <f t="shared" si="0"/>
        <v>8.3261556129773616E-3</v>
      </c>
      <c r="D688" s="10">
        <v>2066.1298830000001</v>
      </c>
      <c r="E688" s="8">
        <f t="shared" si="1"/>
        <v>-3.2083221118298171E-3</v>
      </c>
    </row>
    <row r="689" spans="1:5" ht="13.2">
      <c r="A689" s="5">
        <v>42461</v>
      </c>
      <c r="B689">
        <v>417.96</v>
      </c>
      <c r="C689" s="8">
        <f t="shared" si="0"/>
        <v>2.95155136419255E-3</v>
      </c>
      <c r="D689" s="10">
        <v>2072.780029</v>
      </c>
      <c r="E689" s="8">
        <f t="shared" si="1"/>
        <v>6.3309150976866638E-3</v>
      </c>
    </row>
    <row r="690" spans="1:5" ht="13.2">
      <c r="A690" s="5">
        <v>42460</v>
      </c>
      <c r="B690">
        <v>416.73</v>
      </c>
      <c r="C690" s="8">
        <f t="shared" si="0"/>
        <v>4.6044067306302136E-3</v>
      </c>
      <c r="D690" s="10">
        <v>2059.73999</v>
      </c>
      <c r="E690" s="8">
        <f t="shared" si="1"/>
        <v>-2.0397592480187136E-3</v>
      </c>
    </row>
    <row r="691" spans="1:5" ht="13.2">
      <c r="A691" s="5">
        <v>42459</v>
      </c>
      <c r="B691">
        <v>414.82</v>
      </c>
      <c r="C691" s="8">
        <f t="shared" si="0"/>
        <v>-4.0814366657063016E-3</v>
      </c>
      <c r="D691" s="10">
        <v>2063.9499510000001</v>
      </c>
      <c r="E691" s="8">
        <f t="shared" si="1"/>
        <v>4.3503150624556279E-3</v>
      </c>
    </row>
    <row r="692" spans="1:5" ht="13.2">
      <c r="A692" s="5">
        <v>42458</v>
      </c>
      <c r="B692">
        <v>416.52</v>
      </c>
      <c r="C692" s="8">
        <f t="shared" si="0"/>
        <v>-1.8174103670178996E-2</v>
      </c>
      <c r="D692" s="10">
        <v>2055.01001</v>
      </c>
      <c r="E692" s="8">
        <f t="shared" si="1"/>
        <v>8.8166518092261271E-3</v>
      </c>
    </row>
    <row r="693" spans="1:5" ht="13.2">
      <c r="A693" s="5">
        <v>42457</v>
      </c>
      <c r="B693">
        <v>424.23</v>
      </c>
      <c r="C693" s="8">
        <f t="shared" si="0"/>
        <v>1.8828502125411352E-2</v>
      </c>
      <c r="D693" s="10">
        <v>2037.0500489999999</v>
      </c>
      <c r="E693" s="8">
        <f t="shared" si="1"/>
        <v>5.4525576989987185E-4</v>
      </c>
    </row>
    <row r="694" spans="1:5" ht="13.2">
      <c r="A694" s="5">
        <v>42453</v>
      </c>
      <c r="B694">
        <v>416.39</v>
      </c>
      <c r="C694" s="8">
        <f t="shared" si="0"/>
        <v>-3.9469907185916038E-3</v>
      </c>
      <c r="D694" s="10">
        <v>2035.9399410000001</v>
      </c>
      <c r="E694" s="8">
        <f t="shared" si="1"/>
        <v>-3.7807052292406954E-4</v>
      </c>
    </row>
    <row r="695" spans="1:5" ht="13.2">
      <c r="A695" s="5">
        <v>42452</v>
      </c>
      <c r="B695">
        <v>418.04</v>
      </c>
      <c r="C695" s="8">
        <f t="shared" si="0"/>
        <v>-1.1959147551951621E-4</v>
      </c>
      <c r="D695" s="10">
        <v>2036.709961</v>
      </c>
      <c r="E695" s="8">
        <f t="shared" si="1"/>
        <v>-6.386031655324604E-3</v>
      </c>
    </row>
    <row r="696" spans="1:5" ht="13.2">
      <c r="A696" s="5">
        <v>42451</v>
      </c>
      <c r="B696">
        <v>418.09</v>
      </c>
      <c r="C696" s="8">
        <f t="shared" si="0"/>
        <v>1.1565169001475823E-2</v>
      </c>
      <c r="D696" s="10">
        <v>2049.8000489999999</v>
      </c>
      <c r="E696" s="8">
        <f t="shared" si="1"/>
        <v>-8.7738785046594624E-4</v>
      </c>
    </row>
    <row r="697" spans="1:5" ht="13.2">
      <c r="A697" s="5">
        <v>42450</v>
      </c>
      <c r="B697">
        <v>413.31</v>
      </c>
      <c r="C697" s="8">
        <f t="shared" si="0"/>
        <v>9.1808082041264574E-3</v>
      </c>
      <c r="D697" s="10">
        <v>2051.6000979999999</v>
      </c>
      <c r="E697" s="8">
        <f t="shared" si="1"/>
        <v>9.8557749545023212E-4</v>
      </c>
    </row>
    <row r="698" spans="1:5" ht="13.2">
      <c r="A698" s="5">
        <v>42447</v>
      </c>
      <c r="B698">
        <v>409.55</v>
      </c>
      <c r="C698" s="8">
        <f t="shared" si="0"/>
        <v>-2.63182920450763E-2</v>
      </c>
      <c r="D698" s="10">
        <v>2049.580078</v>
      </c>
      <c r="E698" s="8">
        <f t="shared" si="1"/>
        <v>4.4056435392665037E-3</v>
      </c>
    </row>
    <row r="699" spans="1:5" ht="13.2">
      <c r="A699" s="5">
        <v>42446</v>
      </c>
      <c r="B699">
        <v>420.62</v>
      </c>
      <c r="C699" s="8">
        <f t="shared" si="0"/>
        <v>8.6568667418047852E-3</v>
      </c>
      <c r="D699" s="10">
        <v>2040.589966</v>
      </c>
      <c r="E699" s="8">
        <f t="shared" si="1"/>
        <v>6.5952364278479263E-3</v>
      </c>
    </row>
    <row r="700" spans="1:5" ht="13.2">
      <c r="A700" s="5">
        <v>42445</v>
      </c>
      <c r="B700">
        <v>417.01</v>
      </c>
      <c r="C700" s="8">
        <f t="shared" si="0"/>
        <v>4.3183072235685252E-4</v>
      </c>
      <c r="D700" s="10">
        <v>2027.219971</v>
      </c>
      <c r="E700" s="8">
        <f t="shared" si="1"/>
        <v>5.6003515487051021E-3</v>
      </c>
    </row>
    <row r="701" spans="1:5" ht="13.2">
      <c r="A701" s="5">
        <v>42444</v>
      </c>
      <c r="B701">
        <v>416.83</v>
      </c>
      <c r="C701" s="8">
        <f t="shared" si="0"/>
        <v>9.3650946114683109E-4</v>
      </c>
      <c r="D701" s="10">
        <v>2015.9300539999999</v>
      </c>
      <c r="E701" s="8">
        <f t="shared" si="1"/>
        <v>-1.8369417185468179E-3</v>
      </c>
    </row>
    <row r="702" spans="1:5" ht="13.2">
      <c r="A702" s="5">
        <v>42443</v>
      </c>
      <c r="B702">
        <v>416.44</v>
      </c>
      <c r="C702" s="8">
        <f t="shared" si="0"/>
        <v>-1.2449903957883753E-2</v>
      </c>
      <c r="D702" s="10">
        <v>2019.6400149999999</v>
      </c>
      <c r="E702" s="8">
        <f t="shared" si="1"/>
        <v>-1.2609725467921024E-3</v>
      </c>
    </row>
    <row r="703" spans="1:5" ht="13.2">
      <c r="A703" s="5">
        <v>42440</v>
      </c>
      <c r="B703">
        <v>421.69</v>
      </c>
      <c r="C703" s="8">
        <f t="shared" si="0"/>
        <v>1.0931843789705853E-2</v>
      </c>
      <c r="D703" s="10">
        <v>2022.1899410000001</v>
      </c>
      <c r="E703" s="8">
        <f t="shared" si="1"/>
        <v>1.6395500477669567E-2</v>
      </c>
    </row>
    <row r="704" spans="1:5" ht="13.2">
      <c r="A704" s="5">
        <v>42439</v>
      </c>
      <c r="B704">
        <v>417.13</v>
      </c>
      <c r="C704" s="8">
        <f t="shared" si="0"/>
        <v>5.471725401340167E-3</v>
      </c>
      <c r="D704" s="10">
        <v>1989.5699460000001</v>
      </c>
      <c r="E704" s="8">
        <f t="shared" si="1"/>
        <v>1.5580467030054408E-4</v>
      </c>
    </row>
    <row r="705" spans="1:5" ht="13.2">
      <c r="A705" s="5">
        <v>42438</v>
      </c>
      <c r="B705">
        <v>414.86</v>
      </c>
      <c r="C705" s="8">
        <f t="shared" si="0"/>
        <v>2.1499142449935655E-3</v>
      </c>
      <c r="D705" s="10">
        <v>1989.26001</v>
      </c>
      <c r="E705" s="8">
        <f t="shared" si="1"/>
        <v>5.0523932931883977E-3</v>
      </c>
    </row>
    <row r="706" spans="1:5" ht="13.2">
      <c r="A706" s="5">
        <v>42437</v>
      </c>
      <c r="B706">
        <v>413.97</v>
      </c>
      <c r="C706" s="8">
        <f t="shared" si="0"/>
        <v>-8.447576752267955E-4</v>
      </c>
      <c r="D706" s="10">
        <v>1979.26001</v>
      </c>
      <c r="E706" s="8">
        <f t="shared" si="1"/>
        <v>-1.1240108648189051E-2</v>
      </c>
    </row>
    <row r="707" spans="1:5" ht="13.2">
      <c r="A707" s="5">
        <v>42436</v>
      </c>
      <c r="B707">
        <v>414.32</v>
      </c>
      <c r="C707" s="8">
        <f t="shared" si="0"/>
        <v>8.225045018737517E-3</v>
      </c>
      <c r="D707" s="10">
        <v>2001.76001</v>
      </c>
      <c r="E707" s="8">
        <f t="shared" si="1"/>
        <v>8.8501442949718526E-4</v>
      </c>
    </row>
    <row r="708" spans="1:5" ht="13.2">
      <c r="A708" s="5">
        <v>42433</v>
      </c>
      <c r="B708">
        <v>410.94</v>
      </c>
      <c r="C708" s="8">
        <f t="shared" si="0"/>
        <v>-2.5400213447171777E-2</v>
      </c>
      <c r="D708" s="10">
        <v>1999.98999</v>
      </c>
      <c r="E708" s="8">
        <f t="shared" si="1"/>
        <v>3.305892405266673E-3</v>
      </c>
    </row>
    <row r="709" spans="1:5" ht="13.2">
      <c r="A709" s="5">
        <v>42432</v>
      </c>
      <c r="B709">
        <v>421.65</v>
      </c>
      <c r="C709" s="8">
        <f t="shared" si="0"/>
        <v>-5.5189980895776593E-3</v>
      </c>
      <c r="D709" s="10">
        <v>1993.400024</v>
      </c>
      <c r="E709" s="8">
        <f t="shared" si="1"/>
        <v>3.4987405529654718E-3</v>
      </c>
    </row>
    <row r="710" spans="1:5" ht="13.2">
      <c r="A710" s="5">
        <v>42431</v>
      </c>
      <c r="B710">
        <v>423.99</v>
      </c>
      <c r="C710" s="8">
        <f t="shared" si="0"/>
        <v>-2.557915057915057E-2</v>
      </c>
      <c r="D710" s="10">
        <v>1986.4499510000001</v>
      </c>
      <c r="E710" s="8">
        <f t="shared" si="1"/>
        <v>4.0943084379728E-3</v>
      </c>
    </row>
    <row r="711" spans="1:5" ht="13.2">
      <c r="A711" s="5">
        <v>42430</v>
      </c>
      <c r="B711">
        <v>435.12</v>
      </c>
      <c r="C711" s="8">
        <f t="shared" si="0"/>
        <v>-5.8944482522275167E-3</v>
      </c>
      <c r="D711" s="10">
        <v>1978.349976</v>
      </c>
      <c r="E711" s="8">
        <f t="shared" si="1"/>
        <v>2.3868792264572926E-2</v>
      </c>
    </row>
    <row r="712" spans="1:5" ht="13.2">
      <c r="A712" s="5">
        <v>42429</v>
      </c>
      <c r="B712">
        <v>437.7</v>
      </c>
      <c r="C712" s="8">
        <f t="shared" si="0"/>
        <v>1.2842762929538381E-2</v>
      </c>
      <c r="D712" s="10">
        <v>1932.2299800000001</v>
      </c>
      <c r="E712" s="8">
        <f t="shared" si="1"/>
        <v>-8.1209766700403065E-3</v>
      </c>
    </row>
    <row r="713" spans="1:5" ht="13.2">
      <c r="A713" s="5">
        <v>42426</v>
      </c>
      <c r="B713">
        <v>432.15</v>
      </c>
      <c r="C713" s="8">
        <f t="shared" si="0"/>
        <v>1.7925283836623066E-2</v>
      </c>
      <c r="D713" s="10">
        <v>1948.0500489999999</v>
      </c>
      <c r="E713" s="8">
        <f t="shared" si="1"/>
        <v>-1.8701143063153721E-3</v>
      </c>
    </row>
    <row r="714" spans="1:5" ht="13.2">
      <c r="A714" s="5">
        <v>42425</v>
      </c>
      <c r="B714">
        <v>424.54</v>
      </c>
      <c r="C714" s="8">
        <f t="shared" si="0"/>
        <v>-9.6481939051645653E-4</v>
      </c>
      <c r="D714" s="10">
        <v>1951.6999510000001</v>
      </c>
      <c r="E714" s="8">
        <f t="shared" si="1"/>
        <v>1.1348275180813881E-2</v>
      </c>
    </row>
    <row r="715" spans="1:5" ht="13.2">
      <c r="A715" s="5">
        <v>42424</v>
      </c>
      <c r="B715">
        <v>424.95</v>
      </c>
      <c r="C715" s="8">
        <f t="shared" si="0"/>
        <v>1.0006179588344297E-2</v>
      </c>
      <c r="D715" s="10">
        <v>1929.8000489999999</v>
      </c>
      <c r="E715" s="8">
        <f t="shared" si="1"/>
        <v>4.4397866573694898E-3</v>
      </c>
    </row>
    <row r="716" spans="1:5" ht="13.2">
      <c r="A716" s="5">
        <v>42423</v>
      </c>
      <c r="B716">
        <v>420.74</v>
      </c>
      <c r="C716" s="8">
        <f t="shared" si="0"/>
        <v>-3.8857795545402606E-2</v>
      </c>
      <c r="D716" s="10">
        <v>1921.2700199999999</v>
      </c>
      <c r="E716" s="8">
        <f t="shared" si="1"/>
        <v>-1.2454371626831185E-2</v>
      </c>
    </row>
    <row r="717" spans="1:5" ht="13.2">
      <c r="A717" s="5">
        <v>42422</v>
      </c>
      <c r="B717">
        <v>437.75</v>
      </c>
      <c r="C717" s="8">
        <f t="shared" si="0"/>
        <v>4.0305140331281589E-2</v>
      </c>
      <c r="D717" s="10">
        <v>1945.5</v>
      </c>
      <c r="E717" s="8">
        <f t="shared" si="1"/>
        <v>1.4454197343192787E-2</v>
      </c>
    </row>
    <row r="718" spans="1:5" ht="13.2">
      <c r="A718" s="5">
        <v>42419</v>
      </c>
      <c r="B718">
        <v>420.79</v>
      </c>
      <c r="C718" s="8">
        <f t="shared" si="0"/>
        <v>-3.7407959845632598E-3</v>
      </c>
      <c r="D718" s="10">
        <v>1917.780029</v>
      </c>
      <c r="E718" s="8">
        <f t="shared" si="1"/>
        <v>-2.6033069221714223E-5</v>
      </c>
    </row>
    <row r="719" spans="1:5" ht="13.2">
      <c r="A719" s="5">
        <v>42418</v>
      </c>
      <c r="B719">
        <v>422.37</v>
      </c>
      <c r="C719" s="8">
        <f t="shared" si="0"/>
        <v>1.4532090699461981E-2</v>
      </c>
      <c r="D719" s="10">
        <v>1917.829956</v>
      </c>
      <c r="E719" s="8">
        <f t="shared" si="1"/>
        <v>-4.665713586089291E-3</v>
      </c>
    </row>
    <row r="720" spans="1:5" ht="13.2">
      <c r="A720" s="5">
        <v>42417</v>
      </c>
      <c r="B720">
        <v>416.32</v>
      </c>
      <c r="C720" s="8">
        <f t="shared" si="0"/>
        <v>2.1669243417016329E-2</v>
      </c>
      <c r="D720" s="10">
        <v>1926.8199460000001</v>
      </c>
      <c r="E720" s="8">
        <f t="shared" si="1"/>
        <v>1.6480439087318579E-2</v>
      </c>
    </row>
    <row r="721" spans="1:5" ht="13.2">
      <c r="A721" s="5">
        <v>42416</v>
      </c>
      <c r="B721">
        <v>407.49</v>
      </c>
      <c r="C721" s="8">
        <f t="shared" si="0"/>
        <v>6.0453859366054283E-2</v>
      </c>
      <c r="D721" s="10">
        <v>1895.579956</v>
      </c>
      <c r="E721" s="8">
        <f t="shared" si="1"/>
        <v>1.651665425466653E-2</v>
      </c>
    </row>
    <row r="722" spans="1:5" ht="13.2">
      <c r="A722" s="5">
        <v>42412</v>
      </c>
      <c r="B722">
        <v>384.26</v>
      </c>
      <c r="C722" s="8">
        <f t="shared" si="0"/>
        <v>1.2142763071249871E-2</v>
      </c>
      <c r="D722" s="10">
        <v>1864.780029</v>
      </c>
      <c r="E722" s="8">
        <f t="shared" si="1"/>
        <v>1.9518049434029211E-2</v>
      </c>
    </row>
    <row r="723" spans="1:5" ht="13.2">
      <c r="A723" s="5">
        <v>42411</v>
      </c>
      <c r="B723">
        <v>379.65</v>
      </c>
      <c r="C723" s="8">
        <f t="shared" si="0"/>
        <v>-5.240403511070353E-3</v>
      </c>
      <c r="D723" s="10">
        <v>1829.079956</v>
      </c>
      <c r="E723" s="8">
        <f t="shared" si="1"/>
        <v>-1.2301161634528225E-2</v>
      </c>
    </row>
    <row r="724" spans="1:5" ht="13.2">
      <c r="A724" s="5">
        <v>42410</v>
      </c>
      <c r="B724">
        <v>381.65</v>
      </c>
      <c r="C724" s="8">
        <f t="shared" si="0"/>
        <v>1.4945616041273316E-2</v>
      </c>
      <c r="D724" s="10">
        <v>1851.8599850000001</v>
      </c>
      <c r="E724" s="8">
        <f t="shared" si="1"/>
        <v>-1.8895050095239695E-4</v>
      </c>
    </row>
    <row r="725" spans="1:5" ht="13.2">
      <c r="A725" s="5">
        <v>42409</v>
      </c>
      <c r="B725">
        <v>376.03</v>
      </c>
      <c r="C725" s="8">
        <f t="shared" si="0"/>
        <v>6.9085553621635667E-3</v>
      </c>
      <c r="D725" s="10">
        <v>1852.209961</v>
      </c>
      <c r="E725" s="8">
        <f t="shared" si="1"/>
        <v>-6.6362010054474632E-4</v>
      </c>
    </row>
    <row r="726" spans="1:5" ht="13.2">
      <c r="A726" s="5">
        <v>42408</v>
      </c>
      <c r="B726">
        <v>373.45</v>
      </c>
      <c r="C726" s="8">
        <f t="shared" si="0"/>
        <v>-3.3889535635752227E-2</v>
      </c>
      <c r="D726" s="10">
        <v>1853.4399410000001</v>
      </c>
      <c r="E726" s="8">
        <f t="shared" si="1"/>
        <v>-1.4153935962584503E-2</v>
      </c>
    </row>
    <row r="727" spans="1:5" ht="13.2">
      <c r="A727" s="5">
        <v>42405</v>
      </c>
      <c r="B727">
        <v>386.55</v>
      </c>
      <c r="C727" s="8">
        <f t="shared" si="0"/>
        <v>-7.8030750275930177E-3</v>
      </c>
      <c r="D727" s="10">
        <v>1880.0500489999999</v>
      </c>
      <c r="E727" s="8">
        <f t="shared" si="1"/>
        <v>-1.8481246133065947E-2</v>
      </c>
    </row>
    <row r="728" spans="1:5" ht="13.2">
      <c r="A728" s="5">
        <v>42404</v>
      </c>
      <c r="B728">
        <v>389.59</v>
      </c>
      <c r="C728" s="8">
        <f t="shared" si="0"/>
        <v>5.3088255169617481E-2</v>
      </c>
      <c r="D728" s="10">
        <v>1915.4499510000001</v>
      </c>
      <c r="E728" s="8">
        <f t="shared" si="1"/>
        <v>1.5267326294096282E-3</v>
      </c>
    </row>
    <row r="729" spans="1:5" ht="13.2">
      <c r="A729" s="5">
        <v>42403</v>
      </c>
      <c r="B729">
        <v>369.95</v>
      </c>
      <c r="C729" s="8">
        <f t="shared" si="0"/>
        <v>-1.2017625851248498E-2</v>
      </c>
      <c r="D729" s="10">
        <v>1912.530029</v>
      </c>
      <c r="E729" s="8">
        <f t="shared" si="1"/>
        <v>4.9920389353982179E-3</v>
      </c>
    </row>
    <row r="730" spans="1:5" ht="13.2">
      <c r="A730" s="5">
        <v>42402</v>
      </c>
      <c r="B730">
        <v>374.45</v>
      </c>
      <c r="C730" s="8">
        <f t="shared" si="0"/>
        <v>3.7259422076877349E-3</v>
      </c>
      <c r="D730" s="10">
        <v>1903.030029</v>
      </c>
      <c r="E730" s="8">
        <f t="shared" si="1"/>
        <v>-1.8743091042644822E-2</v>
      </c>
    </row>
    <row r="731" spans="1:5" ht="13.2">
      <c r="A731" s="5">
        <v>42401</v>
      </c>
      <c r="B731">
        <v>373.06</v>
      </c>
      <c r="C731" s="8">
        <f t="shared" si="0"/>
        <v>-1.6891980920757964E-2</v>
      </c>
      <c r="D731" s="10">
        <v>1939.380005</v>
      </c>
      <c r="E731" s="8">
        <f t="shared" si="1"/>
        <v>-4.4323640602833439E-4</v>
      </c>
    </row>
    <row r="732" spans="1:5" ht="13.2">
      <c r="A732" s="5">
        <v>42398</v>
      </c>
      <c r="B732">
        <v>379.47</v>
      </c>
      <c r="C732" s="8">
        <f t="shared" si="0"/>
        <v>-2.1562491782586794E-3</v>
      </c>
      <c r="D732" s="10">
        <v>1940.23999</v>
      </c>
      <c r="E732" s="8">
        <f t="shared" si="1"/>
        <v>2.4760217481832957E-2</v>
      </c>
    </row>
    <row r="733" spans="1:5" ht="13.2">
      <c r="A733" s="5">
        <v>42397</v>
      </c>
      <c r="B733">
        <v>380.29</v>
      </c>
      <c r="C733" s="8">
        <f t="shared" si="0"/>
        <v>-3.716737980099756E-2</v>
      </c>
      <c r="D733" s="10">
        <v>1893.3599850000001</v>
      </c>
      <c r="E733" s="8">
        <f t="shared" si="1"/>
        <v>5.5285771108634189E-3</v>
      </c>
    </row>
    <row r="734" spans="1:5" ht="13.2">
      <c r="A734" s="5">
        <v>42396</v>
      </c>
      <c r="B734">
        <v>394.97</v>
      </c>
      <c r="C734" s="8">
        <f t="shared" si="0"/>
        <v>7.19112584470241E-3</v>
      </c>
      <c r="D734" s="10">
        <v>1882.9499510000001</v>
      </c>
      <c r="E734" s="8">
        <f t="shared" si="1"/>
        <v>-1.0863483946818714E-2</v>
      </c>
    </row>
    <row r="735" spans="1:5" ht="13.2">
      <c r="A735" s="5">
        <v>42395</v>
      </c>
      <c r="B735">
        <v>392.15</v>
      </c>
      <c r="C735" s="8">
        <f t="shared" si="0"/>
        <v>1.0721670538379983E-3</v>
      </c>
      <c r="D735" s="10">
        <v>1903.630005</v>
      </c>
      <c r="E735" s="8">
        <f t="shared" si="1"/>
        <v>1.414433568220359E-2</v>
      </c>
    </row>
    <row r="736" spans="1:5" ht="13.2">
      <c r="A736" s="5">
        <v>42394</v>
      </c>
      <c r="B736">
        <v>391.73</v>
      </c>
      <c r="C736" s="8">
        <f t="shared" si="0"/>
        <v>2.415749431357685E-2</v>
      </c>
      <c r="D736" s="10">
        <v>1877.079956</v>
      </c>
      <c r="E736" s="8">
        <f t="shared" si="1"/>
        <v>-1.5637981868314242E-2</v>
      </c>
    </row>
    <row r="737" spans="1:5" ht="13.2">
      <c r="A737" s="5">
        <v>42391</v>
      </c>
      <c r="B737">
        <v>382.49</v>
      </c>
      <c r="C737" s="8">
        <f t="shared" si="0"/>
        <v>-6.7688782723151125E-2</v>
      </c>
      <c r="D737" s="10">
        <v>1906.900024</v>
      </c>
      <c r="E737" s="8">
        <f t="shared" si="1"/>
        <v>2.0283700930896903E-2</v>
      </c>
    </row>
    <row r="738" spans="1:5" ht="13.2">
      <c r="A738" s="5">
        <v>42390</v>
      </c>
      <c r="B738">
        <v>410.26</v>
      </c>
      <c r="C738" s="8">
        <f t="shared" si="0"/>
        <v>-2.3725102919829683E-2</v>
      </c>
      <c r="D738" s="10">
        <v>1868.98999</v>
      </c>
      <c r="E738" s="8">
        <f t="shared" si="1"/>
        <v>5.1954382646433282E-3</v>
      </c>
    </row>
    <row r="739" spans="1:5" ht="13.2">
      <c r="A739" s="5">
        <v>42389</v>
      </c>
      <c r="B739">
        <v>420.23</v>
      </c>
      <c r="C739" s="8">
        <f t="shared" si="0"/>
        <v>0.10543206628962264</v>
      </c>
      <c r="D739" s="10">
        <v>1859.329956</v>
      </c>
      <c r="E739" s="8">
        <f t="shared" si="1"/>
        <v>-1.1693855152753438E-2</v>
      </c>
    </row>
    <row r="740" spans="1:5" ht="13.2">
      <c r="A740" s="5">
        <v>42388</v>
      </c>
      <c r="B740">
        <v>380.15</v>
      </c>
      <c r="C740" s="8">
        <f t="shared" si="0"/>
        <v>4.3422172206516056E-2</v>
      </c>
      <c r="D740" s="10">
        <v>1881.329956</v>
      </c>
      <c r="E740" s="8">
        <f t="shared" si="1"/>
        <v>5.3182155440808176E-4</v>
      </c>
    </row>
    <row r="741" spans="1:5" ht="13.2">
      <c r="A741" s="5">
        <v>42384</v>
      </c>
      <c r="B741">
        <v>364.33</v>
      </c>
      <c r="C741" s="8">
        <f t="shared" si="0"/>
        <v>-0.1533313192814483</v>
      </c>
      <c r="D741" s="10">
        <v>1880.329956</v>
      </c>
      <c r="E741" s="8">
        <f t="shared" si="1"/>
        <v>-2.1599098121783969E-2</v>
      </c>
    </row>
    <row r="742" spans="1:5" ht="13.2">
      <c r="A742" s="5">
        <v>42383</v>
      </c>
      <c r="B742">
        <v>430.31</v>
      </c>
      <c r="C742" s="8">
        <f t="shared" si="0"/>
        <v>-4.7644378657168678E-3</v>
      </c>
      <c r="D742" s="10">
        <v>1921.839966</v>
      </c>
      <c r="E742" s="8">
        <f t="shared" si="1"/>
        <v>1.6695905641396367E-2</v>
      </c>
    </row>
    <row r="743" spans="1:5" ht="13.2">
      <c r="A743" s="5">
        <v>42382</v>
      </c>
      <c r="B743">
        <v>432.37</v>
      </c>
      <c r="C743" s="8">
        <f t="shared" si="0"/>
        <v>-7.6200968578576354E-3</v>
      </c>
      <c r="D743" s="10">
        <v>1890.280029</v>
      </c>
      <c r="E743" s="8">
        <f t="shared" si="1"/>
        <v>-2.4965452602732516E-2</v>
      </c>
    </row>
    <row r="744" spans="1:5" ht="13.2">
      <c r="A744" s="5">
        <v>42381</v>
      </c>
      <c r="B744">
        <v>435.69</v>
      </c>
      <c r="C744" s="8">
        <f t="shared" si="0"/>
        <v>-2.8410231251254397E-2</v>
      </c>
      <c r="D744" s="10">
        <v>1938.6800539999999</v>
      </c>
      <c r="E744" s="8">
        <f t="shared" si="1"/>
        <v>7.8027986383718759E-3</v>
      </c>
    </row>
    <row r="745" spans="1:5" ht="13.2">
      <c r="A745" s="5">
        <v>42380</v>
      </c>
      <c r="B745">
        <v>448.43</v>
      </c>
      <c r="C745" s="8">
        <f t="shared" si="0"/>
        <v>-1.0590649339187633E-2</v>
      </c>
      <c r="D745" s="10">
        <v>1923.670044</v>
      </c>
      <c r="E745" s="8">
        <f t="shared" si="1"/>
        <v>8.532723085774163E-4</v>
      </c>
    </row>
    <row r="746" spans="1:5" ht="13.2">
      <c r="A746" s="5">
        <v>42377</v>
      </c>
      <c r="B746">
        <v>453.23</v>
      </c>
      <c r="C746" s="8">
        <f t="shared" si="0"/>
        <v>-1.0522868682458232E-2</v>
      </c>
      <c r="D746" s="10">
        <v>1922.030029</v>
      </c>
      <c r="E746" s="8">
        <f t="shared" si="1"/>
        <v>-1.0838374634476389E-2</v>
      </c>
    </row>
    <row r="747" spans="1:5" ht="13.2">
      <c r="A747" s="5">
        <v>42376</v>
      </c>
      <c r="B747">
        <v>458.05</v>
      </c>
      <c r="C747" s="8">
        <f t="shared" si="0"/>
        <v>6.744191466057653E-2</v>
      </c>
      <c r="D747" s="10">
        <v>1943.089966</v>
      </c>
      <c r="E747" s="8">
        <f t="shared" si="1"/>
        <v>-2.3700443039098174E-2</v>
      </c>
    </row>
    <row r="748" spans="1:5" ht="13.2">
      <c r="A748" s="5">
        <v>42375</v>
      </c>
      <c r="B748">
        <v>429.11</v>
      </c>
      <c r="C748" s="8">
        <f t="shared" si="0"/>
        <v>-6.597833132697393E-3</v>
      </c>
      <c r="D748" s="10">
        <v>1990.26001</v>
      </c>
      <c r="E748" s="8">
        <f t="shared" si="1"/>
        <v>-1.31153966170151E-2</v>
      </c>
    </row>
    <row r="749" spans="1:5" ht="13.2">
      <c r="A749" s="5">
        <v>42374</v>
      </c>
      <c r="B749">
        <v>431.96</v>
      </c>
      <c r="C749" s="8">
        <f t="shared" si="0"/>
        <v>-2.6091574499526554E-3</v>
      </c>
      <c r="D749" s="10">
        <v>2016.709961</v>
      </c>
      <c r="E749" s="8">
        <f t="shared" si="1"/>
        <v>2.012226074739071E-3</v>
      </c>
    </row>
    <row r="750" spans="1:5" ht="13.2">
      <c r="A750" s="5">
        <v>42373</v>
      </c>
      <c r="B750">
        <v>433.09</v>
      </c>
      <c r="C750" s="8">
        <f t="shared" si="0"/>
        <v>5.8527068769305387E-3</v>
      </c>
      <c r="D750" s="10">
        <v>2012.660034</v>
      </c>
      <c r="E750" s="8">
        <f t="shared" si="1"/>
        <v>-1.530373098179018E-2</v>
      </c>
    </row>
    <row r="751" spans="1:5" ht="13.2">
      <c r="A751" s="5">
        <v>42369</v>
      </c>
      <c r="B751">
        <v>430.57</v>
      </c>
      <c r="C751" s="8">
        <f t="shared" si="0"/>
        <v>9.2588251840044732E-3</v>
      </c>
      <c r="D751" s="10">
        <v>2043.9399410000001</v>
      </c>
      <c r="E751" s="8">
        <f t="shared" si="1"/>
        <v>-9.4119130897784096E-3</v>
      </c>
    </row>
    <row r="752" spans="1:5" ht="13.2">
      <c r="A752" s="5">
        <v>42368</v>
      </c>
      <c r="B752">
        <v>426.62</v>
      </c>
      <c r="C752" s="8">
        <f t="shared" si="0"/>
        <v>-1.4688900180146919E-2</v>
      </c>
      <c r="D752" s="10">
        <v>2063.360107</v>
      </c>
      <c r="E752" s="8">
        <f t="shared" si="1"/>
        <v>-7.2172285974309268E-3</v>
      </c>
    </row>
    <row r="753" spans="1:5" ht="13.2">
      <c r="A753" s="5">
        <v>42367</v>
      </c>
      <c r="B753">
        <v>432.98</v>
      </c>
      <c r="C753" s="8">
        <f t="shared" si="0"/>
        <v>2.5338637870607288E-2</v>
      </c>
      <c r="D753" s="10">
        <v>2078.360107</v>
      </c>
      <c r="E753" s="8">
        <f t="shared" si="1"/>
        <v>1.0629762703622645E-2</v>
      </c>
    </row>
    <row r="754" spans="1:5" ht="13.2">
      <c r="A754" s="5">
        <v>42366</v>
      </c>
      <c r="B754">
        <v>422.28</v>
      </c>
      <c r="C754" s="8">
        <f t="shared" si="0"/>
        <v>-7.1871291045760344E-2</v>
      </c>
      <c r="D754" s="10">
        <v>2056.5</v>
      </c>
      <c r="E754" s="8">
        <f t="shared" si="1"/>
        <v>-2.1785598289101996E-3</v>
      </c>
    </row>
    <row r="755" spans="1:5" ht="13.2">
      <c r="A755" s="5">
        <v>42362</v>
      </c>
      <c r="B755">
        <v>454.98</v>
      </c>
      <c r="C755" s="8">
        <f t="shared" si="0"/>
        <v>2.8435804701627581E-2</v>
      </c>
      <c r="D755" s="10">
        <v>2060.98999</v>
      </c>
      <c r="E755" s="8">
        <f t="shared" si="1"/>
        <v>-1.5986363048084951E-3</v>
      </c>
    </row>
    <row r="756" spans="1:5" ht="13.2">
      <c r="A756" s="5">
        <v>42361</v>
      </c>
      <c r="B756">
        <v>442.4</v>
      </c>
      <c r="C756" s="8">
        <f t="shared" si="0"/>
        <v>1.3354101289598425E-2</v>
      </c>
      <c r="D756" s="10">
        <v>2064.290039</v>
      </c>
      <c r="E756" s="8">
        <f t="shared" si="1"/>
        <v>1.2418068122691342E-2</v>
      </c>
    </row>
    <row r="757" spans="1:5" ht="13.2">
      <c r="A757" s="5">
        <v>42360</v>
      </c>
      <c r="B757">
        <v>436.57</v>
      </c>
      <c r="C757" s="8">
        <f t="shared" si="0"/>
        <v>-4.7191318621192619E-3</v>
      </c>
      <c r="D757" s="10">
        <v>2038.969971</v>
      </c>
      <c r="E757" s="8">
        <f t="shared" si="1"/>
        <v>8.8167364066983073E-3</v>
      </c>
    </row>
    <row r="758" spans="1:5" ht="13.2">
      <c r="A758" s="5">
        <v>42359</v>
      </c>
      <c r="B758">
        <v>438.64</v>
      </c>
      <c r="C758" s="8">
        <f t="shared" si="0"/>
        <v>-5.3880333031361929E-2</v>
      </c>
      <c r="D758" s="10">
        <v>2021.150024</v>
      </c>
      <c r="E758" s="8">
        <f t="shared" si="1"/>
        <v>7.7784022432042963E-3</v>
      </c>
    </row>
    <row r="759" spans="1:5" ht="13.2">
      <c r="A759" s="5">
        <v>42356</v>
      </c>
      <c r="B759">
        <v>463.62</v>
      </c>
      <c r="C759" s="8">
        <f t="shared" si="0"/>
        <v>1.6532187335555212E-2</v>
      </c>
      <c r="D759" s="10">
        <v>2005.5500489999999</v>
      </c>
      <c r="E759" s="8">
        <f t="shared" si="1"/>
        <v>-1.7797220091700192E-2</v>
      </c>
    </row>
    <row r="760" spans="1:5" ht="13.2">
      <c r="A760" s="5">
        <v>42355</v>
      </c>
      <c r="B760">
        <v>456.08</v>
      </c>
      <c r="C760" s="8">
        <f t="shared" si="0"/>
        <v>2.5278614292308208E-3</v>
      </c>
      <c r="D760" s="10">
        <v>2041.8900149999999</v>
      </c>
      <c r="E760" s="8">
        <f t="shared" si="1"/>
        <v>-1.5040520569611564E-2</v>
      </c>
    </row>
    <row r="761" spans="1:5" ht="13.2">
      <c r="A761" s="5">
        <v>42354</v>
      </c>
      <c r="B761">
        <v>454.93</v>
      </c>
      <c r="C761" s="8">
        <f t="shared" si="0"/>
        <v>-2.2328720020630934E-2</v>
      </c>
      <c r="D761" s="10">
        <v>2073.070068</v>
      </c>
      <c r="E761" s="8">
        <f t="shared" si="1"/>
        <v>1.4514969343641774E-2</v>
      </c>
    </row>
    <row r="762" spans="1:5" ht="13.2">
      <c r="A762" s="5">
        <v>42353</v>
      </c>
      <c r="B762">
        <v>465.32</v>
      </c>
      <c r="C762" s="8">
        <f t="shared" si="0"/>
        <v>4.7593318024224382E-2</v>
      </c>
      <c r="D762" s="10">
        <v>2043.410034</v>
      </c>
      <c r="E762" s="8">
        <f t="shared" si="1"/>
        <v>1.0618561196917325E-2</v>
      </c>
    </row>
    <row r="763" spans="1:5" ht="13.2">
      <c r="A763" s="5">
        <v>42352</v>
      </c>
      <c r="B763">
        <v>444.18</v>
      </c>
      <c r="C763" s="8">
        <f t="shared" si="0"/>
        <v>-1.7170420852325511E-2</v>
      </c>
      <c r="D763" s="10">
        <v>2021.9399410000001</v>
      </c>
      <c r="E763" s="8">
        <f t="shared" si="1"/>
        <v>4.7555598740678263E-3</v>
      </c>
    </row>
    <row r="764" spans="1:5" ht="13.2">
      <c r="A764" s="5">
        <v>42349</v>
      </c>
      <c r="B764">
        <v>451.94</v>
      </c>
      <c r="C764" s="8">
        <f t="shared" si="0"/>
        <v>8.7753923173197218E-2</v>
      </c>
      <c r="D764" s="10">
        <v>2012.369995</v>
      </c>
      <c r="E764" s="8">
        <f t="shared" si="1"/>
        <v>-1.9422767130611768E-2</v>
      </c>
    </row>
    <row r="765" spans="1:5" ht="13.2">
      <c r="A765" s="5">
        <v>42348</v>
      </c>
      <c r="B765">
        <v>415.48</v>
      </c>
      <c r="C765" s="8">
        <f t="shared" si="0"/>
        <v>-4.9813200498131623E-3</v>
      </c>
      <c r="D765" s="10">
        <v>2052.2299800000001</v>
      </c>
      <c r="E765" s="8">
        <f t="shared" si="1"/>
        <v>2.2513869815966765E-3</v>
      </c>
    </row>
    <row r="766" spans="1:5" ht="13.2">
      <c r="A766" s="5">
        <v>42347</v>
      </c>
      <c r="B766">
        <v>417.56</v>
      </c>
      <c r="C766" s="8">
        <f t="shared" si="0"/>
        <v>4.8127827509866208E-3</v>
      </c>
      <c r="D766" s="10">
        <v>2047.619995</v>
      </c>
      <c r="E766" s="8">
        <f t="shared" si="1"/>
        <v>-7.7389851273601904E-3</v>
      </c>
    </row>
    <row r="767" spans="1:5" ht="13.2">
      <c r="A767" s="5">
        <v>42346</v>
      </c>
      <c r="B767">
        <v>415.56</v>
      </c>
      <c r="C767" s="8">
        <f t="shared" si="0"/>
        <v>5.061435000252814E-2</v>
      </c>
      <c r="D767" s="10">
        <v>2063.5900879999999</v>
      </c>
      <c r="E767" s="8">
        <f t="shared" si="1"/>
        <v>-6.4899014278222552E-3</v>
      </c>
    </row>
    <row r="768" spans="1:5" ht="13.2">
      <c r="A768" s="5">
        <v>42345</v>
      </c>
      <c r="B768">
        <v>395.54</v>
      </c>
      <c r="C768" s="8">
        <f t="shared" si="0"/>
        <v>8.910182278759847E-2</v>
      </c>
      <c r="D768" s="10">
        <v>2077.070068</v>
      </c>
      <c r="E768" s="8">
        <f t="shared" si="1"/>
        <v>-6.989502943734861E-3</v>
      </c>
    </row>
    <row r="769" spans="1:5" ht="13.2">
      <c r="A769" s="5">
        <v>42342</v>
      </c>
      <c r="B769">
        <v>363.18</v>
      </c>
      <c r="C769" s="8">
        <f t="shared" si="0"/>
        <v>5.8994599085999038E-3</v>
      </c>
      <c r="D769" s="10">
        <v>2091.6899410000001</v>
      </c>
      <c r="E769" s="8">
        <f t="shared" si="1"/>
        <v>2.0525668952536026E-2</v>
      </c>
    </row>
    <row r="770" spans="1:5" ht="13.2">
      <c r="A770" s="5">
        <v>42341</v>
      </c>
      <c r="B770">
        <v>361.05</v>
      </c>
      <c r="C770" s="8">
        <f t="shared" si="0"/>
        <v>5.1783178819009819E-3</v>
      </c>
      <c r="D770" s="10">
        <v>2049.6201169999999</v>
      </c>
      <c r="E770" s="8">
        <f t="shared" si="1"/>
        <v>-1.4373526867514348E-2</v>
      </c>
    </row>
    <row r="771" spans="1:5" ht="13.2">
      <c r="A771" s="5">
        <v>42340</v>
      </c>
      <c r="B771">
        <v>359.19</v>
      </c>
      <c r="C771" s="8">
        <f t="shared" si="0"/>
        <v>-9.1036994123976141E-3</v>
      </c>
      <c r="D771" s="10">
        <v>2079.51001</v>
      </c>
      <c r="E771" s="8">
        <f t="shared" si="1"/>
        <v>-1.099569314929217E-2</v>
      </c>
    </row>
    <row r="772" spans="1:5" ht="13.2">
      <c r="A772" s="5">
        <v>42339</v>
      </c>
      <c r="B772">
        <v>362.49</v>
      </c>
      <c r="C772" s="8">
        <f t="shared" si="0"/>
        <v>-3.9303508957913666E-2</v>
      </c>
      <c r="D772" s="10">
        <v>2102.6298830000001</v>
      </c>
      <c r="E772" s="8">
        <f t="shared" si="1"/>
        <v>1.0680573511899315E-2</v>
      </c>
    </row>
    <row r="773" spans="1:5" ht="13.2">
      <c r="A773" s="5">
        <v>42338</v>
      </c>
      <c r="B773">
        <v>377.32</v>
      </c>
      <c r="C773" s="8">
        <f t="shared" si="0"/>
        <v>5.3848731985252966E-2</v>
      </c>
      <c r="D773" s="10">
        <v>2080.4099120000001</v>
      </c>
      <c r="E773" s="8">
        <f t="shared" si="1"/>
        <v>-4.6409971261862784E-3</v>
      </c>
    </row>
    <row r="774" spans="1:5" ht="13.2">
      <c r="A774" s="5">
        <v>42335</v>
      </c>
      <c r="B774">
        <v>358.04</v>
      </c>
      <c r="C774" s="8">
        <f t="shared" si="0"/>
        <v>9.0886932147101071E-2</v>
      </c>
      <c r="D774" s="10">
        <v>2090.110107</v>
      </c>
      <c r="E774" s="8">
        <f t="shared" si="1"/>
        <v>5.9361756861211026E-4</v>
      </c>
    </row>
    <row r="775" spans="1:5" ht="13.2">
      <c r="A775" s="5">
        <v>42333</v>
      </c>
      <c r="B775">
        <v>328.21</v>
      </c>
      <c r="C775" s="8">
        <f t="shared" si="0"/>
        <v>2.5496016247461235E-2</v>
      </c>
      <c r="D775" s="10">
        <v>2088.8701169999999</v>
      </c>
      <c r="E775" s="8">
        <f t="shared" si="1"/>
        <v>-1.2913256833782199E-4</v>
      </c>
    </row>
    <row r="776" spans="1:5" ht="13.2">
      <c r="A776" s="5">
        <v>42332</v>
      </c>
      <c r="B776">
        <v>320.05</v>
      </c>
      <c r="C776" s="8">
        <f t="shared" si="0"/>
        <v>-9.2864881597275965E-3</v>
      </c>
      <c r="D776" s="10">
        <v>2089.139893</v>
      </c>
      <c r="E776" s="8">
        <f t="shared" si="1"/>
        <v>1.2219961240418323E-3</v>
      </c>
    </row>
    <row r="777" spans="1:5" ht="13.2">
      <c r="A777" s="5">
        <v>42331</v>
      </c>
      <c r="B777">
        <v>323.05</v>
      </c>
      <c r="C777" s="8">
        <f t="shared" si="0"/>
        <v>3.1985590957084331E-3</v>
      </c>
      <c r="D777" s="10">
        <v>2086.5900879999999</v>
      </c>
      <c r="E777" s="8">
        <f t="shared" si="1"/>
        <v>-1.2348607802712369E-3</v>
      </c>
    </row>
    <row r="778" spans="1:5" ht="13.2">
      <c r="A778" s="5">
        <v>42328</v>
      </c>
      <c r="B778">
        <v>322.02</v>
      </c>
      <c r="C778" s="8">
        <f t="shared" si="0"/>
        <v>-1.2662885175532717E-2</v>
      </c>
      <c r="D778" s="10">
        <v>2089.169922</v>
      </c>
      <c r="E778" s="8">
        <f t="shared" si="1"/>
        <v>3.8101958630921791E-3</v>
      </c>
    </row>
    <row r="779" spans="1:5" ht="13.2">
      <c r="A779" s="5">
        <v>42327</v>
      </c>
      <c r="B779">
        <v>326.14999999999998</v>
      </c>
      <c r="C779" s="8">
        <f t="shared" si="0"/>
        <v>-2.5224902119011322E-2</v>
      </c>
      <c r="D779" s="10">
        <v>2081.23999</v>
      </c>
      <c r="E779" s="8">
        <f t="shared" si="1"/>
        <v>-1.1231092218188907E-3</v>
      </c>
    </row>
    <row r="780" spans="1:5" ht="13.2">
      <c r="A780" s="5">
        <v>42326</v>
      </c>
      <c r="B780">
        <v>334.59</v>
      </c>
      <c r="C780" s="8">
        <f t="shared" si="0"/>
        <v>-1.4921364409561612E-3</v>
      </c>
      <c r="D780" s="10">
        <v>2083.580078</v>
      </c>
      <c r="E780" s="8">
        <f t="shared" si="1"/>
        <v>1.6162451938893374E-2</v>
      </c>
    </row>
    <row r="781" spans="1:5" ht="13.2">
      <c r="A781" s="5">
        <v>42325</v>
      </c>
      <c r="B781">
        <v>335.09</v>
      </c>
      <c r="C781" s="8">
        <f t="shared" si="0"/>
        <v>1.3121693121693047E-2</v>
      </c>
      <c r="D781" s="10">
        <v>2050.4399410000001</v>
      </c>
      <c r="E781" s="8">
        <f t="shared" si="1"/>
        <v>-1.3393792484004772E-3</v>
      </c>
    </row>
    <row r="782" spans="1:5" ht="13.2">
      <c r="A782" s="5">
        <v>42324</v>
      </c>
      <c r="B782">
        <v>330.75</v>
      </c>
      <c r="C782" s="8">
        <f t="shared" si="0"/>
        <v>-1.7817371937639197E-2</v>
      </c>
      <c r="D782" s="10">
        <v>2053.1899410000001</v>
      </c>
      <c r="E782" s="8">
        <f t="shared" si="1"/>
        <v>1.4903265095486383E-2</v>
      </c>
    </row>
    <row r="783" spans="1:5" ht="13.2">
      <c r="A783" s="5">
        <v>42321</v>
      </c>
      <c r="B783">
        <v>336.75</v>
      </c>
      <c r="C783" s="8">
        <f t="shared" si="0"/>
        <v>-4.1401744787815387E-3</v>
      </c>
      <c r="D783" s="10">
        <v>2023.040039</v>
      </c>
      <c r="E783" s="8">
        <f t="shared" si="1"/>
        <v>-1.1207364880723368E-2</v>
      </c>
    </row>
    <row r="784" spans="1:5" ht="13.2">
      <c r="A784" s="5">
        <v>42320</v>
      </c>
      <c r="B784">
        <v>338.15</v>
      </c>
      <c r="C784" s="8">
        <f t="shared" si="0"/>
        <v>8.7019416227336999E-2</v>
      </c>
      <c r="D784" s="10">
        <v>2045.969971</v>
      </c>
      <c r="E784" s="8">
        <f t="shared" si="1"/>
        <v>-1.3990375421686753E-2</v>
      </c>
    </row>
    <row r="785" spans="1:5" ht="13.2">
      <c r="A785" s="5">
        <v>42319</v>
      </c>
      <c r="B785">
        <v>311.08</v>
      </c>
      <c r="C785" s="8">
        <f t="shared" si="0"/>
        <v>-7.6420640104506887E-2</v>
      </c>
      <c r="D785" s="10">
        <v>2075</v>
      </c>
      <c r="E785" s="8">
        <f t="shared" si="1"/>
        <v>-3.2280859546982687E-3</v>
      </c>
    </row>
    <row r="786" spans="1:5" ht="13.2">
      <c r="A786" s="5">
        <v>42318</v>
      </c>
      <c r="B786">
        <v>336.82</v>
      </c>
      <c r="C786" s="8">
        <f t="shared" si="0"/>
        <v>-0.11423762688686688</v>
      </c>
      <c r="D786" s="10">
        <v>2081.719971</v>
      </c>
      <c r="E786" s="8">
        <f t="shared" si="1"/>
        <v>1.5105951573543511E-3</v>
      </c>
    </row>
    <row r="787" spans="1:5" ht="13.2">
      <c r="A787" s="5">
        <v>42317</v>
      </c>
      <c r="B787">
        <v>380.26</v>
      </c>
      <c r="C787" s="8">
        <f t="shared" si="0"/>
        <v>1.5461852751889238E-2</v>
      </c>
      <c r="D787" s="10">
        <v>2078.580078</v>
      </c>
      <c r="E787" s="8">
        <f t="shared" si="1"/>
        <v>-9.8227293641929472E-3</v>
      </c>
    </row>
    <row r="788" spans="1:5" ht="13.2">
      <c r="A788" s="5">
        <v>42314</v>
      </c>
      <c r="B788">
        <v>374.47</v>
      </c>
      <c r="C788" s="8">
        <f t="shared" si="0"/>
        <v>-3.0749320564255195E-2</v>
      </c>
      <c r="D788" s="10">
        <v>2099.1999510000001</v>
      </c>
      <c r="E788" s="8">
        <f t="shared" si="1"/>
        <v>-3.4762159864291725E-4</v>
      </c>
    </row>
    <row r="789" spans="1:5" ht="13.2">
      <c r="A789" s="5">
        <v>42313</v>
      </c>
      <c r="B789">
        <v>386.35</v>
      </c>
      <c r="C789" s="8">
        <f t="shared" si="0"/>
        <v>-6.1254738069783217E-2</v>
      </c>
      <c r="D789" s="10">
        <v>2099.929932</v>
      </c>
      <c r="E789" s="8">
        <f t="shared" si="1"/>
        <v>-1.1321484144598778E-3</v>
      </c>
    </row>
    <row r="790" spans="1:5" ht="13.2">
      <c r="A790" s="5">
        <v>42312</v>
      </c>
      <c r="B790">
        <v>411.56</v>
      </c>
      <c r="C790" s="8">
        <f t="shared" si="0"/>
        <v>2.0177482524416205E-2</v>
      </c>
      <c r="D790" s="10">
        <v>2102.3100589999999</v>
      </c>
      <c r="E790" s="8">
        <f t="shared" si="1"/>
        <v>-3.5453670089111975E-3</v>
      </c>
    </row>
    <row r="791" spans="1:5" ht="13.2">
      <c r="A791" s="5">
        <v>42311</v>
      </c>
      <c r="B791">
        <v>403.42</v>
      </c>
      <c r="C791" s="8">
        <f t="shared" si="0"/>
        <v>0.11691907306403837</v>
      </c>
      <c r="D791" s="10">
        <v>2109.790039</v>
      </c>
      <c r="E791" s="8">
        <f t="shared" si="1"/>
        <v>2.7280672352485635E-3</v>
      </c>
    </row>
    <row r="792" spans="1:5" ht="13.2">
      <c r="A792" s="5">
        <v>42310</v>
      </c>
      <c r="B792">
        <v>361.19</v>
      </c>
      <c r="C792" s="8">
        <f t="shared" si="0"/>
        <v>0.10112188281202371</v>
      </c>
      <c r="D792" s="10">
        <v>2104.0500489999999</v>
      </c>
      <c r="E792" s="8">
        <f t="shared" si="1"/>
        <v>1.1873817294504811E-2</v>
      </c>
    </row>
    <row r="793" spans="1:5" ht="13.2">
      <c r="A793" s="5">
        <v>42307</v>
      </c>
      <c r="B793">
        <v>328.02</v>
      </c>
      <c r="C793" s="8">
        <f t="shared" si="0"/>
        <v>4.5115656662205975E-2</v>
      </c>
      <c r="D793" s="10">
        <v>2079.360107</v>
      </c>
      <c r="E793" s="8">
        <f t="shared" si="1"/>
        <v>-4.8098771534879677E-3</v>
      </c>
    </row>
    <row r="794" spans="1:5" ht="13.2">
      <c r="A794" s="5">
        <v>42306</v>
      </c>
      <c r="B794">
        <v>313.86</v>
      </c>
      <c r="C794" s="8">
        <f t="shared" si="0"/>
        <v>3.0332873744337237E-2</v>
      </c>
      <c r="D794" s="10">
        <v>2089.4099120000001</v>
      </c>
      <c r="E794" s="8">
        <f t="shared" si="1"/>
        <v>-4.497744186006742E-4</v>
      </c>
    </row>
    <row r="795" spans="1:5" ht="13.2">
      <c r="A795" s="5">
        <v>42305</v>
      </c>
      <c r="B795">
        <v>304.62</v>
      </c>
      <c r="C795" s="8">
        <f t="shared" si="0"/>
        <v>3.6863065454916723E-2</v>
      </c>
      <c r="D795" s="10">
        <v>2090.3500979999999</v>
      </c>
      <c r="E795" s="8">
        <f t="shared" si="1"/>
        <v>1.1840033238402537E-2</v>
      </c>
    </row>
    <row r="796" spans="1:5" ht="13.2">
      <c r="A796" s="5">
        <v>42304</v>
      </c>
      <c r="B796">
        <v>293.79000000000002</v>
      </c>
      <c r="C796" s="8">
        <f t="shared" si="0"/>
        <v>2.9758149316508969E-2</v>
      </c>
      <c r="D796" s="10">
        <v>2065.889893</v>
      </c>
      <c r="E796" s="8">
        <f t="shared" si="1"/>
        <v>-2.5541185091011104E-3</v>
      </c>
    </row>
    <row r="797" spans="1:5" ht="13.2">
      <c r="A797" s="5">
        <v>42303</v>
      </c>
      <c r="B797">
        <v>285.3</v>
      </c>
      <c r="C797" s="8">
        <f t="shared" si="0"/>
        <v>3.1826401446654655E-2</v>
      </c>
      <c r="D797" s="10">
        <v>2071.179932</v>
      </c>
      <c r="E797" s="8">
        <f t="shared" si="1"/>
        <v>-1.9131003481598617E-3</v>
      </c>
    </row>
    <row r="798" spans="1:5" ht="13.2">
      <c r="A798" s="5">
        <v>42300</v>
      </c>
      <c r="B798">
        <v>276.5</v>
      </c>
      <c r="C798" s="8">
        <f t="shared" si="0"/>
        <v>9.0504342748705148E-3</v>
      </c>
      <c r="D798" s="10">
        <v>2075.1499020000001</v>
      </c>
      <c r="E798" s="8">
        <f t="shared" si="1"/>
        <v>1.1030344256396657E-2</v>
      </c>
    </row>
    <row r="799" spans="1:5" ht="13.2">
      <c r="A799" s="5">
        <v>42299</v>
      </c>
      <c r="B799">
        <v>274.02</v>
      </c>
      <c r="C799" s="8">
        <f t="shared" si="0"/>
        <v>2.9105794869868931E-2</v>
      </c>
      <c r="D799" s="10">
        <v>2052.51001</v>
      </c>
      <c r="E799" s="8">
        <f t="shared" si="1"/>
        <v>1.6627571884764589E-2</v>
      </c>
    </row>
    <row r="800" spans="1:5" ht="13.2">
      <c r="A800" s="5">
        <v>42298</v>
      </c>
      <c r="B800">
        <v>266.27</v>
      </c>
      <c r="C800" s="8">
        <f t="shared" si="0"/>
        <v>-1.183849179841163E-2</v>
      </c>
      <c r="D800" s="10">
        <v>2018.9399410000001</v>
      </c>
      <c r="E800" s="8">
        <f t="shared" si="1"/>
        <v>-5.8254154254255936E-3</v>
      </c>
    </row>
    <row r="801" spans="1:5" ht="13.2">
      <c r="A801" s="5">
        <v>42297</v>
      </c>
      <c r="B801">
        <v>269.45999999999998</v>
      </c>
      <c r="C801" s="8">
        <f t="shared" si="0"/>
        <v>2.285150318858177E-2</v>
      </c>
      <c r="D801" s="10">
        <v>2030.7700199999999</v>
      </c>
      <c r="E801" s="8">
        <f t="shared" si="1"/>
        <v>-1.4210900306260651E-3</v>
      </c>
    </row>
    <row r="802" spans="1:5" ht="13.2">
      <c r="A802" s="5">
        <v>42296</v>
      </c>
      <c r="B802">
        <v>263.44</v>
      </c>
      <c r="C802" s="8">
        <f t="shared" si="0"/>
        <v>2.1683721991858835E-3</v>
      </c>
      <c r="D802" s="10">
        <v>2033.660034</v>
      </c>
      <c r="E802" s="8">
        <f t="shared" si="1"/>
        <v>2.7054561930152761E-4</v>
      </c>
    </row>
    <row r="803" spans="1:5" ht="13.2">
      <c r="A803" s="5">
        <v>42293</v>
      </c>
      <c r="B803">
        <v>262.87</v>
      </c>
      <c r="C803" s="8">
        <f t="shared" si="0"/>
        <v>3.36190625983014E-2</v>
      </c>
      <c r="D803" s="10">
        <v>2033.1099850000001</v>
      </c>
      <c r="E803" s="8">
        <f t="shared" si="1"/>
        <v>4.5704742761639213E-3</v>
      </c>
    </row>
    <row r="804" spans="1:5" ht="13.2">
      <c r="A804" s="5">
        <v>42292</v>
      </c>
      <c r="B804">
        <v>254.32</v>
      </c>
      <c r="C804" s="8">
        <f t="shared" si="0"/>
        <v>9.2463986666136908E-3</v>
      </c>
      <c r="D804" s="10">
        <v>2023.8599850000001</v>
      </c>
      <c r="E804" s="8">
        <f t="shared" si="1"/>
        <v>1.4852773562122789E-2</v>
      </c>
    </row>
    <row r="805" spans="1:5" ht="13.2">
      <c r="A805" s="5">
        <v>42291</v>
      </c>
      <c r="B805">
        <v>251.99</v>
      </c>
      <c r="C805" s="8">
        <f t="shared" si="0"/>
        <v>9.9394813835117553E-3</v>
      </c>
      <c r="D805" s="10">
        <v>1994.23999</v>
      </c>
      <c r="E805" s="8">
        <f t="shared" si="1"/>
        <v>-4.7162741133909072E-3</v>
      </c>
    </row>
    <row r="806" spans="1:5" ht="13.2">
      <c r="A806" s="5">
        <v>42290</v>
      </c>
      <c r="B806">
        <v>249.51</v>
      </c>
      <c r="C806" s="8">
        <f t="shared" si="0"/>
        <v>1.712119359178178E-2</v>
      </c>
      <c r="D806" s="10">
        <v>2003.6899410000001</v>
      </c>
      <c r="E806" s="8">
        <f t="shared" si="1"/>
        <v>-6.8254241800042997E-3</v>
      </c>
    </row>
    <row r="807" spans="1:5" ht="13.2">
      <c r="A807" s="5">
        <v>42289</v>
      </c>
      <c r="B807">
        <v>245.31</v>
      </c>
      <c r="C807" s="8">
        <f t="shared" si="0"/>
        <v>5.6573607182388201E-3</v>
      </c>
      <c r="D807" s="10">
        <v>2017.459961</v>
      </c>
      <c r="E807" s="8">
        <f t="shared" si="1"/>
        <v>1.275477063694751E-3</v>
      </c>
    </row>
    <row r="808" spans="1:5" ht="13.2">
      <c r="A808" s="5">
        <v>42286</v>
      </c>
      <c r="B808">
        <v>243.93</v>
      </c>
      <c r="C808" s="8">
        <f t="shared" si="0"/>
        <v>6.7271976888154993E-3</v>
      </c>
      <c r="D808" s="10">
        <v>2014.8900149999999</v>
      </c>
      <c r="E808" s="8">
        <f t="shared" si="1"/>
        <v>7.2511135765534833E-4</v>
      </c>
    </row>
    <row r="809" spans="1:5" ht="13.2">
      <c r="A809" s="5">
        <v>42285</v>
      </c>
      <c r="B809">
        <v>242.3</v>
      </c>
      <c r="C809" s="8">
        <f t="shared" si="0"/>
        <v>-2.7575420833847284E-3</v>
      </c>
      <c r="D809" s="10">
        <v>2013.4300539999999</v>
      </c>
      <c r="E809" s="8">
        <f t="shared" si="1"/>
        <v>8.8184356322988707E-3</v>
      </c>
    </row>
    <row r="810" spans="1:5" ht="13.2">
      <c r="A810" s="5">
        <v>42284</v>
      </c>
      <c r="B810">
        <v>242.97</v>
      </c>
      <c r="C810" s="8">
        <f t="shared" si="0"/>
        <v>-1.2557912704218497E-2</v>
      </c>
      <c r="D810" s="10">
        <v>1995.829956</v>
      </c>
      <c r="E810" s="8">
        <f t="shared" si="1"/>
        <v>8.0356335844035103E-3</v>
      </c>
    </row>
    <row r="811" spans="1:5" ht="13.2">
      <c r="A811" s="5">
        <v>42283</v>
      </c>
      <c r="B811">
        <v>246.06</v>
      </c>
      <c r="C811" s="8">
        <f t="shared" si="0"/>
        <v>2.3629253681670716E-2</v>
      </c>
      <c r="D811" s="10">
        <v>1979.920044</v>
      </c>
      <c r="E811" s="8">
        <f t="shared" si="1"/>
        <v>-3.588236241753558E-3</v>
      </c>
    </row>
    <row r="812" spans="1:5" ht="13.2">
      <c r="A812" s="5">
        <v>42282</v>
      </c>
      <c r="B812">
        <v>240.38</v>
      </c>
      <c r="C812" s="8">
        <f t="shared" si="0"/>
        <v>1.3022040541110049E-2</v>
      </c>
      <c r="D812" s="10">
        <v>1987.0500489999999</v>
      </c>
      <c r="E812" s="8">
        <f t="shared" si="1"/>
        <v>1.8289841072045912E-2</v>
      </c>
    </row>
    <row r="813" spans="1:5" ht="13.2">
      <c r="A813" s="5">
        <v>42279</v>
      </c>
      <c r="B813">
        <v>237.29</v>
      </c>
      <c r="C813" s="8">
        <f t="shared" si="0"/>
        <v>-1.0945064197011968E-3</v>
      </c>
      <c r="D813" s="10">
        <v>1951.3599850000001</v>
      </c>
      <c r="E813" s="8">
        <f t="shared" si="1"/>
        <v>1.4315289254205485E-2</v>
      </c>
    </row>
    <row r="814" spans="1:5" ht="13.2">
      <c r="A814" s="5">
        <v>42278</v>
      </c>
      <c r="B814">
        <v>237.55</v>
      </c>
      <c r="C814" s="8">
        <f t="shared" si="0"/>
        <v>6.3119545878166953E-3</v>
      </c>
      <c r="D814" s="10">
        <v>1923.8199460000001</v>
      </c>
      <c r="E814" s="8">
        <f t="shared" si="1"/>
        <v>1.9738842324116897E-3</v>
      </c>
    </row>
    <row r="815" spans="1:5" ht="13.2">
      <c r="A815" s="5">
        <v>42277</v>
      </c>
      <c r="B815">
        <v>236.06</v>
      </c>
      <c r="C815" s="8">
        <f t="shared" si="0"/>
        <v>-2.6617094089314945E-3</v>
      </c>
      <c r="D815" s="10">
        <v>1920.030029</v>
      </c>
      <c r="E815" s="8">
        <f t="shared" si="1"/>
        <v>1.9075555652102023E-2</v>
      </c>
    </row>
    <row r="816" spans="1:5" ht="13.2">
      <c r="A816" s="5">
        <v>42276</v>
      </c>
      <c r="B816">
        <v>236.69</v>
      </c>
      <c r="C816" s="8">
        <f t="shared" si="0"/>
        <v>-1.0245044743664751E-2</v>
      </c>
      <c r="D816" s="10">
        <v>1884.089966</v>
      </c>
      <c r="E816" s="8">
        <f t="shared" si="1"/>
        <v>1.2328530985949457E-3</v>
      </c>
    </row>
    <row r="817" spans="1:5" ht="13.2">
      <c r="A817" s="5">
        <v>42275</v>
      </c>
      <c r="B817">
        <v>239.14</v>
      </c>
      <c r="C817" s="8">
        <f t="shared" si="0"/>
        <v>1.7011142298205325E-2</v>
      </c>
      <c r="D817" s="10">
        <v>1881.7700199999999</v>
      </c>
      <c r="E817" s="8">
        <f t="shared" si="1"/>
        <v>-2.5666090316902847E-2</v>
      </c>
    </row>
    <row r="818" spans="1:5" ht="13.2">
      <c r="A818" s="5">
        <v>42272</v>
      </c>
      <c r="B818">
        <v>235.14</v>
      </c>
      <c r="C818" s="8">
        <f t="shared" si="0"/>
        <v>2.6009465739989988E-3</v>
      </c>
      <c r="D818" s="10">
        <v>1931.339966</v>
      </c>
      <c r="E818" s="8">
        <f t="shared" si="1"/>
        <v>-4.6579307159460578E-4</v>
      </c>
    </row>
    <row r="819" spans="1:5" ht="13.2">
      <c r="A819" s="5">
        <v>42271</v>
      </c>
      <c r="B819">
        <v>234.53</v>
      </c>
      <c r="C819" s="8">
        <f t="shared" si="0"/>
        <v>1.8455792947715825E-2</v>
      </c>
      <c r="D819" s="10">
        <v>1932.23999</v>
      </c>
      <c r="E819" s="8">
        <f t="shared" si="1"/>
        <v>-3.3629845707411365E-3</v>
      </c>
    </row>
    <row r="820" spans="1:5" ht="13.2">
      <c r="A820" s="5">
        <v>42270</v>
      </c>
      <c r="B820">
        <v>230.28</v>
      </c>
      <c r="C820" s="8">
        <f t="shared" si="0"/>
        <v>-1.4742867054028418E-3</v>
      </c>
      <c r="D820" s="10">
        <v>1938.76001</v>
      </c>
      <c r="E820" s="8">
        <f t="shared" si="1"/>
        <v>-2.0486426492924916E-3</v>
      </c>
    </row>
    <row r="821" spans="1:5" ht="13.2">
      <c r="A821" s="5">
        <v>42269</v>
      </c>
      <c r="B821">
        <v>230.62</v>
      </c>
      <c r="C821" s="8">
        <f t="shared" si="0"/>
        <v>1.554449777621208E-2</v>
      </c>
      <c r="D821" s="10">
        <v>1942.73999</v>
      </c>
      <c r="E821" s="8">
        <f t="shared" si="1"/>
        <v>-1.2318429542511786E-2</v>
      </c>
    </row>
    <row r="822" spans="1:5" ht="13.2">
      <c r="A822" s="5">
        <v>42268</v>
      </c>
      <c r="B822">
        <v>227.09</v>
      </c>
      <c r="C822" s="8">
        <f t="shared" si="0"/>
        <v>-2.5281140012018141E-2</v>
      </c>
      <c r="D822" s="10">
        <v>1966.969971</v>
      </c>
      <c r="E822" s="8">
        <f t="shared" si="1"/>
        <v>4.5657839091291959E-3</v>
      </c>
    </row>
    <row r="823" spans="1:5" ht="13.2">
      <c r="A823" s="5">
        <v>42265</v>
      </c>
      <c r="B823">
        <v>232.98</v>
      </c>
      <c r="C823" s="8">
        <f t="shared" si="0"/>
        <v>1.3794003742221781E-2</v>
      </c>
      <c r="D823" s="10">
        <v>1958.030029</v>
      </c>
      <c r="E823" s="8">
        <f t="shared" si="1"/>
        <v>-1.6164165808483653E-2</v>
      </c>
    </row>
    <row r="824" spans="1:5" ht="13.2">
      <c r="A824" s="5">
        <v>42264</v>
      </c>
      <c r="B824">
        <v>229.81</v>
      </c>
      <c r="C824" s="8">
        <f t="shared" si="0"/>
        <v>3.1428696145619577E-3</v>
      </c>
      <c r="D824" s="10">
        <v>1990.1999510000001</v>
      </c>
      <c r="E824" s="8">
        <f t="shared" si="1"/>
        <v>-2.5610596092323188E-3</v>
      </c>
    </row>
    <row r="825" spans="1:5" ht="13.2">
      <c r="A825" s="5">
        <v>42263</v>
      </c>
      <c r="B825">
        <v>229.09</v>
      </c>
      <c r="C825" s="8">
        <f t="shared" si="0"/>
        <v>-5.2540165002171423E-3</v>
      </c>
      <c r="D825" s="10">
        <v>1995.3100589999999</v>
      </c>
      <c r="E825" s="8">
        <f t="shared" si="1"/>
        <v>8.7054144634389728E-3</v>
      </c>
    </row>
    <row r="826" spans="1:5" ht="13.2">
      <c r="A826" s="5">
        <v>42262</v>
      </c>
      <c r="B826">
        <v>230.3</v>
      </c>
      <c r="C826" s="8">
        <f t="shared" si="0"/>
        <v>-1.474158862296111E-3</v>
      </c>
      <c r="D826" s="10">
        <v>1978.089966</v>
      </c>
      <c r="E826" s="8">
        <f t="shared" si="1"/>
        <v>1.2831311668480234E-2</v>
      </c>
    </row>
    <row r="827" spans="1:5" ht="13.2">
      <c r="A827" s="5">
        <v>42261</v>
      </c>
      <c r="B827">
        <v>230.64</v>
      </c>
      <c r="C827" s="8">
        <f t="shared" si="0"/>
        <v>-3.944025654908178E-2</v>
      </c>
      <c r="D827" s="10">
        <v>1953.030029</v>
      </c>
      <c r="E827" s="8">
        <f t="shared" si="1"/>
        <v>-4.0896559494183167E-3</v>
      </c>
    </row>
    <row r="828" spans="1:5" ht="13.2">
      <c r="A828" s="5">
        <v>42258</v>
      </c>
      <c r="B828">
        <v>240.11</v>
      </c>
      <c r="C828" s="8">
        <f t="shared" si="0"/>
        <v>6.8349547131835962E-3</v>
      </c>
      <c r="D828" s="10">
        <v>1961.0500489999999</v>
      </c>
      <c r="E828" s="8">
        <f t="shared" si="1"/>
        <v>4.4870433311676424E-3</v>
      </c>
    </row>
    <row r="829" spans="1:5" ht="13.2">
      <c r="A829" s="5">
        <v>42257</v>
      </c>
      <c r="B829">
        <v>238.48</v>
      </c>
      <c r="C829" s="8">
        <f t="shared" si="0"/>
        <v>1.3015913003317054E-3</v>
      </c>
      <c r="D829" s="10">
        <v>1952.290039</v>
      </c>
      <c r="E829" s="8">
        <f t="shared" si="1"/>
        <v>5.2779550339641578E-3</v>
      </c>
    </row>
    <row r="830" spans="1:5" ht="13.2">
      <c r="A830" s="5">
        <v>42256</v>
      </c>
      <c r="B830">
        <v>238.17</v>
      </c>
      <c r="C830" s="8">
        <f t="shared" si="0"/>
        <v>-2.2330774598744E-2</v>
      </c>
      <c r="D830" s="10">
        <v>1942.040039</v>
      </c>
      <c r="E830" s="8">
        <f t="shared" si="1"/>
        <v>-1.3897560450837034E-2</v>
      </c>
    </row>
    <row r="831" spans="1:5" ht="13.2">
      <c r="A831" s="5">
        <v>42255</v>
      </c>
      <c r="B831">
        <v>243.61</v>
      </c>
      <c r="C831" s="8">
        <f t="shared" si="0"/>
        <v>5.7794181502388194E-2</v>
      </c>
      <c r="D831" s="10">
        <v>1969.410034</v>
      </c>
      <c r="E831" s="8">
        <f t="shared" si="1"/>
        <v>2.5083053334552293E-2</v>
      </c>
    </row>
    <row r="832" spans="1:5" ht="13.2">
      <c r="A832" s="5">
        <v>42251</v>
      </c>
      <c r="B832">
        <v>230.3</v>
      </c>
      <c r="C832" s="8">
        <f t="shared" si="0"/>
        <v>1.373360331015056E-2</v>
      </c>
      <c r="D832" s="10">
        <v>1921.219971</v>
      </c>
      <c r="E832" s="8">
        <f t="shared" si="1"/>
        <v>-1.5329595630917478E-2</v>
      </c>
    </row>
    <row r="833" spans="1:5" ht="13.2">
      <c r="A833" s="5">
        <v>42250</v>
      </c>
      <c r="B833">
        <v>227.18</v>
      </c>
      <c r="C833" s="8">
        <f t="shared" si="0"/>
        <v>-9.1591067690160247E-3</v>
      </c>
      <c r="D833" s="10">
        <v>1951.130005</v>
      </c>
      <c r="E833" s="8">
        <f t="shared" si="1"/>
        <v>1.1647937858398438E-3</v>
      </c>
    </row>
    <row r="834" spans="1:5" ht="13.2">
      <c r="A834" s="5">
        <v>42249</v>
      </c>
      <c r="B834">
        <v>229.28</v>
      </c>
      <c r="C834" s="8">
        <f t="shared" si="0"/>
        <v>5.0850429598456801E-3</v>
      </c>
      <c r="D834" s="10">
        <v>1948.8599850000001</v>
      </c>
      <c r="E834" s="8">
        <f t="shared" si="1"/>
        <v>1.8292974600429224E-2</v>
      </c>
    </row>
    <row r="835" spans="1:5" ht="13.2">
      <c r="A835" s="5">
        <v>42248</v>
      </c>
      <c r="B835">
        <v>228.12</v>
      </c>
      <c r="C835" s="8">
        <f t="shared" si="0"/>
        <v>-8.4325828044857758E-3</v>
      </c>
      <c r="D835" s="10">
        <v>1913.849976</v>
      </c>
      <c r="E835" s="8">
        <f t="shared" si="1"/>
        <v>-2.9576446573270111E-2</v>
      </c>
    </row>
    <row r="836" spans="1:5" ht="13.2">
      <c r="A836" s="5">
        <v>42247</v>
      </c>
      <c r="B836">
        <v>230.06</v>
      </c>
      <c r="C836" s="8">
        <f t="shared" si="0"/>
        <v>-5.7908383751080527E-3</v>
      </c>
      <c r="D836" s="10">
        <v>1972.1800539999999</v>
      </c>
      <c r="E836" s="8">
        <f t="shared" si="1"/>
        <v>-8.3916701654499493E-3</v>
      </c>
    </row>
    <row r="837" spans="1:5" ht="13.2">
      <c r="A837" s="5">
        <v>42244</v>
      </c>
      <c r="B837">
        <v>231.4</v>
      </c>
      <c r="C837" s="8">
        <f t="shared" si="0"/>
        <v>2.9496818970503158E-2</v>
      </c>
      <c r="D837" s="10">
        <v>1988.869995</v>
      </c>
      <c r="E837" s="8">
        <f t="shared" si="1"/>
        <v>6.0873639319752057E-4</v>
      </c>
    </row>
    <row r="838" spans="1:5" ht="13.2">
      <c r="A838" s="5">
        <v>42243</v>
      </c>
      <c r="B838">
        <v>224.77</v>
      </c>
      <c r="C838" s="8">
        <f t="shared" si="0"/>
        <v>-4.6937962183943773E-3</v>
      </c>
      <c r="D838" s="10">
        <v>1987.660034</v>
      </c>
      <c r="E838" s="8">
        <f t="shared" si="1"/>
        <v>2.4297748404812421E-2</v>
      </c>
    </row>
    <row r="839" spans="1:5" ht="13.2">
      <c r="A839" s="5">
        <v>42242</v>
      </c>
      <c r="B839">
        <v>225.83</v>
      </c>
      <c r="C839" s="8">
        <f t="shared" si="0"/>
        <v>1.9042461982762503E-2</v>
      </c>
      <c r="D839" s="10">
        <v>1940.51001</v>
      </c>
      <c r="E839" s="8">
        <f t="shared" si="1"/>
        <v>3.9033859095586231E-2</v>
      </c>
    </row>
    <row r="840" spans="1:5" ht="13.2">
      <c r="A840" s="5">
        <v>42241</v>
      </c>
      <c r="B840">
        <v>221.61</v>
      </c>
      <c r="C840" s="8">
        <f t="shared" si="0"/>
        <v>5.2829113021996311E-2</v>
      </c>
      <c r="D840" s="10">
        <v>1867.6099850000001</v>
      </c>
      <c r="E840" s="8">
        <f t="shared" si="1"/>
        <v>-1.3521995197235268E-2</v>
      </c>
    </row>
    <row r="841" spans="1:5" ht="13.2">
      <c r="A841" s="5">
        <v>42240</v>
      </c>
      <c r="B841">
        <v>210.49</v>
      </c>
      <c r="C841" s="8">
        <f t="shared" si="0"/>
        <v>-9.4939158102936683E-2</v>
      </c>
      <c r="D841" s="10">
        <v>1893.209961</v>
      </c>
      <c r="E841" s="8">
        <f t="shared" si="1"/>
        <v>-3.9413693006101071E-2</v>
      </c>
    </row>
    <row r="842" spans="1:5" ht="13.2">
      <c r="A842" s="5">
        <v>42237</v>
      </c>
      <c r="B842">
        <v>232.57</v>
      </c>
      <c r="C842" s="8">
        <f t="shared" si="0"/>
        <v>-1.1812194603781606E-2</v>
      </c>
      <c r="D842" s="10">
        <v>1970.8900149999999</v>
      </c>
      <c r="E842" s="8">
        <f t="shared" si="1"/>
        <v>-3.1850965323014069E-2</v>
      </c>
    </row>
    <row r="843" spans="1:5" ht="13.2">
      <c r="A843" s="5">
        <v>42236</v>
      </c>
      <c r="B843">
        <v>235.35</v>
      </c>
      <c r="C843" s="8">
        <f t="shared" si="0"/>
        <v>3.8247750132345097E-2</v>
      </c>
      <c r="D843" s="10">
        <v>2035.7299800000001</v>
      </c>
      <c r="E843" s="8">
        <f t="shared" si="1"/>
        <v>-2.1100170100298469E-2</v>
      </c>
    </row>
    <row r="844" spans="1:5" ht="13.2">
      <c r="A844" s="5">
        <v>42235</v>
      </c>
      <c r="B844">
        <v>226.68</v>
      </c>
      <c r="C844" s="8">
        <f t="shared" si="0"/>
        <v>7.3905628197839648E-2</v>
      </c>
      <c r="D844" s="10">
        <v>2079.610107</v>
      </c>
      <c r="E844" s="8">
        <f t="shared" si="1"/>
        <v>-8.2548765064382225E-3</v>
      </c>
    </row>
    <row r="845" spans="1:5" ht="13.2">
      <c r="A845" s="5">
        <v>42234</v>
      </c>
      <c r="B845">
        <v>211.08</v>
      </c>
      <c r="C845" s="8">
        <f t="shared" si="0"/>
        <v>-0.18179703853011861</v>
      </c>
      <c r="D845" s="10">
        <v>2096.919922</v>
      </c>
      <c r="E845" s="8">
        <f t="shared" si="1"/>
        <v>-2.6255299342222908E-3</v>
      </c>
    </row>
    <row r="846" spans="1:5" ht="13.2">
      <c r="A846" s="5">
        <v>42233</v>
      </c>
      <c r="B846">
        <v>257.98</v>
      </c>
      <c r="C846" s="8">
        <f t="shared" si="0"/>
        <v>-2.8982234266787067E-2</v>
      </c>
      <c r="D846" s="10">
        <v>2102.4399410000001</v>
      </c>
      <c r="E846" s="8">
        <f t="shared" si="1"/>
        <v>5.211424020938913E-3</v>
      </c>
    </row>
    <row r="847" spans="1:5" ht="13.2">
      <c r="A847" s="5">
        <v>42230</v>
      </c>
      <c r="B847">
        <v>265.68</v>
      </c>
      <c r="C847" s="8">
        <f t="shared" si="0"/>
        <v>6.0587700696759419E-3</v>
      </c>
      <c r="D847" s="10">
        <v>2091.540039</v>
      </c>
      <c r="E847" s="8">
        <f t="shared" si="1"/>
        <v>3.9119638755010268E-3</v>
      </c>
    </row>
    <row r="848" spans="1:5" ht="13.2">
      <c r="A848" s="5">
        <v>42229</v>
      </c>
      <c r="B848">
        <v>264.08</v>
      </c>
      <c r="C848" s="8">
        <f t="shared" si="0"/>
        <v>-8.6342818529920092E-3</v>
      </c>
      <c r="D848" s="10">
        <v>2083.389893</v>
      </c>
      <c r="E848" s="8">
        <f t="shared" si="1"/>
        <v>-1.275211973593408E-3</v>
      </c>
    </row>
    <row r="849" spans="1:5" ht="13.2">
      <c r="A849" s="5">
        <v>42228</v>
      </c>
      <c r="B849">
        <v>266.38</v>
      </c>
      <c r="C849" s="8">
        <f t="shared" si="0"/>
        <v>-1.4830430119457047E-2</v>
      </c>
      <c r="D849" s="10">
        <v>2086.0500489999999</v>
      </c>
      <c r="E849" s="8">
        <f t="shared" si="1"/>
        <v>9.5005490957415957E-4</v>
      </c>
    </row>
    <row r="850" spans="1:5" ht="13.2">
      <c r="A850" s="5">
        <v>42227</v>
      </c>
      <c r="B850">
        <v>270.39</v>
      </c>
      <c r="C850" s="8">
        <f t="shared" si="0"/>
        <v>2.2384391424357993E-2</v>
      </c>
      <c r="D850" s="10">
        <v>2084.070068</v>
      </c>
      <c r="E850" s="8">
        <f t="shared" si="1"/>
        <v>-9.5571028381046339E-3</v>
      </c>
    </row>
    <row r="851" spans="1:5" ht="13.2">
      <c r="A851" s="5">
        <v>42226</v>
      </c>
      <c r="B851">
        <v>264.47000000000003</v>
      </c>
      <c r="C851" s="8">
        <f t="shared" si="0"/>
        <v>-5.4045353744902914E-2</v>
      </c>
      <c r="D851" s="10">
        <v>2104.179932</v>
      </c>
      <c r="E851" s="8">
        <f t="shared" si="1"/>
        <v>1.2808166814617401E-2</v>
      </c>
    </row>
    <row r="852" spans="1:5" ht="13.2">
      <c r="A852" s="5">
        <v>42223</v>
      </c>
      <c r="B852">
        <v>279.58</v>
      </c>
      <c r="C852" s="8">
        <f t="shared" si="0"/>
        <v>3.5896331394931441E-3</v>
      </c>
      <c r="D852" s="10">
        <v>2077.570068</v>
      </c>
      <c r="E852" s="8">
        <f t="shared" si="1"/>
        <v>-2.8748828113334063E-3</v>
      </c>
    </row>
    <row r="853" spans="1:5" ht="13.2">
      <c r="A853" s="5">
        <v>42222</v>
      </c>
      <c r="B853">
        <v>278.58</v>
      </c>
      <c r="C853" s="8">
        <f t="shared" si="0"/>
        <v>-1.1707109408258875E-2</v>
      </c>
      <c r="D853" s="10">
        <v>2083.5600589999999</v>
      </c>
      <c r="E853" s="8">
        <f t="shared" si="1"/>
        <v>-7.7529851406475357E-3</v>
      </c>
    </row>
    <row r="854" spans="1:5" ht="13.2">
      <c r="A854" s="5">
        <v>42221</v>
      </c>
      <c r="B854">
        <v>281.88</v>
      </c>
      <c r="C854" s="8">
        <f t="shared" si="0"/>
        <v>-1.1710258747633517E-2</v>
      </c>
      <c r="D854" s="10">
        <v>2099.8400879999999</v>
      </c>
      <c r="E854" s="8">
        <f t="shared" si="1"/>
        <v>3.1146789732108618E-3</v>
      </c>
    </row>
    <row r="855" spans="1:5" ht="13.2">
      <c r="A855" s="5">
        <v>42220</v>
      </c>
      <c r="B855">
        <v>285.22000000000003</v>
      </c>
      <c r="C855" s="8">
        <f t="shared" si="0"/>
        <v>1.4187675568040426E-2</v>
      </c>
      <c r="D855" s="10">
        <v>2093.320068</v>
      </c>
      <c r="E855" s="8">
        <f t="shared" si="1"/>
        <v>-2.2497049209078447E-3</v>
      </c>
    </row>
    <row r="856" spans="1:5" ht="13.2">
      <c r="A856" s="5">
        <v>42219</v>
      </c>
      <c r="B856">
        <v>281.23</v>
      </c>
      <c r="C856" s="8">
        <f t="shared" si="0"/>
        <v>-1.201475496223418E-2</v>
      </c>
      <c r="D856" s="10">
        <v>2098.040039</v>
      </c>
      <c r="E856" s="8">
        <f t="shared" si="1"/>
        <v>-2.7568868152492132E-3</v>
      </c>
    </row>
    <row r="857" spans="1:5" ht="13.2">
      <c r="A857" s="5">
        <v>42216</v>
      </c>
      <c r="B857">
        <v>284.64999999999998</v>
      </c>
      <c r="C857" s="8">
        <f t="shared" si="0"/>
        <v>-1.0670095926595473E-2</v>
      </c>
      <c r="D857" s="10">
        <v>2103.8400879999999</v>
      </c>
      <c r="E857" s="8">
        <f t="shared" si="1"/>
        <v>-2.2715200228432598E-3</v>
      </c>
    </row>
    <row r="858" spans="1:5" ht="13.2">
      <c r="A858" s="5">
        <v>42215</v>
      </c>
      <c r="B858">
        <v>287.72000000000003</v>
      </c>
      <c r="C858" s="8">
        <f t="shared" si="0"/>
        <v>-6.4574052971440588E-3</v>
      </c>
      <c r="D858" s="10">
        <v>2108.6298830000001</v>
      </c>
      <c r="E858" s="8">
        <f t="shared" si="1"/>
        <v>2.836756572989134E-5</v>
      </c>
    </row>
    <row r="859" spans="1:5" ht="13.2">
      <c r="A859" s="5">
        <v>42214</v>
      </c>
      <c r="B859">
        <v>289.58999999999997</v>
      </c>
      <c r="C859" s="8">
        <f t="shared" si="0"/>
        <v>-1.6438542268111374E-2</v>
      </c>
      <c r="D859" s="10">
        <v>2108.570068</v>
      </c>
      <c r="E859" s="8">
        <f t="shared" si="1"/>
        <v>7.3187951749671522E-3</v>
      </c>
    </row>
    <row r="860" spans="1:5" ht="13.2">
      <c r="A860" s="5">
        <v>42213</v>
      </c>
      <c r="B860">
        <v>294.43</v>
      </c>
      <c r="C860" s="8">
        <f t="shared" si="0"/>
        <v>2.7586676656903559E-3</v>
      </c>
      <c r="D860" s="10">
        <v>2093.25</v>
      </c>
      <c r="E860" s="8">
        <f t="shared" si="1"/>
        <v>1.2386154420169127E-2</v>
      </c>
    </row>
    <row r="861" spans="1:5" ht="13.2">
      <c r="A861" s="5">
        <v>42212</v>
      </c>
      <c r="B861">
        <v>293.62</v>
      </c>
      <c r="C861" s="8">
        <f t="shared" si="0"/>
        <v>1.8523657555154824E-2</v>
      </c>
      <c r="D861" s="10">
        <v>2067.639893</v>
      </c>
      <c r="E861" s="8">
        <f t="shared" si="1"/>
        <v>-5.7750148178547034E-3</v>
      </c>
    </row>
    <row r="862" spans="1:5" ht="13.2">
      <c r="A862" s="5">
        <v>42209</v>
      </c>
      <c r="B862">
        <v>288.27999999999997</v>
      </c>
      <c r="C862" s="8">
        <f t="shared" si="0"/>
        <v>4.4303568194167579E-2</v>
      </c>
      <c r="D862" s="10">
        <v>2079.6499020000001</v>
      </c>
      <c r="E862" s="8">
        <f t="shared" si="1"/>
        <v>-1.070332804458585E-2</v>
      </c>
    </row>
    <row r="863" spans="1:5" ht="13.2">
      <c r="A863" s="5">
        <v>42208</v>
      </c>
      <c r="B863">
        <v>276.05</v>
      </c>
      <c r="C863" s="8">
        <f t="shared" si="0"/>
        <v>-4.2204747132242107E-3</v>
      </c>
      <c r="D863" s="10">
        <v>2102.1499020000001</v>
      </c>
      <c r="E863" s="8">
        <f t="shared" si="1"/>
        <v>-5.6760402791911392E-3</v>
      </c>
    </row>
    <row r="864" spans="1:5" ht="13.2">
      <c r="A864" s="5">
        <v>42207</v>
      </c>
      <c r="B864">
        <v>277.22000000000003</v>
      </c>
      <c r="C864" s="8">
        <f t="shared" si="0"/>
        <v>5.0393358227895559E-3</v>
      </c>
      <c r="D864" s="10">
        <v>2114.1499020000001</v>
      </c>
      <c r="E864" s="8">
        <f t="shared" si="1"/>
        <v>-2.3877100868345295E-3</v>
      </c>
    </row>
    <row r="865" spans="1:5" ht="13.2">
      <c r="A865" s="5">
        <v>42206</v>
      </c>
      <c r="B865">
        <v>275.83</v>
      </c>
      <c r="C865" s="8">
        <f t="shared" si="0"/>
        <v>-1.1291131980787275E-2</v>
      </c>
      <c r="D865" s="10">
        <v>2119.209961</v>
      </c>
      <c r="E865" s="8">
        <f t="shared" si="1"/>
        <v>-4.2616891933443934E-3</v>
      </c>
    </row>
    <row r="866" spans="1:5" ht="13.2">
      <c r="A866" s="5">
        <v>42205</v>
      </c>
      <c r="B866">
        <v>278.98</v>
      </c>
      <c r="C866" s="8">
        <f t="shared" si="0"/>
        <v>-1.7533187819802091E-3</v>
      </c>
      <c r="D866" s="10">
        <v>2128.280029</v>
      </c>
      <c r="E866" s="8">
        <f t="shared" si="1"/>
        <v>7.7123353389476929E-4</v>
      </c>
    </row>
    <row r="867" spans="1:5" ht="13.2">
      <c r="A867" s="5">
        <v>42202</v>
      </c>
      <c r="B867">
        <v>279.47000000000003</v>
      </c>
      <c r="C867" s="8">
        <f t="shared" si="0"/>
        <v>4.9624222374053447E-3</v>
      </c>
      <c r="D867" s="10">
        <v>2126.639893</v>
      </c>
      <c r="E867" s="8">
        <f t="shared" si="1"/>
        <v>1.1061832220925132E-3</v>
      </c>
    </row>
    <row r="868" spans="1:5" ht="13.2">
      <c r="A868" s="5">
        <v>42201</v>
      </c>
      <c r="B868">
        <v>278.08999999999997</v>
      </c>
      <c r="C868" s="8">
        <f t="shared" si="0"/>
        <v>-2.707903299163842E-2</v>
      </c>
      <c r="D868" s="10">
        <v>2124.290039</v>
      </c>
      <c r="E868" s="8">
        <f t="shared" si="1"/>
        <v>8.0146805473277783E-3</v>
      </c>
    </row>
    <row r="869" spans="1:5" ht="13.2">
      <c r="A869" s="5">
        <v>42200</v>
      </c>
      <c r="B869">
        <v>285.83</v>
      </c>
      <c r="C869" s="8">
        <f t="shared" si="0"/>
        <v>-5.6703541362276341E-3</v>
      </c>
      <c r="D869" s="10">
        <v>2107.3999020000001</v>
      </c>
      <c r="E869" s="8">
        <f t="shared" si="1"/>
        <v>-7.3498614761576409E-4</v>
      </c>
    </row>
    <row r="870" spans="1:5" ht="13.2">
      <c r="A870" s="5">
        <v>42199</v>
      </c>
      <c r="B870">
        <v>287.45999999999998</v>
      </c>
      <c r="C870" s="8">
        <f t="shared" si="0"/>
        <v>-1.5716486902927689E-2</v>
      </c>
      <c r="D870" s="10">
        <v>2108.9499510000001</v>
      </c>
      <c r="E870" s="8">
        <f t="shared" si="1"/>
        <v>4.4531589653222462E-3</v>
      </c>
    </row>
    <row r="871" spans="1:5" ht="13.2">
      <c r="A871" s="5">
        <v>42198</v>
      </c>
      <c r="B871">
        <v>292.05</v>
      </c>
      <c r="C871" s="8">
        <f t="shared" si="0"/>
        <v>2.5132507283513024E-2</v>
      </c>
      <c r="D871" s="10">
        <v>2099.6000979999999</v>
      </c>
      <c r="E871" s="8">
        <f t="shared" si="1"/>
        <v>1.1066049496427928E-2</v>
      </c>
    </row>
    <row r="872" spans="1:5" ht="13.2">
      <c r="A872" s="5">
        <v>42195</v>
      </c>
      <c r="B872">
        <v>284.89</v>
      </c>
      <c r="C872" s="8">
        <f t="shared" si="0"/>
        <v>5.8165880473944089E-2</v>
      </c>
      <c r="D872" s="10">
        <v>2076.6201169999999</v>
      </c>
      <c r="E872" s="8">
        <f t="shared" si="1"/>
        <v>1.2338484808258832E-2</v>
      </c>
    </row>
    <row r="873" spans="1:5" ht="13.2">
      <c r="A873" s="5">
        <v>42194</v>
      </c>
      <c r="B873">
        <v>269.23</v>
      </c>
      <c r="C873" s="8">
        <f t="shared" si="0"/>
        <v>-5.7609217474796047E-3</v>
      </c>
      <c r="D873" s="10">
        <v>2051.3100589999999</v>
      </c>
      <c r="E873" s="8">
        <f t="shared" si="1"/>
        <v>2.262202629546896E-3</v>
      </c>
    </row>
    <row r="874" spans="1:5" ht="13.2">
      <c r="A874" s="5">
        <v>42193</v>
      </c>
      <c r="B874">
        <v>270.79000000000002</v>
      </c>
      <c r="C874" s="8">
        <f t="shared" si="0"/>
        <v>1.7204462642275049E-2</v>
      </c>
      <c r="D874" s="10">
        <v>2046.6800539999999</v>
      </c>
      <c r="E874" s="8">
        <f t="shared" si="1"/>
        <v>-1.6652748966799316E-2</v>
      </c>
    </row>
    <row r="875" spans="1:5" ht="13.2">
      <c r="A875" s="5">
        <v>42192</v>
      </c>
      <c r="B875">
        <v>266.20999999999998</v>
      </c>
      <c r="C875" s="8">
        <f t="shared" si="0"/>
        <v>-1.0482102367765653E-2</v>
      </c>
      <c r="D875" s="10">
        <v>2081.3400879999999</v>
      </c>
      <c r="E875" s="8">
        <f t="shared" si="1"/>
        <v>6.0809750474633151E-3</v>
      </c>
    </row>
    <row r="876" spans="1:5" ht="13.2">
      <c r="A876" s="5">
        <v>42191</v>
      </c>
      <c r="B876">
        <v>269.02999999999997</v>
      </c>
      <c r="C876" s="8">
        <f t="shared" si="0"/>
        <v>5.332602482283378E-2</v>
      </c>
      <c r="D876" s="10">
        <v>2068.76001</v>
      </c>
      <c r="E876" s="8">
        <f t="shared" si="1"/>
        <v>-3.8617566078299609E-3</v>
      </c>
    </row>
    <row r="877" spans="1:5" ht="13.2">
      <c r="A877" s="5">
        <v>42187</v>
      </c>
      <c r="B877">
        <v>255.41</v>
      </c>
      <c r="C877" s="8">
        <f t="shared" si="0"/>
        <v>-1.241203309875496E-2</v>
      </c>
      <c r="D877" s="10">
        <v>2076.780029</v>
      </c>
      <c r="E877" s="8">
        <f t="shared" si="1"/>
        <v>-3.0802294385623452E-4</v>
      </c>
    </row>
    <row r="878" spans="1:5" ht="13.2">
      <c r="A878" s="5">
        <v>42186</v>
      </c>
      <c r="B878">
        <v>258.62</v>
      </c>
      <c r="C878" s="8">
        <f t="shared" si="0"/>
        <v>-1.691564982704219E-2</v>
      </c>
      <c r="D878" s="10">
        <v>2077.419922</v>
      </c>
      <c r="E878" s="8">
        <f t="shared" si="1"/>
        <v>6.9360403748921539E-3</v>
      </c>
    </row>
    <row r="879" spans="1:5" ht="13.2">
      <c r="A879" s="5">
        <v>42185</v>
      </c>
      <c r="B879">
        <v>263.07</v>
      </c>
      <c r="C879" s="8">
        <f t="shared" si="0"/>
        <v>2.3379755699058549E-2</v>
      </c>
      <c r="D879" s="10">
        <v>2063.110107</v>
      </c>
      <c r="E879" s="8">
        <f t="shared" si="1"/>
        <v>2.6584894755439801E-3</v>
      </c>
    </row>
    <row r="880" spans="1:5" ht="13.2">
      <c r="A880" s="5">
        <v>42184</v>
      </c>
      <c r="B880">
        <v>257.06</v>
      </c>
      <c r="C880" s="8">
        <f t="shared" si="0"/>
        <v>5.5297836528593124E-2</v>
      </c>
      <c r="D880" s="10">
        <v>2057.639893</v>
      </c>
      <c r="E880" s="8">
        <f t="shared" si="1"/>
        <v>-2.0866193609611249E-2</v>
      </c>
    </row>
    <row r="881" spans="1:5" ht="13.2">
      <c r="A881" s="5">
        <v>42181</v>
      </c>
      <c r="B881">
        <v>243.59</v>
      </c>
      <c r="C881" s="8">
        <f t="shared" si="0"/>
        <v>3.2537067545304449E-3</v>
      </c>
      <c r="D881" s="10">
        <v>2101.48999</v>
      </c>
      <c r="E881" s="8">
        <f t="shared" si="1"/>
        <v>-3.9007994871601183E-4</v>
      </c>
    </row>
    <row r="882" spans="1:5" ht="13.2">
      <c r="A882" s="5">
        <v>42180</v>
      </c>
      <c r="B882">
        <v>242.8</v>
      </c>
      <c r="C882" s="8">
        <f t="shared" si="0"/>
        <v>9.5214336202237761E-3</v>
      </c>
      <c r="D882" s="10">
        <v>2102.3100589999999</v>
      </c>
      <c r="E882" s="8">
        <f t="shared" si="1"/>
        <v>-2.9735740489150383E-3</v>
      </c>
    </row>
    <row r="883" spans="1:5" ht="13.2">
      <c r="A883" s="5">
        <v>42179</v>
      </c>
      <c r="B883">
        <v>240.51</v>
      </c>
      <c r="C883" s="8">
        <f t="shared" si="0"/>
        <v>-1.5513712648383219E-2</v>
      </c>
      <c r="D883" s="10">
        <v>2108.580078</v>
      </c>
      <c r="E883" s="8">
        <f t="shared" si="1"/>
        <v>-7.3532969401711923E-3</v>
      </c>
    </row>
    <row r="884" spans="1:5" ht="13.2">
      <c r="A884" s="5">
        <v>42178</v>
      </c>
      <c r="B884">
        <v>244.3</v>
      </c>
      <c r="C884" s="8">
        <f t="shared" si="0"/>
        <v>-1.0891129195513979E-2</v>
      </c>
      <c r="D884" s="10">
        <v>2124.1999510000001</v>
      </c>
      <c r="E884" s="8">
        <f t="shared" si="1"/>
        <v>6.3586826091578631E-4</v>
      </c>
    </row>
    <row r="885" spans="1:5" ht="13.2">
      <c r="A885" s="5">
        <v>42177</v>
      </c>
      <c r="B885">
        <v>246.99</v>
      </c>
      <c r="C885" s="8">
        <f t="shared" si="0"/>
        <v>9.7297739258411162E-3</v>
      </c>
      <c r="D885" s="10">
        <v>2122.8500979999999</v>
      </c>
      <c r="E885" s="8">
        <f t="shared" si="1"/>
        <v>6.0948668292022815E-3</v>
      </c>
    </row>
    <row r="886" spans="1:5" ht="13.2">
      <c r="A886" s="5">
        <v>42174</v>
      </c>
      <c r="B886">
        <v>244.61</v>
      </c>
      <c r="C886" s="8">
        <f t="shared" si="0"/>
        <v>-1.7669973093449972E-2</v>
      </c>
      <c r="D886" s="10">
        <v>2109.98999</v>
      </c>
      <c r="E886" s="8">
        <f t="shared" si="1"/>
        <v>-5.3035017504077884E-3</v>
      </c>
    </row>
    <row r="887" spans="1:5" ht="13.2">
      <c r="A887" s="5">
        <v>42173</v>
      </c>
      <c r="B887">
        <v>249.01</v>
      </c>
      <c r="C887" s="8">
        <f t="shared" si="0"/>
        <v>-1.0831193838254582E-3</v>
      </c>
      <c r="D887" s="10">
        <v>2121.23999</v>
      </c>
      <c r="E887" s="8">
        <f t="shared" si="1"/>
        <v>9.9027106626515746E-3</v>
      </c>
    </row>
    <row r="888" spans="1:5" ht="13.2">
      <c r="A888" s="5">
        <v>42172</v>
      </c>
      <c r="B888">
        <v>249.28</v>
      </c>
      <c r="C888" s="8">
        <f t="shared" si="0"/>
        <v>-6.456755679553625E-3</v>
      </c>
      <c r="D888" s="10">
        <v>2100.4399410000001</v>
      </c>
      <c r="E888" s="8">
        <f t="shared" si="1"/>
        <v>1.9796411387709269E-3</v>
      </c>
    </row>
    <row r="889" spans="1:5" ht="13.2">
      <c r="A889" s="5">
        <v>42171</v>
      </c>
      <c r="B889">
        <v>250.9</v>
      </c>
      <c r="C889" s="8">
        <f t="shared" si="0"/>
        <v>5.945443796976612E-2</v>
      </c>
      <c r="D889" s="10">
        <v>2096.290039</v>
      </c>
      <c r="E889" s="8">
        <f t="shared" si="1"/>
        <v>5.6898564053051463E-3</v>
      </c>
    </row>
    <row r="890" spans="1:5" ht="13.2">
      <c r="A890" s="5">
        <v>42170</v>
      </c>
      <c r="B890">
        <v>236.82</v>
      </c>
      <c r="C890" s="8">
        <f t="shared" si="0"/>
        <v>2.9741716671014887E-2</v>
      </c>
      <c r="D890" s="10">
        <v>2084.429932</v>
      </c>
      <c r="E890" s="8">
        <f t="shared" si="1"/>
        <v>-4.6225721215145078E-3</v>
      </c>
    </row>
    <row r="891" spans="1:5" ht="13.2">
      <c r="A891" s="5">
        <v>42167</v>
      </c>
      <c r="B891">
        <v>229.98</v>
      </c>
      <c r="C891" s="8">
        <f t="shared" si="0"/>
        <v>1.1753950633406546E-3</v>
      </c>
      <c r="D891" s="10">
        <v>2094.110107</v>
      </c>
      <c r="E891" s="8">
        <f t="shared" si="1"/>
        <v>-6.9942998831643219E-3</v>
      </c>
    </row>
    <row r="892" spans="1:5" ht="13.2">
      <c r="A892" s="5">
        <v>42166</v>
      </c>
      <c r="B892">
        <v>229.71</v>
      </c>
      <c r="C892" s="8">
        <f t="shared" si="0"/>
        <v>3.9772727272727121E-3</v>
      </c>
      <c r="D892" s="10">
        <v>2108.860107</v>
      </c>
      <c r="E892" s="8">
        <f t="shared" si="1"/>
        <v>1.7386262992554644E-3</v>
      </c>
    </row>
    <row r="893" spans="1:5" ht="13.2">
      <c r="A893" s="5">
        <v>42165</v>
      </c>
      <c r="B893">
        <v>228.8</v>
      </c>
      <c r="C893" s="8">
        <f t="shared" si="0"/>
        <v>-1.0914647456887142E-3</v>
      </c>
      <c r="D893" s="10">
        <v>2105.1999510000001</v>
      </c>
      <c r="E893" s="8">
        <f t="shared" si="1"/>
        <v>1.2042424911740781E-2</v>
      </c>
    </row>
    <row r="894" spans="1:5" ht="13.2">
      <c r="A894" s="5">
        <v>42164</v>
      </c>
      <c r="B894">
        <v>229.05</v>
      </c>
      <c r="C894" s="8">
        <f t="shared" si="0"/>
        <v>2.4508731235502747E-3</v>
      </c>
      <c r="D894" s="10">
        <v>2080.1499020000001</v>
      </c>
      <c r="E894" s="8">
        <f t="shared" si="1"/>
        <v>4.1835298173784259E-4</v>
      </c>
    </row>
    <row r="895" spans="1:5" ht="13.2">
      <c r="A895" s="5">
        <v>42163</v>
      </c>
      <c r="B895">
        <v>228.49</v>
      </c>
      <c r="C895" s="8">
        <f t="shared" si="0"/>
        <v>1.5736830406757149E-2</v>
      </c>
      <c r="D895" s="10">
        <v>2079.280029</v>
      </c>
      <c r="E895" s="8">
        <f t="shared" si="1"/>
        <v>-6.4745098717947352E-3</v>
      </c>
    </row>
    <row r="896" spans="1:5" ht="13.2">
      <c r="A896" s="5">
        <v>42160</v>
      </c>
      <c r="B896">
        <v>224.95</v>
      </c>
      <c r="C896" s="8">
        <f t="shared" si="0"/>
        <v>2.8084878744650296E-3</v>
      </c>
      <c r="D896" s="10">
        <v>2092.830078</v>
      </c>
      <c r="E896" s="8">
        <f t="shared" si="1"/>
        <v>-1.4361830452781976E-3</v>
      </c>
    </row>
    <row r="897" spans="1:5" ht="13.2">
      <c r="A897" s="5">
        <v>42159</v>
      </c>
      <c r="B897">
        <v>224.32</v>
      </c>
      <c r="C897" s="8">
        <f t="shared" si="0"/>
        <v>-6.8623544516757925E-3</v>
      </c>
      <c r="D897" s="10">
        <v>2095.8400879999999</v>
      </c>
      <c r="E897" s="8">
        <f t="shared" si="1"/>
        <v>-8.623167356627116E-3</v>
      </c>
    </row>
    <row r="898" spans="1:5" ht="13.2">
      <c r="A898" s="5">
        <v>42158</v>
      </c>
      <c r="B898">
        <v>225.87</v>
      </c>
      <c r="C898" s="8">
        <f t="shared" si="0"/>
        <v>3.1000885739589535E-4</v>
      </c>
      <c r="D898" s="10">
        <v>2114.070068</v>
      </c>
      <c r="E898" s="8">
        <f t="shared" si="1"/>
        <v>2.1188707775648308E-3</v>
      </c>
    </row>
    <row r="899" spans="1:5" ht="13.2">
      <c r="A899" s="5">
        <v>42157</v>
      </c>
      <c r="B899">
        <v>225.8</v>
      </c>
      <c r="C899" s="8">
        <f t="shared" si="0"/>
        <v>1.2873996321715356E-2</v>
      </c>
      <c r="D899" s="10">
        <v>2109.6000979999999</v>
      </c>
      <c r="E899" s="8">
        <f t="shared" si="1"/>
        <v>-1.0085958054164574E-3</v>
      </c>
    </row>
    <row r="900" spans="1:5" ht="13.2">
      <c r="A900" s="5">
        <v>42156</v>
      </c>
      <c r="B900">
        <v>222.93</v>
      </c>
      <c r="C900" s="8">
        <f t="shared" si="0"/>
        <v>-5.9763812737241621E-2</v>
      </c>
      <c r="D900" s="10">
        <v>2111.7299800000001</v>
      </c>
      <c r="E900" s="8">
        <f t="shared" si="1"/>
        <v>2.0594608593389697E-3</v>
      </c>
    </row>
    <row r="901" spans="1:5" ht="13.2">
      <c r="A901" s="5">
        <v>42153</v>
      </c>
      <c r="B901">
        <v>237.1</v>
      </c>
      <c r="C901" s="8">
        <f t="shared" si="0"/>
        <v>-1.3057579714418192E-3</v>
      </c>
      <c r="D901" s="10">
        <v>2107.389893</v>
      </c>
      <c r="E901" s="8">
        <f t="shared" si="1"/>
        <v>-6.3184689448647254E-3</v>
      </c>
    </row>
    <row r="902" spans="1:5" ht="13.2">
      <c r="A902" s="5">
        <v>42152</v>
      </c>
      <c r="B902">
        <v>237.41</v>
      </c>
      <c r="C902" s="8">
        <f t="shared" si="0"/>
        <v>5.4787592717462686E-4</v>
      </c>
      <c r="D902" s="10">
        <v>2120.790039</v>
      </c>
      <c r="E902" s="8">
        <f t="shared" si="1"/>
        <v>-1.2667607066397159E-3</v>
      </c>
    </row>
    <row r="903" spans="1:5" ht="13.2">
      <c r="A903" s="5">
        <v>42151</v>
      </c>
      <c r="B903">
        <v>237.28</v>
      </c>
      <c r="C903" s="8">
        <f t="shared" si="0"/>
        <v>6.7476383265855505E-4</v>
      </c>
      <c r="D903" s="10">
        <v>2123.4799800000001</v>
      </c>
      <c r="E903" s="8">
        <f t="shared" si="1"/>
        <v>9.1626411220271011E-3</v>
      </c>
    </row>
    <row r="904" spans="1:5" ht="13.2">
      <c r="A904" s="5">
        <v>42150</v>
      </c>
      <c r="B904">
        <v>237.12</v>
      </c>
      <c r="C904" s="8">
        <f t="shared" si="0"/>
        <v>-1.343873517786557E-2</v>
      </c>
      <c r="D904" s="10">
        <v>2104.1999510000001</v>
      </c>
      <c r="E904" s="8">
        <f t="shared" si="1"/>
        <v>-1.0281980467796303E-2</v>
      </c>
    </row>
    <row r="905" spans="1:5" ht="13.2">
      <c r="A905" s="5">
        <v>42146</v>
      </c>
      <c r="B905">
        <v>240.35</v>
      </c>
      <c r="C905" s="8">
        <f t="shared" si="0"/>
        <v>2.1288348771989422E-2</v>
      </c>
      <c r="D905" s="10">
        <v>2126.0600589999999</v>
      </c>
      <c r="E905" s="8">
        <f t="shared" si="1"/>
        <v>-2.2338859444231973E-3</v>
      </c>
    </row>
    <row r="906" spans="1:5" ht="13.2">
      <c r="A906" s="5">
        <v>42145</v>
      </c>
      <c r="B906">
        <v>235.34</v>
      </c>
      <c r="C906" s="8">
        <f t="shared" si="0"/>
        <v>5.6405435432868691E-3</v>
      </c>
      <c r="D906" s="10">
        <v>2130.820068</v>
      </c>
      <c r="E906" s="8">
        <f t="shared" si="1"/>
        <v>2.3378741542857849E-3</v>
      </c>
    </row>
    <row r="907" spans="1:5" ht="13.2">
      <c r="A907" s="5">
        <v>42144</v>
      </c>
      <c r="B907">
        <v>234.02</v>
      </c>
      <c r="C907" s="8">
        <f t="shared" si="0"/>
        <v>8.9243371416254432E-3</v>
      </c>
      <c r="D907" s="10">
        <v>2125.8500979999999</v>
      </c>
      <c r="E907" s="8">
        <f t="shared" si="1"/>
        <v>-9.3051603155318719E-4</v>
      </c>
    </row>
    <row r="908" spans="1:5" ht="13.2">
      <c r="A908" s="5">
        <v>42143</v>
      </c>
      <c r="B908">
        <v>231.95</v>
      </c>
      <c r="C908" s="8">
        <f t="shared" si="0"/>
        <v>-5.061553639600252E-3</v>
      </c>
      <c r="D908" s="10">
        <v>2127.830078</v>
      </c>
      <c r="E908" s="8">
        <f t="shared" si="1"/>
        <v>-6.4337452166327697E-4</v>
      </c>
    </row>
    <row r="909" spans="1:5" ht="13.2">
      <c r="A909" s="5">
        <v>42142</v>
      </c>
      <c r="B909">
        <v>233.13</v>
      </c>
      <c r="C909" s="8">
        <f t="shared" si="0"/>
        <v>-1.8813131313131309E-2</v>
      </c>
      <c r="D909" s="10">
        <v>2129.1999510000001</v>
      </c>
      <c r="E909" s="8">
        <f t="shared" si="1"/>
        <v>3.0479481898116815E-3</v>
      </c>
    </row>
    <row r="910" spans="1:5" ht="13.2">
      <c r="A910" s="5">
        <v>42139</v>
      </c>
      <c r="B910">
        <v>237.6</v>
      </c>
      <c r="C910" s="8">
        <f t="shared" si="0"/>
        <v>2.8278394462498942E-3</v>
      </c>
      <c r="D910" s="10">
        <v>2122.7299800000001</v>
      </c>
      <c r="E910" s="8">
        <f t="shared" si="1"/>
        <v>7.6841352349990783E-4</v>
      </c>
    </row>
    <row r="911" spans="1:5" ht="13.2">
      <c r="A911" s="5">
        <v>42138</v>
      </c>
      <c r="B911">
        <v>236.93</v>
      </c>
      <c r="C911" s="8">
        <f t="shared" si="0"/>
        <v>2.3267619934005052E-3</v>
      </c>
      <c r="D911" s="10">
        <v>2121.1000979999999</v>
      </c>
      <c r="E911" s="8">
        <f t="shared" si="1"/>
        <v>1.0779287015166006E-2</v>
      </c>
    </row>
    <row r="912" spans="1:5" ht="13.2">
      <c r="A912" s="5">
        <v>42137</v>
      </c>
      <c r="B912">
        <v>236.38</v>
      </c>
      <c r="C912" s="8">
        <f t="shared" si="0"/>
        <v>-1.9617601924432907E-2</v>
      </c>
      <c r="D912" s="10">
        <v>2098.4799800000001</v>
      </c>
      <c r="E912" s="8">
        <f t="shared" si="1"/>
        <v>-3.0495491649841012E-4</v>
      </c>
    </row>
    <row r="913" spans="1:5" ht="13.2">
      <c r="A913" s="5">
        <v>42136</v>
      </c>
      <c r="B913">
        <v>241.11</v>
      </c>
      <c r="C913" s="8">
        <f t="shared" si="0"/>
        <v>-4.3359762140732696E-3</v>
      </c>
      <c r="D913" s="10">
        <v>2099.1201169999999</v>
      </c>
      <c r="E913" s="8">
        <f t="shared" si="1"/>
        <v>-2.9496377147184903E-3</v>
      </c>
    </row>
    <row r="914" spans="1:5" ht="13.2">
      <c r="A914" s="5">
        <v>42135</v>
      </c>
      <c r="B914">
        <v>242.16</v>
      </c>
      <c r="C914" s="8">
        <f t="shared" si="0"/>
        <v>-6.9712129910605141E-3</v>
      </c>
      <c r="D914" s="10">
        <v>2105.330078</v>
      </c>
      <c r="E914" s="8">
        <f t="shared" si="1"/>
        <v>-5.0895607491247951E-3</v>
      </c>
    </row>
    <row r="915" spans="1:5" ht="13.2">
      <c r="A915" s="5">
        <v>42132</v>
      </c>
      <c r="B915">
        <v>243.86</v>
      </c>
      <c r="C915" s="8">
        <f t="shared" si="0"/>
        <v>2.7514431382463241E-2</v>
      </c>
      <c r="D915" s="10">
        <v>2116.1000979999999</v>
      </c>
      <c r="E915" s="8">
        <f t="shared" si="1"/>
        <v>1.3457901340996115E-2</v>
      </c>
    </row>
    <row r="916" spans="1:5" ht="13.2">
      <c r="A916" s="5">
        <v>42131</v>
      </c>
      <c r="B916">
        <v>237.33</v>
      </c>
      <c r="C916" s="8">
        <f t="shared" si="0"/>
        <v>3.2857515884759388E-2</v>
      </c>
      <c r="D916" s="10">
        <v>2088</v>
      </c>
      <c r="E916" s="8">
        <f t="shared" si="1"/>
        <v>3.7738136047081325E-3</v>
      </c>
    </row>
    <row r="917" spans="1:5" ht="13.2">
      <c r="A917" s="5">
        <v>42130</v>
      </c>
      <c r="B917">
        <v>229.78</v>
      </c>
      <c r="C917" s="8">
        <f t="shared" si="0"/>
        <v>-2.6850753853972571E-2</v>
      </c>
      <c r="D917" s="10">
        <v>2080.1499020000001</v>
      </c>
      <c r="E917" s="8">
        <f t="shared" si="1"/>
        <v>-4.4557250073096327E-3</v>
      </c>
    </row>
    <row r="918" spans="1:5" ht="13.2">
      <c r="A918" s="5">
        <v>42129</v>
      </c>
      <c r="B918">
        <v>236.12</v>
      </c>
      <c r="C918" s="8">
        <f t="shared" si="0"/>
        <v>-1.2132875909965717E-2</v>
      </c>
      <c r="D918" s="10">
        <v>2089.459961</v>
      </c>
      <c r="E918" s="8">
        <f t="shared" si="1"/>
        <v>-1.1837383538524111E-2</v>
      </c>
    </row>
    <row r="919" spans="1:5" ht="13.2">
      <c r="A919" s="5">
        <v>42128</v>
      </c>
      <c r="B919">
        <v>239.02</v>
      </c>
      <c r="C919" s="8">
        <f t="shared" si="0"/>
        <v>2.9903481558083408E-2</v>
      </c>
      <c r="D919" s="10">
        <v>2114.48999</v>
      </c>
      <c r="E919" s="8">
        <f t="shared" si="1"/>
        <v>2.9407486092097672E-3</v>
      </c>
    </row>
    <row r="920" spans="1:5" ht="13.2">
      <c r="A920" s="5">
        <v>42125</v>
      </c>
      <c r="B920">
        <v>232.08</v>
      </c>
      <c r="C920" s="8">
        <f t="shared" si="0"/>
        <v>-1.7234808384501348E-2</v>
      </c>
      <c r="D920" s="10">
        <v>2108.290039</v>
      </c>
      <c r="E920" s="8">
        <f t="shared" si="1"/>
        <v>1.0923001515586115E-2</v>
      </c>
    </row>
    <row r="921" spans="1:5" ht="13.2">
      <c r="A921" s="5">
        <v>42124</v>
      </c>
      <c r="B921">
        <v>236.15</v>
      </c>
      <c r="C921" s="8">
        <f t="shared" si="0"/>
        <v>4.5790709003144248E-2</v>
      </c>
      <c r="D921" s="10">
        <v>2085.51001</v>
      </c>
      <c r="E921" s="8">
        <f t="shared" si="1"/>
        <v>-1.0128906665100539E-2</v>
      </c>
    </row>
    <row r="922" spans="1:5" ht="13.2">
      <c r="A922" s="5">
        <v>42123</v>
      </c>
      <c r="B922">
        <v>225.81</v>
      </c>
      <c r="C922" s="8">
        <f t="shared" si="0"/>
        <v>-1.7710870046487511E-4</v>
      </c>
      <c r="D922" s="10">
        <v>2106.8500979999999</v>
      </c>
      <c r="E922" s="8">
        <f t="shared" si="1"/>
        <v>-3.7403355286636411E-3</v>
      </c>
    </row>
    <row r="923" spans="1:5" ht="13.2">
      <c r="A923" s="5">
        <v>42122</v>
      </c>
      <c r="B923">
        <v>225.85</v>
      </c>
      <c r="C923" s="8">
        <f t="shared" si="0"/>
        <v>-1.5002834837978096E-2</v>
      </c>
      <c r="D923" s="10">
        <v>2114.76001</v>
      </c>
      <c r="E923" s="8">
        <f t="shared" si="1"/>
        <v>2.7692317470553647E-3</v>
      </c>
    </row>
    <row r="924" spans="1:5" ht="13.2">
      <c r="A924" s="5">
        <v>42121</v>
      </c>
      <c r="B924">
        <v>229.29</v>
      </c>
      <c r="C924" s="8">
        <f t="shared" si="0"/>
        <v>-8.5614217148787912E-3</v>
      </c>
      <c r="D924" s="10">
        <v>2108.919922</v>
      </c>
      <c r="E924" s="8">
        <f t="shared" si="1"/>
        <v>-4.141313999847746E-3</v>
      </c>
    </row>
    <row r="925" spans="1:5" ht="13.2">
      <c r="A925" s="5">
        <v>42118</v>
      </c>
      <c r="B925">
        <v>231.27</v>
      </c>
      <c r="C925" s="8">
        <f t="shared" si="0"/>
        <v>-2.1948743973610747E-2</v>
      </c>
      <c r="D925" s="10">
        <v>2117.6899410000001</v>
      </c>
      <c r="E925" s="8">
        <f t="shared" si="1"/>
        <v>2.2528002125912815E-3</v>
      </c>
    </row>
    <row r="926" spans="1:5" ht="13.2">
      <c r="A926" s="5">
        <v>42117</v>
      </c>
      <c r="B926">
        <v>236.46</v>
      </c>
      <c r="C926" s="8">
        <f t="shared" si="0"/>
        <v>9.7361004355623927E-3</v>
      </c>
      <c r="D926" s="10">
        <v>2112.929932</v>
      </c>
      <c r="E926" s="8">
        <f t="shared" si="1"/>
        <v>2.3577160344365701E-3</v>
      </c>
    </row>
    <row r="927" spans="1:5" ht="13.2">
      <c r="A927" s="5">
        <v>42116</v>
      </c>
      <c r="B927">
        <v>234.18</v>
      </c>
      <c r="C927" s="8">
        <f t="shared" si="0"/>
        <v>-4.6329748799252063E-3</v>
      </c>
      <c r="D927" s="10">
        <v>2107.959961</v>
      </c>
      <c r="E927" s="8">
        <f t="shared" si="1"/>
        <v>5.0874804159597893E-3</v>
      </c>
    </row>
    <row r="928" spans="1:5" ht="13.2">
      <c r="A928" s="5">
        <v>42115</v>
      </c>
      <c r="B928">
        <v>235.27</v>
      </c>
      <c r="C928" s="8">
        <f t="shared" si="0"/>
        <v>4.7366780928638275E-2</v>
      </c>
      <c r="D928" s="10">
        <v>2097.290039</v>
      </c>
      <c r="E928" s="8">
        <f t="shared" si="1"/>
        <v>-1.4806051919155593E-3</v>
      </c>
    </row>
    <row r="929" spans="1:5" ht="13.2">
      <c r="A929" s="5">
        <v>42114</v>
      </c>
      <c r="B929">
        <v>224.63</v>
      </c>
      <c r="C929" s="8">
        <f t="shared" si="0"/>
        <v>7.8517587939698485E-3</v>
      </c>
      <c r="D929" s="10">
        <v>2100.3999020000001</v>
      </c>
      <c r="E929" s="8">
        <f t="shared" si="1"/>
        <v>9.235131333180711E-3</v>
      </c>
    </row>
    <row r="930" spans="1:5" ht="13.2">
      <c r="A930" s="5">
        <v>42111</v>
      </c>
      <c r="B930">
        <v>222.88</v>
      </c>
      <c r="C930" s="8">
        <f t="shared" si="0"/>
        <v>-2.489390558690991E-2</v>
      </c>
      <c r="D930" s="10">
        <v>2081.179932</v>
      </c>
      <c r="E930" s="8">
        <f t="shared" si="1"/>
        <v>-1.1311245237798032E-2</v>
      </c>
    </row>
    <row r="931" spans="1:5" ht="13.2">
      <c r="A931" s="5">
        <v>42110</v>
      </c>
      <c r="B931">
        <v>228.57</v>
      </c>
      <c r="C931" s="8">
        <f t="shared" si="0"/>
        <v>2.1176785953625432E-2</v>
      </c>
      <c r="D931" s="10">
        <v>2104.98999</v>
      </c>
      <c r="E931" s="8">
        <f t="shared" si="1"/>
        <v>-7.7844381361603856E-4</v>
      </c>
    </row>
    <row r="932" spans="1:5" ht="13.2">
      <c r="A932" s="5">
        <v>42109</v>
      </c>
      <c r="B932">
        <v>223.83</v>
      </c>
      <c r="C932" s="8">
        <f t="shared" si="0"/>
        <v>2.1308632962219454E-2</v>
      </c>
      <c r="D932" s="10">
        <v>2106.6298830000001</v>
      </c>
      <c r="E932" s="8">
        <f t="shared" si="1"/>
        <v>5.1481957339104684E-3</v>
      </c>
    </row>
    <row r="933" spans="1:5" ht="13.2">
      <c r="A933" s="5">
        <v>42108</v>
      </c>
      <c r="B933">
        <v>219.16</v>
      </c>
      <c r="C933" s="8">
        <f t="shared" si="0"/>
        <v>-2.4177389910503614E-2</v>
      </c>
      <c r="D933" s="10">
        <v>2095.8400879999999</v>
      </c>
      <c r="E933" s="8">
        <f t="shared" si="1"/>
        <v>1.6297587545693335E-3</v>
      </c>
    </row>
    <row r="934" spans="1:5" ht="13.2">
      <c r="A934" s="5">
        <v>42107</v>
      </c>
      <c r="B934">
        <v>224.59</v>
      </c>
      <c r="C934" s="8">
        <f t="shared" si="0"/>
        <v>-4.8629643749735205E-2</v>
      </c>
      <c r="D934" s="10">
        <v>2092.429932</v>
      </c>
      <c r="E934" s="8">
        <f t="shared" si="1"/>
        <v>-4.5812806150653867E-3</v>
      </c>
    </row>
    <row r="935" spans="1:5" ht="13.2">
      <c r="A935" s="5">
        <v>42104</v>
      </c>
      <c r="B935">
        <v>236.07</v>
      </c>
      <c r="C935" s="8">
        <f t="shared" si="0"/>
        <v>-3.1229481286933737E-2</v>
      </c>
      <c r="D935" s="10">
        <v>2102.0600589999999</v>
      </c>
      <c r="E935" s="8">
        <f t="shared" si="1"/>
        <v>5.2028650588637638E-3</v>
      </c>
    </row>
    <row r="936" spans="1:5" ht="13.2">
      <c r="A936" s="5">
        <v>42103</v>
      </c>
      <c r="B936">
        <v>243.68</v>
      </c>
      <c r="C936" s="8">
        <f t="shared" si="0"/>
        <v>-5.4689413109134085E-3</v>
      </c>
      <c r="D936" s="10">
        <v>2091.179932</v>
      </c>
      <c r="E936" s="8">
        <f t="shared" si="1"/>
        <v>4.4574813568533881E-3</v>
      </c>
    </row>
    <row r="937" spans="1:5" ht="13.2">
      <c r="A937" s="5">
        <v>42102</v>
      </c>
      <c r="B937">
        <v>245.02</v>
      </c>
      <c r="C937" s="8">
        <f t="shared" si="0"/>
        <v>-3.2230033967927944E-2</v>
      </c>
      <c r="D937" s="10">
        <v>2081.8999020000001</v>
      </c>
      <c r="E937" s="8">
        <f t="shared" si="1"/>
        <v>2.6825330225747246E-3</v>
      </c>
    </row>
    <row r="938" spans="1:5" ht="13.2">
      <c r="A938" s="5">
        <v>42101</v>
      </c>
      <c r="B938">
        <v>253.18</v>
      </c>
      <c r="C938" s="8">
        <f t="shared" si="0"/>
        <v>-9.0414497632001333E-3</v>
      </c>
      <c r="D938" s="10">
        <v>2076.330078</v>
      </c>
      <c r="E938" s="8">
        <f t="shared" si="1"/>
        <v>-2.0619040280095394E-3</v>
      </c>
    </row>
    <row r="939" spans="1:5" ht="13.2">
      <c r="A939" s="5">
        <v>42100</v>
      </c>
      <c r="B939">
        <v>255.49</v>
      </c>
      <c r="C939" s="8">
        <f t="shared" si="0"/>
        <v>9.801984111300021E-3</v>
      </c>
      <c r="D939" s="10">
        <v>2080.6201169999999</v>
      </c>
      <c r="E939" s="8">
        <f t="shared" si="1"/>
        <v>6.6088150025852945E-3</v>
      </c>
    </row>
    <row r="940" spans="1:5" ht="13.2">
      <c r="A940" s="5">
        <v>42096</v>
      </c>
      <c r="B940">
        <v>253.01</v>
      </c>
      <c r="C940" s="8">
        <f t="shared" si="0"/>
        <v>2.3213491325271892E-2</v>
      </c>
      <c r="D940" s="10">
        <v>2066.959961</v>
      </c>
      <c r="E940" s="8">
        <f t="shared" si="1"/>
        <v>3.5296671869311865E-3</v>
      </c>
    </row>
    <row r="941" spans="1:5" ht="13.2">
      <c r="A941" s="5">
        <v>42095</v>
      </c>
      <c r="B941">
        <v>247.27</v>
      </c>
      <c r="C941" s="8">
        <f t="shared" si="0"/>
        <v>1.2488739660961475E-2</v>
      </c>
      <c r="D941" s="10">
        <v>2059.6899410000001</v>
      </c>
      <c r="E941" s="8">
        <f t="shared" si="1"/>
        <v>-3.9653716707826374E-3</v>
      </c>
    </row>
    <row r="942" spans="1:5" ht="13.2">
      <c r="A942" s="5">
        <v>42094</v>
      </c>
      <c r="B942">
        <v>244.22</v>
      </c>
      <c r="C942" s="8">
        <f t="shared" si="0"/>
        <v>-1.3372116511129973E-2</v>
      </c>
      <c r="D942" s="10">
        <v>2067.889893</v>
      </c>
      <c r="E942" s="8">
        <f t="shared" si="1"/>
        <v>-8.795774737306231E-3</v>
      </c>
    </row>
    <row r="943" spans="1:5" ht="13.2">
      <c r="A943" s="5">
        <v>42093</v>
      </c>
      <c r="B943">
        <v>247.53</v>
      </c>
      <c r="C943" s="8">
        <f t="shared" si="0"/>
        <v>2.0240456624701455E-3</v>
      </c>
      <c r="D943" s="10">
        <v>2086.23999</v>
      </c>
      <c r="E943" s="8">
        <f t="shared" si="1"/>
        <v>1.2236644843459649E-2</v>
      </c>
    </row>
    <row r="944" spans="1:5" ht="13.2">
      <c r="A944" s="5">
        <v>42090</v>
      </c>
      <c r="B944">
        <v>247.03</v>
      </c>
      <c r="C944" s="8">
        <f t="shared" si="0"/>
        <v>-6.0354886733995899E-3</v>
      </c>
      <c r="D944" s="10">
        <v>2061.0200199999999</v>
      </c>
      <c r="E944" s="8">
        <f t="shared" si="1"/>
        <v>2.3685617450666884E-3</v>
      </c>
    </row>
    <row r="945" spans="1:5" ht="13.2">
      <c r="A945" s="5">
        <v>42089</v>
      </c>
      <c r="B945">
        <v>248.53</v>
      </c>
      <c r="C945" s="8">
        <f t="shared" si="0"/>
        <v>9.4638505280260458E-3</v>
      </c>
      <c r="D945" s="10">
        <v>2056.1499020000001</v>
      </c>
      <c r="E945" s="8">
        <f t="shared" si="1"/>
        <v>-2.3775002467200318E-3</v>
      </c>
    </row>
    <row r="946" spans="1:5" ht="13.2">
      <c r="A946" s="5">
        <v>42088</v>
      </c>
      <c r="B946">
        <v>246.2</v>
      </c>
      <c r="C946" s="8">
        <f t="shared" si="0"/>
        <v>2.4429967426709866E-3</v>
      </c>
      <c r="D946" s="10">
        <v>2061.0500489999999</v>
      </c>
      <c r="E946" s="8">
        <f t="shared" si="1"/>
        <v>-1.455890557016498E-2</v>
      </c>
    </row>
    <row r="947" spans="1:5" ht="13.2">
      <c r="A947" s="5">
        <v>42087</v>
      </c>
      <c r="B947">
        <v>245.6</v>
      </c>
      <c r="C947" s="8">
        <f t="shared" si="0"/>
        <v>-7.9253205368523705E-2</v>
      </c>
      <c r="D947" s="10">
        <v>2091.5</v>
      </c>
      <c r="E947" s="8">
        <f t="shared" si="1"/>
        <v>-6.1394220159830069E-3</v>
      </c>
    </row>
    <row r="948" spans="1:5" ht="13.2">
      <c r="A948" s="5">
        <v>42086</v>
      </c>
      <c r="B948">
        <v>266.74</v>
      </c>
      <c r="C948" s="8">
        <f t="shared" si="0"/>
        <v>1.9063992359121335E-2</v>
      </c>
      <c r="D948" s="10">
        <v>2104.419922</v>
      </c>
      <c r="E948" s="8">
        <f t="shared" si="1"/>
        <v>-1.7457311460168847E-3</v>
      </c>
    </row>
    <row r="949" spans="1:5" ht="13.2">
      <c r="A949" s="5">
        <v>42083</v>
      </c>
      <c r="B949">
        <v>261.75</v>
      </c>
      <c r="C949" s="8">
        <f t="shared" si="0"/>
        <v>3.1426052964396321E-3</v>
      </c>
      <c r="D949" s="10">
        <v>2108.1000979999999</v>
      </c>
      <c r="E949" s="8">
        <f t="shared" si="1"/>
        <v>9.0127546079467307E-3</v>
      </c>
    </row>
    <row r="950" spans="1:5" ht="13.2">
      <c r="A950" s="5">
        <v>42082</v>
      </c>
      <c r="B950">
        <v>260.93</v>
      </c>
      <c r="C950" s="8">
        <f t="shared" si="0"/>
        <v>1.8064767850175557E-2</v>
      </c>
      <c r="D950" s="10">
        <v>2089.2700199999999</v>
      </c>
      <c r="E950" s="8">
        <f t="shared" si="1"/>
        <v>-4.8725791855203943E-3</v>
      </c>
    </row>
    <row r="951" spans="1:5" ht="13.2">
      <c r="A951" s="5">
        <v>42081</v>
      </c>
      <c r="B951">
        <v>256.3</v>
      </c>
      <c r="C951" s="8">
        <f t="shared" si="0"/>
        <v>-0.10230815032748408</v>
      </c>
      <c r="D951" s="10">
        <v>2099.5</v>
      </c>
      <c r="E951" s="8">
        <f t="shared" si="1"/>
        <v>1.2158421547431283E-2</v>
      </c>
    </row>
    <row r="952" spans="1:5" ht="13.2">
      <c r="A952" s="5">
        <v>42080</v>
      </c>
      <c r="B952">
        <v>285.51</v>
      </c>
      <c r="C952" s="8">
        <f t="shared" si="0"/>
        <v>-1.7481675212498656E-2</v>
      </c>
      <c r="D952" s="10">
        <v>2074.280029</v>
      </c>
      <c r="E952" s="8">
        <f t="shared" si="1"/>
        <v>-3.3201736486771134E-3</v>
      </c>
    </row>
    <row r="953" spans="1:5" ht="13.2">
      <c r="A953" s="5">
        <v>42079</v>
      </c>
      <c r="B953">
        <v>290.58999999999997</v>
      </c>
      <c r="C953" s="8">
        <f t="shared" si="0"/>
        <v>1.8399102824700361E-2</v>
      </c>
      <c r="D953" s="10">
        <v>2081.1899410000001</v>
      </c>
      <c r="E953" s="8">
        <f t="shared" si="1"/>
        <v>1.3533671143615344E-2</v>
      </c>
    </row>
    <row r="954" spans="1:5" ht="13.2">
      <c r="A954" s="5">
        <v>42076</v>
      </c>
      <c r="B954">
        <v>285.33999999999997</v>
      </c>
      <c r="C954" s="8">
        <f t="shared" si="0"/>
        <v>-3.0609818243587727E-2</v>
      </c>
      <c r="D954" s="10">
        <v>2053.3999020000001</v>
      </c>
      <c r="E954" s="8">
        <f t="shared" si="1"/>
        <v>-6.0747110518941825E-3</v>
      </c>
    </row>
    <row r="955" spans="1:5" ht="13.2">
      <c r="A955" s="5">
        <v>42075</v>
      </c>
      <c r="B955">
        <v>294.35000000000002</v>
      </c>
      <c r="C955" s="8">
        <f t="shared" si="0"/>
        <v>-6.8493150684930584E-3</v>
      </c>
      <c r="D955" s="10">
        <v>2065.9499510000001</v>
      </c>
      <c r="E955" s="8">
        <f t="shared" si="1"/>
        <v>1.2601439598289622E-2</v>
      </c>
    </row>
    <row r="956" spans="1:5" ht="13.2">
      <c r="A956" s="5">
        <v>42074</v>
      </c>
      <c r="B956">
        <v>296.38</v>
      </c>
      <c r="C956" s="8">
        <f t="shared" si="0"/>
        <v>1.5834932821497137E-2</v>
      </c>
      <c r="D956" s="10">
        <v>2040.23999</v>
      </c>
      <c r="E956" s="8">
        <f t="shared" si="1"/>
        <v>-1.9176796017918633E-3</v>
      </c>
    </row>
    <row r="957" spans="1:5" ht="13.2">
      <c r="A957" s="5">
        <v>42073</v>
      </c>
      <c r="B957">
        <v>291.76</v>
      </c>
      <c r="C957" s="8">
        <f t="shared" si="0"/>
        <v>7.4237768032871E-3</v>
      </c>
      <c r="D957" s="10">
        <v>2044.160034</v>
      </c>
      <c r="E957" s="8">
        <f t="shared" si="1"/>
        <v>-1.6961330342146873E-2</v>
      </c>
    </row>
    <row r="958" spans="1:5" ht="13.2">
      <c r="A958" s="5">
        <v>42072</v>
      </c>
      <c r="B958">
        <v>289.61</v>
      </c>
      <c r="C958" s="8">
        <f t="shared" si="0"/>
        <v>6.1931651510706898E-2</v>
      </c>
      <c r="D958" s="10">
        <v>2079.429932</v>
      </c>
      <c r="E958" s="8">
        <f t="shared" si="1"/>
        <v>3.9444212511011798E-3</v>
      </c>
    </row>
    <row r="959" spans="1:5" ht="13.2">
      <c r="A959" s="5">
        <v>42069</v>
      </c>
      <c r="B959">
        <v>272.72000000000003</v>
      </c>
      <c r="C959" s="8">
        <f t="shared" si="0"/>
        <v>-1.2528061409225792E-2</v>
      </c>
      <c r="D959" s="10">
        <v>2071.26001</v>
      </c>
      <c r="E959" s="8">
        <f t="shared" si="1"/>
        <v>-1.4173946449004351E-2</v>
      </c>
    </row>
    <row r="960" spans="1:5" ht="13.2">
      <c r="A960" s="5">
        <v>42068</v>
      </c>
      <c r="B960">
        <v>276.18</v>
      </c>
      <c r="C960" s="8">
        <f t="shared" si="0"/>
        <v>1.1314951115017145E-2</v>
      </c>
      <c r="D960" s="10">
        <v>2101.040039</v>
      </c>
      <c r="E960" s="8">
        <f t="shared" si="1"/>
        <v>1.1960800966932296E-3</v>
      </c>
    </row>
    <row r="961" spans="1:5" ht="13.2">
      <c r="A961" s="5">
        <v>42067</v>
      </c>
      <c r="B961">
        <v>273.08999999999997</v>
      </c>
      <c r="C961" s="8">
        <f t="shared" si="0"/>
        <v>-3.0564430244941477E-2</v>
      </c>
      <c r="D961" s="10">
        <v>2098.530029</v>
      </c>
      <c r="E961" s="8">
        <f t="shared" si="1"/>
        <v>-4.3885034836336802E-3</v>
      </c>
    </row>
    <row r="962" spans="1:5" ht="13.2">
      <c r="A962" s="5">
        <v>42066</v>
      </c>
      <c r="B962">
        <v>281.7</v>
      </c>
      <c r="C962" s="8">
        <f t="shared" si="0"/>
        <v>2.187397975840669E-2</v>
      </c>
      <c r="D962" s="10">
        <v>2107.780029</v>
      </c>
      <c r="E962" s="8">
        <f t="shared" si="1"/>
        <v>-4.5385424912859993E-3</v>
      </c>
    </row>
    <row r="963" spans="1:5" ht="13.2">
      <c r="A963" s="5">
        <v>42065</v>
      </c>
      <c r="B963">
        <v>275.67</v>
      </c>
      <c r="C963" s="8">
        <f t="shared" si="0"/>
        <v>8.6041839026119851E-2</v>
      </c>
      <c r="D963" s="10">
        <v>2117.389893</v>
      </c>
      <c r="E963" s="8">
        <f t="shared" si="1"/>
        <v>6.1249194583036489E-3</v>
      </c>
    </row>
    <row r="964" spans="1:5" ht="13.2">
      <c r="A964" s="5">
        <v>42062</v>
      </c>
      <c r="B964">
        <v>253.83</v>
      </c>
      <c r="C964" s="8">
        <f t="shared" si="0"/>
        <v>7.3594721482045447E-2</v>
      </c>
      <c r="D964" s="10">
        <v>2104.5</v>
      </c>
      <c r="E964" s="8">
        <f t="shared" si="1"/>
        <v>-2.9563044380468834E-3</v>
      </c>
    </row>
    <row r="965" spans="1:5" ht="13.2">
      <c r="A965" s="5">
        <v>42061</v>
      </c>
      <c r="B965">
        <v>236.43</v>
      </c>
      <c r="C965" s="8">
        <f t="shared" si="0"/>
        <v>-4.3795005684928289E-3</v>
      </c>
      <c r="D965" s="10">
        <v>2110.73999</v>
      </c>
      <c r="E965" s="8">
        <f t="shared" si="1"/>
        <v>-1.4760281390749272E-3</v>
      </c>
    </row>
    <row r="966" spans="1:5" ht="13.2">
      <c r="A966" s="5">
        <v>42060</v>
      </c>
      <c r="B966">
        <v>237.47</v>
      </c>
      <c r="C966" s="8">
        <f t="shared" si="0"/>
        <v>-5.3195945379911624E-3</v>
      </c>
      <c r="D966" s="10">
        <v>2113.860107</v>
      </c>
      <c r="E966" s="8">
        <f t="shared" si="1"/>
        <v>-7.657236255197734E-4</v>
      </c>
    </row>
    <row r="967" spans="1:5" ht="13.2">
      <c r="A967" s="5">
        <v>42059</v>
      </c>
      <c r="B967">
        <v>238.74</v>
      </c>
      <c r="C967" s="8">
        <f t="shared" si="0"/>
        <v>-6.2790405626010832E-4</v>
      </c>
      <c r="D967" s="10">
        <v>2115.4799800000001</v>
      </c>
      <c r="E967" s="8">
        <f t="shared" si="1"/>
        <v>2.7587707226623321E-3</v>
      </c>
    </row>
    <row r="968" spans="1:5" ht="13.2">
      <c r="A968" s="5">
        <v>42058</v>
      </c>
      <c r="B968">
        <v>238.89</v>
      </c>
      <c r="C968" s="8">
        <f t="shared" si="0"/>
        <v>-2.005906965296585E-2</v>
      </c>
      <c r="D968" s="10">
        <v>2109.6599120000001</v>
      </c>
      <c r="E968" s="8">
        <f t="shared" si="1"/>
        <v>-3.0333932859604834E-4</v>
      </c>
    </row>
    <row r="969" spans="1:5" ht="13.2">
      <c r="A969" s="5">
        <v>42055</v>
      </c>
      <c r="B969">
        <v>243.78</v>
      </c>
      <c r="C969" s="8">
        <f t="shared" si="0"/>
        <v>1.4566339270850675E-2</v>
      </c>
      <c r="D969" s="10">
        <v>2110.3000489999999</v>
      </c>
      <c r="E969" s="8">
        <f t="shared" si="1"/>
        <v>6.1265337911273424E-3</v>
      </c>
    </row>
    <row r="970" spans="1:5" ht="13.2">
      <c r="A970" s="5">
        <v>42054</v>
      </c>
      <c r="B970">
        <v>240.28</v>
      </c>
      <c r="C970" s="8">
        <f t="shared" si="0"/>
        <v>1.6713916980493328E-2</v>
      </c>
      <c r="D970" s="10">
        <v>2097.4499510000001</v>
      </c>
      <c r="E970" s="8">
        <f t="shared" si="1"/>
        <v>-1.0620575860225694E-3</v>
      </c>
    </row>
    <row r="971" spans="1:5" ht="13.2">
      <c r="A971" s="5">
        <v>42053</v>
      </c>
      <c r="B971">
        <v>236.33</v>
      </c>
      <c r="C971" s="8">
        <f t="shared" si="0"/>
        <v>-2.988383071302492E-2</v>
      </c>
      <c r="D971" s="10">
        <v>2099.679932</v>
      </c>
      <c r="E971" s="8">
        <f t="shared" si="1"/>
        <v>-3.1430909868912401E-4</v>
      </c>
    </row>
    <row r="972" spans="1:5" ht="13.2">
      <c r="A972" s="5">
        <v>42052</v>
      </c>
      <c r="B972">
        <v>243.61</v>
      </c>
      <c r="C972" s="8">
        <f t="shared" si="0"/>
        <v>3.4744934800152942E-2</v>
      </c>
      <c r="D972" s="10">
        <v>2100.3400879999999</v>
      </c>
      <c r="E972" s="8">
        <f t="shared" si="1"/>
        <v>1.597574626476824E-3</v>
      </c>
    </row>
    <row r="973" spans="1:5" ht="13.2">
      <c r="A973" s="5">
        <v>42048</v>
      </c>
      <c r="B973">
        <v>235.43</v>
      </c>
      <c r="C973" s="8">
        <f t="shared" si="0"/>
        <v>6.1643217893217965E-2</v>
      </c>
      <c r="D973" s="10">
        <v>2096.98999</v>
      </c>
      <c r="E973" s="8">
        <f t="shared" si="1"/>
        <v>4.0747386048680077E-3</v>
      </c>
    </row>
    <row r="974" spans="1:5" ht="13.2">
      <c r="A974" s="5">
        <v>42047</v>
      </c>
      <c r="B974">
        <v>221.76</v>
      </c>
      <c r="C974" s="8">
        <f t="shared" si="0"/>
        <v>1.1771147002463655E-2</v>
      </c>
      <c r="D974" s="10">
        <v>2088.4799800000001</v>
      </c>
      <c r="E974" s="8">
        <f t="shared" si="1"/>
        <v>9.6445063500695521E-3</v>
      </c>
    </row>
    <row r="975" spans="1:5" ht="13.2">
      <c r="A975" s="5">
        <v>42046</v>
      </c>
      <c r="B975">
        <v>219.18</v>
      </c>
      <c r="C975" s="8">
        <f t="shared" si="0"/>
        <v>-3.0021834061135216E-3</v>
      </c>
      <c r="D975" s="10">
        <v>2068.530029</v>
      </c>
      <c r="E975" s="8">
        <f t="shared" si="1"/>
        <v>-2.903378506370865E-5</v>
      </c>
    </row>
    <row r="976" spans="1:5" ht="13.2">
      <c r="A976" s="5">
        <v>42045</v>
      </c>
      <c r="B976">
        <v>219.84</v>
      </c>
      <c r="C976" s="8">
        <f t="shared" si="0"/>
        <v>-1.2266593975739867E-3</v>
      </c>
      <c r="D976" s="10">
        <v>2068.5900879999999</v>
      </c>
      <c r="E976" s="8">
        <f t="shared" si="1"/>
        <v>1.0675561188404731E-2</v>
      </c>
    </row>
    <row r="977" spans="1:5" ht="13.2">
      <c r="A977" s="5">
        <v>42044</v>
      </c>
      <c r="B977">
        <v>220.11</v>
      </c>
      <c r="C977" s="8">
        <f t="shared" si="0"/>
        <v>-9.7179106492104039E-3</v>
      </c>
      <c r="D977" s="10">
        <v>2046.73999</v>
      </c>
      <c r="E977" s="8">
        <f t="shared" si="1"/>
        <v>-4.2471946188310196E-3</v>
      </c>
    </row>
    <row r="978" spans="1:5" ht="13.2">
      <c r="A978" s="5">
        <v>42041</v>
      </c>
      <c r="B978">
        <v>222.27</v>
      </c>
      <c r="C978" s="8">
        <f t="shared" si="0"/>
        <v>2.3766754179908783E-2</v>
      </c>
      <c r="D978" s="10">
        <v>2055.469971</v>
      </c>
      <c r="E978" s="8">
        <f t="shared" si="1"/>
        <v>-3.4181723966974849E-3</v>
      </c>
    </row>
    <row r="979" spans="1:5" ht="13.2">
      <c r="A979" s="5">
        <v>42040</v>
      </c>
      <c r="B979">
        <v>217.11</v>
      </c>
      <c r="C979" s="8">
        <f t="shared" si="0"/>
        <v>-4.2935860700903598E-2</v>
      </c>
      <c r="D979" s="10">
        <v>2062.5200199999999</v>
      </c>
      <c r="E979" s="8">
        <f t="shared" si="1"/>
        <v>1.0291406800400634E-2</v>
      </c>
    </row>
    <row r="980" spans="1:5" ht="13.2">
      <c r="A980" s="5">
        <v>42039</v>
      </c>
      <c r="B980">
        <v>226.85</v>
      </c>
      <c r="C980" s="8">
        <f t="shared" si="0"/>
        <v>-1.8480221762661852E-3</v>
      </c>
      <c r="D980" s="10">
        <v>2041.51001</v>
      </c>
      <c r="E980" s="8">
        <f t="shared" si="1"/>
        <v>-4.1560459502908327E-3</v>
      </c>
    </row>
    <row r="981" spans="1:5" ht="13.2">
      <c r="A981" s="5">
        <v>42038</v>
      </c>
      <c r="B981">
        <v>227.27</v>
      </c>
      <c r="C981" s="8">
        <f t="shared" si="0"/>
        <v>-4.6005960626285439E-2</v>
      </c>
      <c r="D981" s="10">
        <v>2050.030029</v>
      </c>
      <c r="E981" s="8">
        <f t="shared" si="1"/>
        <v>1.4439494938539686E-2</v>
      </c>
    </row>
    <row r="982" spans="1:5" ht="13.2">
      <c r="A982" s="5">
        <v>42037</v>
      </c>
      <c r="B982">
        <v>238.23</v>
      </c>
      <c r="C982" s="8">
        <f t="shared" si="0"/>
        <v>5.2113235878637913E-2</v>
      </c>
      <c r="D982" s="10">
        <v>2020.849976</v>
      </c>
      <c r="E982" s="8">
        <f t="shared" si="1"/>
        <v>1.2962464037225537E-2</v>
      </c>
    </row>
    <row r="983" spans="1:5" ht="13.2">
      <c r="A983" s="5">
        <v>42034</v>
      </c>
      <c r="B983">
        <v>226.43</v>
      </c>
      <c r="C983" s="8">
        <f t="shared" si="0"/>
        <v>-3.0319900646653183E-2</v>
      </c>
      <c r="D983" s="10">
        <v>1994.98999</v>
      </c>
      <c r="E983" s="8">
        <f t="shared" si="1"/>
        <v>-1.299196536796535E-2</v>
      </c>
    </row>
    <row r="984" spans="1:5" ht="13.2">
      <c r="A984" s="5">
        <v>42033</v>
      </c>
      <c r="B984">
        <v>233.51</v>
      </c>
      <c r="C984" s="8">
        <f t="shared" si="0"/>
        <v>-1.710059424565028E-3</v>
      </c>
      <c r="D984" s="10">
        <v>2021.25</v>
      </c>
      <c r="E984" s="8">
        <f t="shared" si="1"/>
        <v>9.5346853777024312E-3</v>
      </c>
    </row>
    <row r="985" spans="1:5" ht="13.2">
      <c r="A985" s="5">
        <v>42032</v>
      </c>
      <c r="B985">
        <v>233.91</v>
      </c>
      <c r="C985" s="8">
        <f t="shared" si="0"/>
        <v>-0.11222863215424328</v>
      </c>
      <c r="D985" s="10">
        <v>2002.160034</v>
      </c>
      <c r="E985" s="8">
        <f t="shared" si="1"/>
        <v>-1.3495609538427277E-2</v>
      </c>
    </row>
    <row r="986" spans="1:5" ht="13.2">
      <c r="A986" s="5">
        <v>42031</v>
      </c>
      <c r="B986">
        <v>263.48</v>
      </c>
      <c r="C986" s="8">
        <f t="shared" si="0"/>
        <v>-3.6530515230189811E-2</v>
      </c>
      <c r="D986" s="10">
        <v>2029.5500489999999</v>
      </c>
      <c r="E986" s="8">
        <f t="shared" si="1"/>
        <v>-1.3387862379316457E-2</v>
      </c>
    </row>
    <row r="987" spans="1:5" ht="13.2">
      <c r="A987" s="5">
        <v>42030</v>
      </c>
      <c r="B987">
        <v>273.47000000000003</v>
      </c>
      <c r="C987" s="8">
        <f t="shared" si="0"/>
        <v>0.17429577464788745</v>
      </c>
      <c r="D987" s="10">
        <v>2057.0900879999999</v>
      </c>
      <c r="E987" s="8">
        <f t="shared" si="1"/>
        <v>2.5684610859356949E-3</v>
      </c>
    </row>
    <row r="988" spans="1:5" ht="13.2">
      <c r="A988" s="5">
        <v>42027</v>
      </c>
      <c r="B988">
        <v>232.88</v>
      </c>
      <c r="C988" s="8">
        <f t="shared" si="0"/>
        <v>-2.270682490038992E-3</v>
      </c>
      <c r="D988" s="10">
        <v>2051.820068</v>
      </c>
      <c r="E988" s="8">
        <f t="shared" si="1"/>
        <v>-5.4915224477955155E-3</v>
      </c>
    </row>
    <row r="989" spans="1:5" ht="13.2">
      <c r="A989" s="5">
        <v>42026</v>
      </c>
      <c r="B989">
        <v>233.41</v>
      </c>
      <c r="C989" s="8">
        <f t="shared" si="0"/>
        <v>2.869105332745699E-2</v>
      </c>
      <c r="D989" s="10">
        <v>2063.1499020000001</v>
      </c>
      <c r="E989" s="8">
        <f t="shared" si="1"/>
        <v>1.5269721805970466E-2</v>
      </c>
    </row>
    <row r="990" spans="1:5" ht="13.2">
      <c r="A990" s="5">
        <v>42025</v>
      </c>
      <c r="B990">
        <v>226.9</v>
      </c>
      <c r="C990" s="8">
        <f t="shared" si="0"/>
        <v>7.3727049025175156E-2</v>
      </c>
      <c r="D990" s="10">
        <v>2032.119995</v>
      </c>
      <c r="E990" s="8">
        <f t="shared" si="1"/>
        <v>4.7316238254433785E-3</v>
      </c>
    </row>
    <row r="991" spans="1:5" ht="13.2">
      <c r="A991" s="5">
        <v>42024</v>
      </c>
      <c r="B991">
        <v>211.32</v>
      </c>
      <c r="C991" s="8">
        <f t="shared" si="0"/>
        <v>1.547333012974531E-2</v>
      </c>
      <c r="D991" s="10">
        <v>2022.5500489999999</v>
      </c>
      <c r="E991" s="8">
        <f t="shared" si="1"/>
        <v>1.5499524278268393E-3</v>
      </c>
    </row>
    <row r="992" spans="1:5" ht="13.2">
      <c r="A992" s="5">
        <v>42020</v>
      </c>
      <c r="B992">
        <v>208.1</v>
      </c>
      <c r="C992" s="8">
        <f t="shared" si="0"/>
        <v>-8.292032024399586E-3</v>
      </c>
      <c r="D992" s="10">
        <v>2019.420044</v>
      </c>
      <c r="E992" s="8">
        <f t="shared" si="1"/>
        <v>1.3424199395451945E-2</v>
      </c>
    </row>
    <row r="993" spans="1:5" ht="13.2">
      <c r="A993" s="5">
        <v>42019</v>
      </c>
      <c r="B993">
        <v>209.84</v>
      </c>
      <c r="C993" s="8">
        <f t="shared" si="0"/>
        <v>0.17821448624368338</v>
      </c>
      <c r="D993" s="10">
        <v>1992.670044</v>
      </c>
      <c r="E993" s="8">
        <f t="shared" si="1"/>
        <v>-9.2478761255537292E-3</v>
      </c>
    </row>
    <row r="994" spans="1:5" ht="13.2">
      <c r="A994" s="5">
        <v>42018</v>
      </c>
      <c r="B994">
        <v>178.1</v>
      </c>
      <c r="C994" s="8">
        <f t="shared" si="0"/>
        <v>-0.21145842557336411</v>
      </c>
      <c r="D994" s="10">
        <v>2011.2700199999999</v>
      </c>
      <c r="E994" s="8">
        <f t="shared" si="1"/>
        <v>-5.8130669497838093E-3</v>
      </c>
    </row>
    <row r="995" spans="1:5" ht="13.2">
      <c r="A995" s="5">
        <v>42017</v>
      </c>
      <c r="B995">
        <v>225.86</v>
      </c>
      <c r="C995" s="8">
        <f t="shared" si="0"/>
        <v>-0.15660941000746825</v>
      </c>
      <c r="D995" s="10">
        <v>2023.030029</v>
      </c>
      <c r="E995" s="8">
        <f t="shared" si="1"/>
        <v>-2.578555497921567E-3</v>
      </c>
    </row>
    <row r="996" spans="1:5" ht="13.2">
      <c r="A996" s="5">
        <v>42016</v>
      </c>
      <c r="B996">
        <v>267.8</v>
      </c>
      <c r="C996" s="8">
        <f t="shared" si="0"/>
        <v>-7.7855445749113364E-2</v>
      </c>
      <c r="D996" s="10">
        <v>2028.26001</v>
      </c>
      <c r="E996" s="8">
        <f t="shared" si="1"/>
        <v>-8.0936852433588034E-3</v>
      </c>
    </row>
    <row r="997" spans="1:5" ht="13.2">
      <c r="A997" s="5">
        <v>42013</v>
      </c>
      <c r="B997">
        <v>290.41000000000003</v>
      </c>
      <c r="C997" s="8">
        <f t="shared" si="0"/>
        <v>2.491618140109406E-2</v>
      </c>
      <c r="D997" s="10">
        <v>2044.8100589999999</v>
      </c>
      <c r="E997" s="8">
        <f t="shared" si="1"/>
        <v>-8.403811040573337E-3</v>
      </c>
    </row>
    <row r="998" spans="1:5" ht="13.2">
      <c r="A998" s="5">
        <v>42012</v>
      </c>
      <c r="B998">
        <v>283.35000000000002</v>
      </c>
      <c r="C998" s="8">
        <f t="shared" si="0"/>
        <v>-3.7337772643881065E-2</v>
      </c>
      <c r="D998" s="10">
        <v>2062.139893</v>
      </c>
      <c r="E998" s="8">
        <f t="shared" si="1"/>
        <v>1.7888281045797549E-2</v>
      </c>
    </row>
    <row r="999" spans="1:5" ht="13.2">
      <c r="A999" s="5">
        <v>42011</v>
      </c>
      <c r="B999">
        <v>294.33999999999997</v>
      </c>
      <c r="C999" s="8">
        <f t="shared" si="0"/>
        <v>2.8477584821272502E-2</v>
      </c>
      <c r="D999" s="10">
        <v>2025.900024</v>
      </c>
      <c r="E999" s="8">
        <f t="shared" si="1"/>
        <v>1.1629842642575248E-2</v>
      </c>
    </row>
    <row r="1000" spans="1:5" ht="13.2">
      <c r="A1000" s="5">
        <v>42010</v>
      </c>
      <c r="B1000">
        <v>286.19</v>
      </c>
      <c r="C1000" s="8">
        <f t="shared" si="0"/>
        <v>4.270047728349171E-2</v>
      </c>
      <c r="D1000" s="10">
        <v>2002.6099850000001</v>
      </c>
      <c r="E1000" s="8">
        <f t="shared" si="1"/>
        <v>-8.8934718701129123E-3</v>
      </c>
    </row>
    <row r="1001" spans="1:5" ht="13.2">
      <c r="A1001" s="5">
        <v>42009</v>
      </c>
      <c r="B1001">
        <v>274.47000000000003</v>
      </c>
      <c r="C1001" s="8">
        <f t="shared" si="0"/>
        <v>-0.12874964289115307</v>
      </c>
      <c r="D1001" s="10">
        <v>2020.579956</v>
      </c>
      <c r="E1001" s="8">
        <f t="shared" si="1"/>
        <v>-1.827810508970322E-2</v>
      </c>
    </row>
    <row r="1002" spans="1:5" ht="13.2">
      <c r="A1002" s="5">
        <v>42006</v>
      </c>
      <c r="B1002">
        <v>315.02999999999997</v>
      </c>
      <c r="C1002" s="8">
        <f t="shared" si="0"/>
        <v>-1.6115431462569177E-2</v>
      </c>
      <c r="D1002" s="10">
        <v>2058.1999510000001</v>
      </c>
      <c r="E1002" s="8">
        <f t="shared" si="1"/>
        <v>-3.3996358896327516E-4</v>
      </c>
    </row>
    <row r="1003" spans="1:5" ht="13.2">
      <c r="A1003" s="5">
        <v>42004</v>
      </c>
      <c r="B1003">
        <v>320.19</v>
      </c>
      <c r="C1003" s="8">
        <f t="shared" si="0"/>
        <v>3.0411276308167562E-2</v>
      </c>
      <c r="D1003" s="10">
        <v>2058.8999020000001</v>
      </c>
      <c r="E1003" s="8">
        <f t="shared" si="1"/>
        <v>-1.0310858744699508E-2</v>
      </c>
    </row>
    <row r="1004" spans="1:5" ht="13.2">
      <c r="A1004" s="5">
        <v>42003</v>
      </c>
      <c r="B1004">
        <v>310.74</v>
      </c>
      <c r="C1004" s="8">
        <f t="shared" si="0"/>
        <v>-6.1726420827070286E-3</v>
      </c>
      <c r="D1004" s="10">
        <v>2080.3500979999999</v>
      </c>
      <c r="E1004" s="8">
        <f t="shared" si="1"/>
        <v>-4.8886043842468821E-3</v>
      </c>
    </row>
    <row r="1005" spans="1:5" ht="13.2">
      <c r="A1005" s="5">
        <v>42002</v>
      </c>
      <c r="B1005">
        <v>312.67</v>
      </c>
      <c r="C1005" s="8">
        <f t="shared" si="0"/>
        <v>-4.6505245181751642E-2</v>
      </c>
      <c r="D1005" s="10">
        <v>2090.570068</v>
      </c>
      <c r="E1005" s="8">
        <f t="shared" si="1"/>
        <v>8.617741459158155E-4</v>
      </c>
    </row>
    <row r="1006" spans="1:5" ht="13.2">
      <c r="A1006" s="5">
        <v>41999</v>
      </c>
      <c r="B1006">
        <v>327.92</v>
      </c>
      <c r="C1006" s="8">
        <f t="shared" si="0"/>
        <v>1.6711623724924948E-2</v>
      </c>
      <c r="D1006" s="10">
        <v>2088.7700199999999</v>
      </c>
      <c r="E1006" s="8">
        <f t="shared" si="1"/>
        <v>3.3095747051799856E-3</v>
      </c>
    </row>
    <row r="1007" spans="1:5" ht="13.2">
      <c r="A1007" s="5">
        <v>41997</v>
      </c>
      <c r="B1007">
        <v>322.52999999999997</v>
      </c>
      <c r="C1007" s="8">
        <f t="shared" si="0"/>
        <v>-3.5986490121648743E-2</v>
      </c>
      <c r="D1007" s="10">
        <v>2081.8798830000001</v>
      </c>
      <c r="E1007" s="8">
        <f t="shared" si="1"/>
        <v>-1.3929650838553358E-4</v>
      </c>
    </row>
    <row r="1008" spans="1:5" ht="13.2">
      <c r="A1008" s="5">
        <v>41996</v>
      </c>
      <c r="B1008">
        <v>334.57</v>
      </c>
      <c r="C1008" s="8">
        <f t="shared" si="0"/>
        <v>8.0749645967037476E-3</v>
      </c>
      <c r="D1008" s="10">
        <v>2082.169922</v>
      </c>
      <c r="E1008" s="8">
        <f t="shared" si="1"/>
        <v>1.7463618366218364E-3</v>
      </c>
    </row>
    <row r="1009" spans="1:5" ht="13.2">
      <c r="A1009" s="5">
        <v>41995</v>
      </c>
      <c r="B1009">
        <v>331.89</v>
      </c>
      <c r="C1009" s="8">
        <f t="shared" si="0"/>
        <v>4.4204631261011866E-2</v>
      </c>
      <c r="D1009" s="10">
        <v>2078.540039</v>
      </c>
      <c r="E1009" s="8">
        <f t="shared" si="1"/>
        <v>3.8104640443461443E-3</v>
      </c>
    </row>
    <row r="1010" spans="1:5" ht="13.2">
      <c r="A1010" s="5">
        <v>41992</v>
      </c>
      <c r="B1010">
        <v>317.83999999999997</v>
      </c>
      <c r="C1010" s="8">
        <f t="shared" si="0"/>
        <v>2.0680796403339752E-2</v>
      </c>
      <c r="D1010" s="10">
        <v>2070.6499020000001</v>
      </c>
      <c r="E1010" s="8">
        <f t="shared" si="1"/>
        <v>4.5700489956972401E-3</v>
      </c>
    </row>
    <row r="1011" spans="1:5" ht="13.2">
      <c r="A1011" s="5">
        <v>41991</v>
      </c>
      <c r="B1011">
        <v>311.39999999999998</v>
      </c>
      <c r="C1011" s="8">
        <f t="shared" si="0"/>
        <v>-2.6205516292451048E-2</v>
      </c>
      <c r="D1011" s="10">
        <v>2061.2299800000001</v>
      </c>
      <c r="E1011" s="8">
        <f t="shared" si="1"/>
        <v>2.4015204327992118E-2</v>
      </c>
    </row>
    <row r="1012" spans="1:5" ht="13.2">
      <c r="A1012" s="5">
        <v>41990</v>
      </c>
      <c r="B1012">
        <v>319.77999999999997</v>
      </c>
      <c r="C1012" s="8">
        <f t="shared" si="0"/>
        <v>-2.2258912737724054E-2</v>
      </c>
      <c r="D1012" s="10">
        <v>2012.8900149999999</v>
      </c>
      <c r="E1012" s="8">
        <f t="shared" si="1"/>
        <v>2.035241603228204E-2</v>
      </c>
    </row>
    <row r="1013" spans="1:5" ht="13.2">
      <c r="A1013" s="5">
        <v>41989</v>
      </c>
      <c r="B1013">
        <v>327.06</v>
      </c>
      <c r="C1013" s="8">
        <f t="shared" si="0"/>
        <v>-5.2960764441870624E-2</v>
      </c>
      <c r="D1013" s="10">
        <v>1972.73999</v>
      </c>
      <c r="E1013" s="8">
        <f t="shared" si="1"/>
        <v>-8.4890230633609433E-3</v>
      </c>
    </row>
    <row r="1014" spans="1:5" ht="13.2">
      <c r="A1014" s="5">
        <v>41988</v>
      </c>
      <c r="B1014">
        <v>345.35</v>
      </c>
      <c r="C1014" s="8">
        <f t="shared" si="0"/>
        <v>-2.0394848811482378E-2</v>
      </c>
      <c r="D1014" s="10">
        <v>1989.630005</v>
      </c>
      <c r="E1014" s="8">
        <f t="shared" si="1"/>
        <v>-6.3425865262338689E-3</v>
      </c>
    </row>
    <row r="1015" spans="1:5" ht="13.2">
      <c r="A1015" s="5">
        <v>41985</v>
      </c>
      <c r="B1015">
        <v>352.54</v>
      </c>
      <c r="C1015" s="8">
        <f t="shared" si="0"/>
        <v>5.7915608684489164E-3</v>
      </c>
      <c r="D1015" s="10">
        <v>2002.329956</v>
      </c>
      <c r="E1015" s="8">
        <f t="shared" si="1"/>
        <v>-1.6213587336401391E-2</v>
      </c>
    </row>
    <row r="1016" spans="1:5" ht="13.2">
      <c r="A1016" s="5">
        <v>41984</v>
      </c>
      <c r="B1016">
        <v>350.51</v>
      </c>
      <c r="C1016" s="8">
        <f t="shared" si="0"/>
        <v>1.1981753089271213E-2</v>
      </c>
      <c r="D1016" s="10">
        <v>2035.329956</v>
      </c>
      <c r="E1016" s="8">
        <f t="shared" si="1"/>
        <v>4.5356890106136574E-3</v>
      </c>
    </row>
    <row r="1017" spans="1:5" ht="13.2">
      <c r="A1017" s="5">
        <v>41983</v>
      </c>
      <c r="B1017">
        <v>346.36</v>
      </c>
      <c r="C1017" s="8">
        <f t="shared" si="0"/>
        <v>-1.6637328942138475E-2</v>
      </c>
      <c r="D1017" s="10">
        <v>2026.1400149999999</v>
      </c>
      <c r="E1017" s="8">
        <f t="shared" si="1"/>
        <v>-1.6350968476922346E-2</v>
      </c>
    </row>
    <row r="1018" spans="1:5" ht="13.2">
      <c r="A1018" s="5">
        <v>41982</v>
      </c>
      <c r="B1018">
        <v>352.22</v>
      </c>
      <c r="C1018" s="8">
        <f t="shared" si="0"/>
        <v>-2.6774612472714204E-2</v>
      </c>
      <c r="D1018" s="10">
        <v>2059.820068</v>
      </c>
      <c r="E1018" s="8">
        <f t="shared" si="1"/>
        <v>-2.3782391289092772E-4</v>
      </c>
    </row>
    <row r="1019" spans="1:5" ht="13.2">
      <c r="A1019" s="5">
        <v>41981</v>
      </c>
      <c r="B1019">
        <v>361.91</v>
      </c>
      <c r="C1019" s="8">
        <f t="shared" si="0"/>
        <v>-3.9644420857104942E-2</v>
      </c>
      <c r="D1019" s="10">
        <v>2060.3100589999999</v>
      </c>
      <c r="E1019" s="8">
        <f t="shared" si="1"/>
        <v>-7.2565649262454068E-3</v>
      </c>
    </row>
    <row r="1020" spans="1:5" ht="13.2">
      <c r="A1020" s="5">
        <v>41978</v>
      </c>
      <c r="B1020">
        <v>376.85</v>
      </c>
      <c r="C1020" s="8">
        <f t="shared" si="0"/>
        <v>1.9615800865800864E-2</v>
      </c>
      <c r="D1020" s="10">
        <v>2075.3701169999999</v>
      </c>
      <c r="E1020" s="8">
        <f t="shared" si="1"/>
        <v>1.6652163837825649E-3</v>
      </c>
    </row>
    <row r="1021" spans="1:5" ht="13.2">
      <c r="A1021" s="5">
        <v>41977</v>
      </c>
      <c r="B1021">
        <v>369.6</v>
      </c>
      <c r="C1021" s="8">
        <f t="shared" si="0"/>
        <v>-1.442628196581416E-2</v>
      </c>
      <c r="D1021" s="10">
        <v>2071.919922</v>
      </c>
      <c r="E1021" s="8">
        <f t="shared" si="1"/>
        <v>-1.1618960866265351E-3</v>
      </c>
    </row>
    <row r="1022" spans="1:5" ht="13.2">
      <c r="A1022" s="5">
        <v>41976</v>
      </c>
      <c r="B1022">
        <v>375.01</v>
      </c>
      <c r="C1022" s="8">
        <f t="shared" si="0"/>
        <v>-1.6547781390957732E-2</v>
      </c>
      <c r="D1022" s="10">
        <v>2074.330078</v>
      </c>
      <c r="E1022" s="8">
        <f t="shared" si="1"/>
        <v>3.7647425978213091E-3</v>
      </c>
    </row>
    <row r="1023" spans="1:5" ht="13.2">
      <c r="A1023" s="5">
        <v>41975</v>
      </c>
      <c r="B1023">
        <v>381.32</v>
      </c>
      <c r="C1023" s="8">
        <f t="shared" si="0"/>
        <v>5.4846535175613964E-3</v>
      </c>
      <c r="D1023" s="10">
        <v>2066.5500489999999</v>
      </c>
      <c r="E1023" s="8">
        <f t="shared" si="1"/>
        <v>6.3844613802609652E-3</v>
      </c>
    </row>
    <row r="1024" spans="1:5" ht="13.2">
      <c r="A1024" s="5">
        <v>41974</v>
      </c>
      <c r="B1024">
        <v>379.24</v>
      </c>
      <c r="C1024" s="8">
        <f t="shared" si="0"/>
        <v>7.4113428078098568E-3</v>
      </c>
      <c r="D1024" s="10">
        <v>2053.4399410000001</v>
      </c>
      <c r="E1024" s="8">
        <f t="shared" si="1"/>
        <v>-6.8293629191256405E-3</v>
      </c>
    </row>
    <row r="1025" spans="1:5" ht="13.2">
      <c r="A1025" s="5">
        <v>41971</v>
      </c>
      <c r="B1025">
        <v>376.45</v>
      </c>
      <c r="C1025" s="8">
        <f t="shared" si="0"/>
        <v>2.1934468062002836E-2</v>
      </c>
      <c r="D1025" s="10">
        <v>2067.5600589999999</v>
      </c>
      <c r="E1025" s="8">
        <f t="shared" si="1"/>
        <v>-2.5424269243935816E-3</v>
      </c>
    </row>
    <row r="1026" spans="1:5" ht="13.2">
      <c r="A1026" s="5">
        <v>41969</v>
      </c>
      <c r="B1026">
        <v>368.37</v>
      </c>
      <c r="C1026" s="8">
        <f t="shared" si="0"/>
        <v>-1.8595977088051198E-2</v>
      </c>
      <c r="D1026" s="10">
        <v>2072.830078</v>
      </c>
      <c r="E1026" s="8">
        <f t="shared" si="1"/>
        <v>2.8059819734723092E-3</v>
      </c>
    </row>
    <row r="1027" spans="1:5" ht="13.2">
      <c r="A1027" s="5">
        <v>41968</v>
      </c>
      <c r="B1027">
        <v>375.35</v>
      </c>
      <c r="C1027" s="8">
        <f t="shared" si="0"/>
        <v>-4.1124966834702962E-3</v>
      </c>
      <c r="D1027" s="10">
        <v>2067.030029</v>
      </c>
      <c r="E1027" s="8">
        <f t="shared" si="1"/>
        <v>-1.1500297675195747E-3</v>
      </c>
    </row>
    <row r="1028" spans="1:5" ht="13.2">
      <c r="A1028" s="5">
        <v>41967</v>
      </c>
      <c r="B1028">
        <v>376.9</v>
      </c>
      <c r="C1028" s="8">
        <f t="shared" si="0"/>
        <v>7.4248254239703437E-2</v>
      </c>
      <c r="D1028" s="10">
        <v>2069.4099120000001</v>
      </c>
      <c r="E1028" s="8">
        <f t="shared" si="1"/>
        <v>2.8640232614490315E-3</v>
      </c>
    </row>
    <row r="1029" spans="1:5" ht="13.2">
      <c r="A1029" s="5">
        <v>41964</v>
      </c>
      <c r="B1029">
        <v>350.85</v>
      </c>
      <c r="C1029" s="8">
        <f t="shared" si="0"/>
        <v>-1.9533869885982429E-2</v>
      </c>
      <c r="D1029" s="10">
        <v>2063.5</v>
      </c>
      <c r="E1029" s="8">
        <f t="shared" si="1"/>
        <v>5.2368773596395083E-3</v>
      </c>
    </row>
    <row r="1030" spans="1:5" ht="13.2">
      <c r="A1030" s="5">
        <v>41963</v>
      </c>
      <c r="B1030">
        <v>357.84</v>
      </c>
      <c r="C1030" s="8">
        <f t="shared" si="0"/>
        <v>-5.9676783602680424E-2</v>
      </c>
      <c r="D1030" s="10">
        <v>2052.75</v>
      </c>
      <c r="E1030" s="8">
        <f t="shared" si="1"/>
        <v>1.9670960682991326E-3</v>
      </c>
    </row>
    <row r="1031" spans="1:5" ht="13.2">
      <c r="A1031" s="5">
        <v>41962</v>
      </c>
      <c r="B1031">
        <v>380.55</v>
      </c>
      <c r="C1031" s="8">
        <f t="shared" si="0"/>
        <v>1.425906183368876E-2</v>
      </c>
      <c r="D1031" s="10">
        <v>2048.719971</v>
      </c>
      <c r="E1031" s="8">
        <f t="shared" si="1"/>
        <v>-1.501158946507052E-3</v>
      </c>
    </row>
    <row r="1032" spans="1:5" ht="13.2">
      <c r="A1032" s="5">
        <v>41961</v>
      </c>
      <c r="B1032">
        <v>375.2</v>
      </c>
      <c r="C1032" s="8">
        <f t="shared" si="0"/>
        <v>-3.1516997496192758E-2</v>
      </c>
      <c r="D1032" s="10">
        <v>2051.8000489999999</v>
      </c>
      <c r="E1032" s="8">
        <f t="shared" si="1"/>
        <v>5.1339835387077884E-3</v>
      </c>
    </row>
    <row r="1033" spans="1:5" ht="13.2">
      <c r="A1033" s="5">
        <v>41960</v>
      </c>
      <c r="B1033">
        <v>387.41</v>
      </c>
      <c r="C1033" s="8">
        <f t="shared" si="0"/>
        <v>-2.6167613493539712E-2</v>
      </c>
      <c r="D1033" s="10">
        <v>2041.3199460000001</v>
      </c>
      <c r="E1033" s="8">
        <f t="shared" si="1"/>
        <v>7.353590217320093E-4</v>
      </c>
    </row>
    <row r="1034" spans="1:5" ht="13.2">
      <c r="A1034" s="5">
        <v>41957</v>
      </c>
      <c r="B1034">
        <v>397.82</v>
      </c>
      <c r="C1034" s="8">
        <f t="shared" si="0"/>
        <v>-5.4452974591781007E-2</v>
      </c>
      <c r="D1034" s="10">
        <v>2039.8199460000001</v>
      </c>
      <c r="E1034" s="8">
        <f t="shared" si="1"/>
        <v>2.4027009388961985E-4</v>
      </c>
    </row>
    <row r="1035" spans="1:5" ht="13.2">
      <c r="A1035" s="5">
        <v>41956</v>
      </c>
      <c r="B1035">
        <v>420.73</v>
      </c>
      <c r="C1035" s="8">
        <f t="shared" si="0"/>
        <v>-6.6814618944186985E-3</v>
      </c>
      <c r="D1035" s="10">
        <v>2039.329956</v>
      </c>
      <c r="E1035" s="8">
        <f t="shared" si="1"/>
        <v>5.2984471973508568E-4</v>
      </c>
    </row>
    <row r="1036" spans="1:5" ht="13.2">
      <c r="A1036" s="5">
        <v>41955</v>
      </c>
      <c r="B1036">
        <v>423.56</v>
      </c>
      <c r="C1036" s="8">
        <f t="shared" si="0"/>
        <v>0.15191732390535767</v>
      </c>
      <c r="D1036" s="10">
        <v>2038.25</v>
      </c>
      <c r="E1036" s="8">
        <f t="shared" si="1"/>
        <v>-7.0111682329562428E-4</v>
      </c>
    </row>
    <row r="1037" spans="1:5" ht="13.2">
      <c r="A1037" s="5">
        <v>41954</v>
      </c>
      <c r="B1037">
        <v>367.7</v>
      </c>
      <c r="C1037" s="8">
        <f t="shared" si="0"/>
        <v>2.1258039899704913E-3</v>
      </c>
      <c r="D1037" s="10">
        <v>2039.6800539999999</v>
      </c>
      <c r="E1037" s="8">
        <f t="shared" si="1"/>
        <v>6.9669423578592495E-4</v>
      </c>
    </row>
    <row r="1038" spans="1:5" ht="13.2">
      <c r="A1038" s="5">
        <v>41953</v>
      </c>
      <c r="B1038">
        <v>366.92</v>
      </c>
      <c r="C1038" s="8">
        <f t="shared" si="0"/>
        <v>7.1549559021085216E-2</v>
      </c>
      <c r="D1038" s="10">
        <v>2038.26001</v>
      </c>
      <c r="E1038" s="8">
        <f t="shared" si="1"/>
        <v>3.1201847822315215E-3</v>
      </c>
    </row>
    <row r="1039" spans="1:5" ht="13.2">
      <c r="A1039" s="5">
        <v>41950</v>
      </c>
      <c r="B1039">
        <v>342.42</v>
      </c>
      <c r="C1039" s="8">
        <f t="shared" si="0"/>
        <v>-1.9668470325517492E-2</v>
      </c>
      <c r="D1039" s="10">
        <v>2031.920044</v>
      </c>
      <c r="E1039" s="8">
        <f t="shared" si="1"/>
        <v>3.4958621394823915E-4</v>
      </c>
    </row>
    <row r="1040" spans="1:5" ht="13.2">
      <c r="A1040" s="5">
        <v>41949</v>
      </c>
      <c r="B1040">
        <v>349.29</v>
      </c>
      <c r="C1040" s="8">
        <f t="shared" si="0"/>
        <v>2.8866829656249111E-2</v>
      </c>
      <c r="D1040" s="10">
        <v>2031.209961</v>
      </c>
      <c r="E1040" s="8">
        <f t="shared" si="1"/>
        <v>3.775513179122867E-3</v>
      </c>
    </row>
    <row r="1041" spans="1:5" ht="13.2">
      <c r="A1041" s="5">
        <v>41948</v>
      </c>
      <c r="B1041">
        <v>339.49</v>
      </c>
      <c r="C1041" s="8">
        <f t="shared" si="0"/>
        <v>2.7232291446034677E-2</v>
      </c>
      <c r="D1041" s="10">
        <v>2023.5699460000001</v>
      </c>
      <c r="E1041" s="8">
        <f t="shared" si="1"/>
        <v>5.7004970611858417E-3</v>
      </c>
    </row>
    <row r="1042" spans="1:5" ht="13.2">
      <c r="A1042" s="5">
        <v>41947</v>
      </c>
      <c r="B1042">
        <v>330.49</v>
      </c>
      <c r="C1042" s="8">
        <f t="shared" si="0"/>
        <v>8.9757288963516948E-3</v>
      </c>
      <c r="D1042" s="10">
        <v>2012.099976</v>
      </c>
      <c r="E1042" s="8">
        <f t="shared" si="1"/>
        <v>-2.8298416763913757E-3</v>
      </c>
    </row>
    <row r="1043" spans="1:5" ht="13.2">
      <c r="A1043" s="5">
        <v>41946</v>
      </c>
      <c r="B1043">
        <v>327.55</v>
      </c>
      <c r="C1043" s="8">
        <f t="shared" si="0"/>
        <v>-3.1833766847954546E-2</v>
      </c>
      <c r="D1043" s="10">
        <v>2017.8100589999999</v>
      </c>
      <c r="E1043" s="8">
        <f t="shared" si="1"/>
        <v>-1.1892172848684109E-4</v>
      </c>
    </row>
    <row r="1044" spans="1:5" ht="13.2">
      <c r="A1044" s="5">
        <v>41943</v>
      </c>
      <c r="B1044">
        <v>338.32</v>
      </c>
      <c r="C1044" s="8">
        <f t="shared" si="0"/>
        <v>-2.0214306400231735E-2</v>
      </c>
      <c r="D1044" s="10">
        <v>2018.0500489999999</v>
      </c>
      <c r="E1044" s="8">
        <f t="shared" si="1"/>
        <v>1.1731393837739183E-2</v>
      </c>
    </row>
    <row r="1045" spans="1:5" ht="13.2">
      <c r="A1045" s="5">
        <v>41942</v>
      </c>
      <c r="B1045">
        <v>345.3</v>
      </c>
      <c r="C1045" s="8">
        <f t="shared" si="0"/>
        <v>2.8934116034446906E-2</v>
      </c>
      <c r="D1045" s="10">
        <v>1994.650024</v>
      </c>
      <c r="E1045" s="8">
        <f t="shared" si="1"/>
        <v>6.2301239442687853E-3</v>
      </c>
    </row>
    <row r="1046" spans="1:5" ht="13.2">
      <c r="A1046" s="5">
        <v>41941</v>
      </c>
      <c r="B1046">
        <v>335.59</v>
      </c>
      <c r="C1046" s="8">
        <f t="shared" si="0"/>
        <v>-6.1601700128628235E-2</v>
      </c>
      <c r="D1046" s="10">
        <v>1982.3000489999999</v>
      </c>
      <c r="E1046" s="8">
        <f t="shared" si="1"/>
        <v>-1.3853554984094006E-3</v>
      </c>
    </row>
    <row r="1047" spans="1:5" ht="13.2">
      <c r="A1047" s="5">
        <v>41940</v>
      </c>
      <c r="B1047">
        <v>357.62</v>
      </c>
      <c r="C1047" s="8">
        <f t="shared" si="0"/>
        <v>1.3116518881554705E-2</v>
      </c>
      <c r="D1047" s="10">
        <v>1985.0500489999999</v>
      </c>
      <c r="E1047" s="8">
        <f t="shared" si="1"/>
        <v>1.1939073087332778E-2</v>
      </c>
    </row>
    <row r="1048" spans="1:5" ht="13.2">
      <c r="A1048" s="5">
        <v>41939</v>
      </c>
      <c r="B1048">
        <v>352.99</v>
      </c>
      <c r="C1048" s="8">
        <f t="shared" si="0"/>
        <v>-1.4957443839821441E-2</v>
      </c>
      <c r="D1048" s="10">
        <v>1961.630005</v>
      </c>
      <c r="E1048" s="8">
        <f t="shared" si="1"/>
        <v>-1.5015683077650496E-3</v>
      </c>
    </row>
    <row r="1049" spans="1:5" ht="13.2">
      <c r="A1049" s="5">
        <v>41936</v>
      </c>
      <c r="B1049">
        <v>358.35</v>
      </c>
      <c r="C1049" s="8">
        <f t="shared" si="0"/>
        <v>-1.9530160147311303E-4</v>
      </c>
      <c r="D1049" s="10">
        <v>1964.579956</v>
      </c>
      <c r="E1049" s="8">
        <f t="shared" si="1"/>
        <v>7.0534495139921872E-3</v>
      </c>
    </row>
    <row r="1050" spans="1:5" ht="13.2">
      <c r="A1050" s="5">
        <v>41935</v>
      </c>
      <c r="B1050">
        <v>358.42</v>
      </c>
      <c r="C1050" s="8">
        <f t="shared" si="0"/>
        <v>-6.4568326547656346E-2</v>
      </c>
      <c r="D1050" s="10">
        <v>1950.8199460000001</v>
      </c>
      <c r="E1050" s="8">
        <f t="shared" si="1"/>
        <v>1.2303377173358386E-2</v>
      </c>
    </row>
    <row r="1051" spans="1:5" ht="13.2">
      <c r="A1051" s="5">
        <v>41934</v>
      </c>
      <c r="B1051">
        <v>383.16</v>
      </c>
      <c r="C1051" s="8">
        <f t="shared" si="0"/>
        <v>-8.5903539639825936E-3</v>
      </c>
      <c r="D1051" s="10">
        <v>1927.1099850000001</v>
      </c>
      <c r="E1051" s="8">
        <f t="shared" si="1"/>
        <v>-7.2993302297037956E-3</v>
      </c>
    </row>
    <row r="1052" spans="1:5" ht="13.2">
      <c r="A1052" s="5">
        <v>41933</v>
      </c>
      <c r="B1052">
        <v>386.48</v>
      </c>
      <c r="C1052" s="8">
        <f t="shared" si="0"/>
        <v>9.4815201776152422E-3</v>
      </c>
      <c r="D1052" s="10">
        <v>1941.280029</v>
      </c>
      <c r="E1052" s="8">
        <f t="shared" si="1"/>
        <v>1.9574486900938114E-2</v>
      </c>
    </row>
    <row r="1053" spans="1:5" ht="13.2">
      <c r="A1053" s="5">
        <v>41932</v>
      </c>
      <c r="B1053">
        <v>382.85</v>
      </c>
      <c r="C1053" s="8">
        <f t="shared" si="0"/>
        <v>-2.3712737127370444E-3</v>
      </c>
      <c r="D1053" s="10">
        <v>1904.01001</v>
      </c>
      <c r="E1053" s="8">
        <f t="shared" si="1"/>
        <v>9.1426572052478467E-3</v>
      </c>
    </row>
    <row r="1054" spans="1:5" ht="13.2">
      <c r="A1054" s="5">
        <v>41929</v>
      </c>
      <c r="B1054">
        <v>383.76</v>
      </c>
      <c r="C1054" s="8">
        <f t="shared" si="0"/>
        <v>3.1367628607276992E-3</v>
      </c>
      <c r="D1054" s="10">
        <v>1886.76001</v>
      </c>
      <c r="E1054" s="8">
        <f t="shared" si="1"/>
        <v>1.2884107384289403E-2</v>
      </c>
    </row>
    <row r="1055" spans="1:5" ht="13.2">
      <c r="A1055" s="5">
        <v>41928</v>
      </c>
      <c r="B1055">
        <v>382.56</v>
      </c>
      <c r="C1055" s="8">
        <f t="shared" si="0"/>
        <v>-3.0929401930237809E-2</v>
      </c>
      <c r="D1055" s="10">
        <v>1862.76001</v>
      </c>
      <c r="E1055" s="8">
        <f t="shared" si="1"/>
        <v>1.4497796039157843E-4</v>
      </c>
    </row>
    <row r="1056" spans="1:5" ht="13.2">
      <c r="A1056" s="5">
        <v>41927</v>
      </c>
      <c r="B1056">
        <v>394.77</v>
      </c>
      <c r="C1056" s="8">
        <f t="shared" si="0"/>
        <v>-1.5216903235462926E-2</v>
      </c>
      <c r="D1056" s="10">
        <v>1862.48999</v>
      </c>
      <c r="E1056" s="8">
        <f t="shared" si="1"/>
        <v>-8.1003149581485075E-3</v>
      </c>
    </row>
    <row r="1057" spans="1:5" ht="13.2">
      <c r="A1057" s="5">
        <v>41926</v>
      </c>
      <c r="B1057">
        <v>400.87</v>
      </c>
      <c r="C1057" s="8">
        <f t="shared" si="0"/>
        <v>2.6792346507517682E-2</v>
      </c>
      <c r="D1057" s="10">
        <v>1877.6999510000001</v>
      </c>
      <c r="E1057" s="8">
        <f t="shared" si="1"/>
        <v>1.57886481100775E-3</v>
      </c>
    </row>
    <row r="1058" spans="1:5" ht="13.2">
      <c r="A1058" s="5">
        <v>41925</v>
      </c>
      <c r="B1058">
        <v>390.41</v>
      </c>
      <c r="C1058" s="8">
        <f t="shared" si="0"/>
        <v>7.9793118707821728E-2</v>
      </c>
      <c r="D1058" s="10">
        <v>1874.73999</v>
      </c>
      <c r="E1058" s="8">
        <f t="shared" si="1"/>
        <v>-1.6467929741235017E-2</v>
      </c>
    </row>
    <row r="1059" spans="1:5" ht="13.2">
      <c r="A1059" s="5">
        <v>41922</v>
      </c>
      <c r="B1059">
        <v>361.56</v>
      </c>
      <c r="C1059" s="8">
        <f t="shared" si="0"/>
        <v>-9.506067994411338E-3</v>
      </c>
      <c r="D1059" s="10">
        <v>1906.130005</v>
      </c>
      <c r="E1059" s="8">
        <f t="shared" si="1"/>
        <v>-1.1451012310168249E-2</v>
      </c>
    </row>
    <row r="1060" spans="1:5" ht="13.2">
      <c r="A1060" s="5">
        <v>41921</v>
      </c>
      <c r="B1060">
        <v>365.03</v>
      </c>
      <c r="C1060" s="8">
        <f t="shared" si="0"/>
        <v>3.4255114183713874E-2</v>
      </c>
      <c r="D1060" s="10">
        <v>1928.209961</v>
      </c>
      <c r="E1060" s="8">
        <f t="shared" si="1"/>
        <v>-2.0661415157819229E-2</v>
      </c>
    </row>
    <row r="1061" spans="1:5" ht="13.2">
      <c r="A1061" s="5">
        <v>41920</v>
      </c>
      <c r="B1061">
        <v>352.94</v>
      </c>
      <c r="C1061" s="8">
        <f t="shared" si="0"/>
        <v>4.9823016746482644E-2</v>
      </c>
      <c r="D1061" s="10">
        <v>1968.8900149999999</v>
      </c>
      <c r="E1061" s="8">
        <f t="shared" si="1"/>
        <v>1.7461650260492782E-2</v>
      </c>
    </row>
    <row r="1062" spans="1:5" ht="13.2">
      <c r="A1062" s="5">
        <v>41919</v>
      </c>
      <c r="B1062">
        <v>336.19</v>
      </c>
      <c r="C1062" s="8">
        <f t="shared" si="0"/>
        <v>1.8510664081434845E-2</v>
      </c>
      <c r="D1062" s="10">
        <v>1935.099976</v>
      </c>
      <c r="E1062" s="8">
        <f t="shared" si="1"/>
        <v>-1.5126052674955948E-2</v>
      </c>
    </row>
    <row r="1063" spans="1:5" ht="13.2">
      <c r="A1063" s="5">
        <v>41918</v>
      </c>
      <c r="B1063">
        <v>330.08</v>
      </c>
      <c r="C1063" s="8">
        <f t="shared" si="0"/>
        <v>-8.1861422491724872E-2</v>
      </c>
      <c r="D1063" s="10">
        <v>1964.8199460000001</v>
      </c>
      <c r="E1063" s="8">
        <f t="shared" si="1"/>
        <v>-1.5651597959429454E-3</v>
      </c>
    </row>
    <row r="1064" spans="1:5" ht="13.2">
      <c r="A1064" s="5">
        <v>41915</v>
      </c>
      <c r="B1064">
        <v>359.51</v>
      </c>
      <c r="C1064" s="8">
        <f t="shared" si="0"/>
        <v>-4.1485589356653432E-2</v>
      </c>
      <c r="D1064" s="10">
        <v>1967.900024</v>
      </c>
      <c r="E1064" s="8">
        <f t="shared" si="1"/>
        <v>1.1165509440962328E-2</v>
      </c>
    </row>
    <row r="1065" spans="1:5" ht="13.2">
      <c r="A1065" s="5">
        <v>41914</v>
      </c>
      <c r="B1065">
        <v>375.07</v>
      </c>
      <c r="C1065" s="8">
        <f t="shared" si="0"/>
        <v>-2.2262193373478324E-2</v>
      </c>
      <c r="D1065" s="10">
        <v>1946.170044</v>
      </c>
      <c r="E1065" s="8">
        <f t="shared" si="1"/>
        <v>5.1434619070826407E-6</v>
      </c>
    </row>
    <row r="1066" spans="1:5" ht="13.2">
      <c r="A1066" s="5">
        <v>41913</v>
      </c>
      <c r="B1066">
        <v>383.61</v>
      </c>
      <c r="C1066" s="8">
        <f t="shared" si="0"/>
        <v>-8.6059854240967178E-3</v>
      </c>
      <c r="D1066" s="10">
        <v>1946.160034</v>
      </c>
      <c r="E1066" s="8">
        <f t="shared" si="1"/>
        <v>-1.3248561055071061E-2</v>
      </c>
    </row>
    <row r="1067" spans="1:5" ht="13.2">
      <c r="A1067" s="5">
        <v>41912</v>
      </c>
      <c r="B1067">
        <v>386.94</v>
      </c>
      <c r="C1067" s="8">
        <f t="shared" si="0"/>
        <v>3.0548379364529709E-2</v>
      </c>
      <c r="D1067" s="10">
        <v>1972.290039</v>
      </c>
      <c r="E1067" s="8">
        <f t="shared" si="1"/>
        <v>-2.7859287407672453E-3</v>
      </c>
    </row>
    <row r="1068" spans="1:5" ht="13.2">
      <c r="A1068" s="5">
        <v>41911</v>
      </c>
      <c r="B1068">
        <v>375.47</v>
      </c>
      <c r="C1068" s="8">
        <f t="shared" si="0"/>
        <v>-7.1583996834973518E-2</v>
      </c>
      <c r="D1068" s="10">
        <v>1977.8000489999999</v>
      </c>
      <c r="E1068" s="8">
        <f t="shared" si="1"/>
        <v>-2.5468023608055486E-3</v>
      </c>
    </row>
    <row r="1069" spans="1:5" ht="13.2">
      <c r="A1069" s="5">
        <v>41908</v>
      </c>
      <c r="B1069">
        <v>404.42</v>
      </c>
      <c r="C1069" s="8">
        <f t="shared" si="0"/>
        <v>-1.7372500425201005E-2</v>
      </c>
      <c r="D1069" s="10">
        <v>1982.849976</v>
      </c>
      <c r="E1069" s="8">
        <f t="shared" si="1"/>
        <v>8.5758249460873067E-3</v>
      </c>
    </row>
    <row r="1070" spans="1:5" ht="13.2">
      <c r="A1070" s="5">
        <v>41907</v>
      </c>
      <c r="B1070">
        <v>411.57</v>
      </c>
      <c r="C1070" s="8">
        <f t="shared" si="0"/>
        <v>-2.7481096408317571E-2</v>
      </c>
      <c r="D1070" s="10">
        <v>1965.98999</v>
      </c>
      <c r="E1070" s="8">
        <f t="shared" si="1"/>
        <v>-1.616877256054149E-2</v>
      </c>
    </row>
    <row r="1071" spans="1:5" ht="13.2">
      <c r="A1071" s="5">
        <v>41906</v>
      </c>
      <c r="B1071">
        <v>423.2</v>
      </c>
      <c r="C1071" s="8">
        <f t="shared" si="0"/>
        <v>-2.8890061726978663E-2</v>
      </c>
      <c r="D1071" s="10">
        <v>1998.3000489999999</v>
      </c>
      <c r="E1071" s="8">
        <f t="shared" si="1"/>
        <v>7.8324913345220008E-3</v>
      </c>
    </row>
    <row r="1072" spans="1:5" ht="13.2">
      <c r="A1072" s="5">
        <v>41905</v>
      </c>
      <c r="B1072">
        <v>435.79</v>
      </c>
      <c r="C1072" s="8">
        <f t="shared" si="0"/>
        <v>8.3650379211737028E-2</v>
      </c>
      <c r="D1072" s="10">
        <v>1982.7700199999999</v>
      </c>
      <c r="E1072" s="8">
        <f t="shared" si="1"/>
        <v>-5.7765012985656538E-3</v>
      </c>
    </row>
    <row r="1073" spans="1:5" ht="13.2">
      <c r="A1073" s="5">
        <v>41904</v>
      </c>
      <c r="B1073">
        <v>402.15</v>
      </c>
      <c r="C1073" s="8">
        <f t="shared" si="0"/>
        <v>1.8617021276595657E-2</v>
      </c>
      <c r="D1073" s="10">
        <v>1994.290039</v>
      </c>
      <c r="E1073" s="8">
        <f t="shared" si="1"/>
        <v>-8.0133231235974406E-3</v>
      </c>
    </row>
    <row r="1074" spans="1:5" ht="13.2">
      <c r="A1074" s="5">
        <v>41901</v>
      </c>
      <c r="B1074">
        <v>394.8</v>
      </c>
      <c r="C1074" s="8">
        <f t="shared" si="0"/>
        <v>-6.9833191970596523E-2</v>
      </c>
      <c r="D1074" s="10">
        <v>2010.400024</v>
      </c>
      <c r="E1074" s="8">
        <f t="shared" si="1"/>
        <v>-4.77269612182337E-4</v>
      </c>
    </row>
    <row r="1075" spans="1:5" ht="13.2">
      <c r="A1075" s="5">
        <v>41900</v>
      </c>
      <c r="B1075">
        <v>424.44</v>
      </c>
      <c r="C1075" s="8">
        <f t="shared" si="0"/>
        <v>-7.1917433800537875E-2</v>
      </c>
      <c r="D1075" s="10">
        <v>2011.3599850000001</v>
      </c>
      <c r="E1075" s="8">
        <f t="shared" si="1"/>
        <v>4.8911800557181117E-3</v>
      </c>
    </row>
    <row r="1076" spans="1:5" ht="13.2">
      <c r="A1076" s="5">
        <v>41899</v>
      </c>
      <c r="B1076">
        <v>457.33</v>
      </c>
      <c r="C1076" s="8">
        <f t="shared" si="0"/>
        <v>-1.8731493799081702E-2</v>
      </c>
      <c r="D1076" s="10">
        <v>2001.5699460000001</v>
      </c>
      <c r="E1076" s="8">
        <f t="shared" si="1"/>
        <v>1.2956437912899977E-3</v>
      </c>
    </row>
    <row r="1077" spans="1:5" ht="13.2">
      <c r="A1077" s="5">
        <v>41898</v>
      </c>
      <c r="B1077">
        <v>466.06</v>
      </c>
      <c r="C1077" s="8">
        <f t="shared" si="0"/>
        <v>-1.9584744514799003E-2</v>
      </c>
      <c r="D1077" s="10">
        <v>1998.9799800000001</v>
      </c>
      <c r="E1077" s="8">
        <f t="shared" si="1"/>
        <v>7.4843760048878888E-3</v>
      </c>
    </row>
    <row r="1078" spans="1:5" ht="13.2">
      <c r="A1078" s="5">
        <v>41897</v>
      </c>
      <c r="B1078">
        <v>475.37</v>
      </c>
      <c r="C1078" s="8">
        <f t="shared" si="0"/>
        <v>-4.9816849816849721E-3</v>
      </c>
      <c r="D1078" s="10">
        <v>1984.130005</v>
      </c>
      <c r="E1078" s="8">
        <f t="shared" si="1"/>
        <v>-7.1015138063403017E-4</v>
      </c>
    </row>
    <row r="1079" spans="1:5" ht="13.2">
      <c r="A1079" s="5">
        <v>41894</v>
      </c>
      <c r="B1079">
        <v>477.75</v>
      </c>
      <c r="C1079" s="8">
        <f t="shared" si="0"/>
        <v>-4.1688379364252211E-3</v>
      </c>
      <c r="D1079" s="10">
        <v>1985.540039</v>
      </c>
      <c r="E1079" s="8">
        <f t="shared" si="1"/>
        <v>-5.962558408052987E-3</v>
      </c>
    </row>
    <row r="1080" spans="1:5" ht="13.2">
      <c r="A1080" s="5">
        <v>41893</v>
      </c>
      <c r="B1080">
        <v>479.75</v>
      </c>
      <c r="C1080" s="8">
        <f t="shared" si="0"/>
        <v>8.1358477970624652E-4</v>
      </c>
      <c r="D1080" s="10">
        <v>1997.4499510000001</v>
      </c>
      <c r="E1080" s="8">
        <f t="shared" si="1"/>
        <v>8.8190553243860123E-4</v>
      </c>
    </row>
    <row r="1081" spans="1:5" ht="13.2">
      <c r="A1081" s="5">
        <v>41892</v>
      </c>
      <c r="B1081">
        <v>479.36</v>
      </c>
      <c r="C1081" s="8">
        <f t="shared" si="0"/>
        <v>8.6268568783403245E-3</v>
      </c>
      <c r="D1081" s="10">
        <v>1995.6899410000001</v>
      </c>
      <c r="E1081" s="8">
        <f t="shared" si="1"/>
        <v>3.6460744176934632E-3</v>
      </c>
    </row>
    <row r="1082" spans="1:5" ht="13.2">
      <c r="A1082" s="5">
        <v>41891</v>
      </c>
      <c r="B1082">
        <v>475.26</v>
      </c>
      <c r="C1082" s="8">
        <f t="shared" si="0"/>
        <v>1.3906447534765447E-3</v>
      </c>
      <c r="D1082" s="10">
        <v>1988.4399410000001</v>
      </c>
      <c r="E1082" s="8">
        <f t="shared" si="1"/>
        <v>-6.5450092152765016E-3</v>
      </c>
    </row>
    <row r="1083" spans="1:5" ht="13.2">
      <c r="A1083" s="5">
        <v>41890</v>
      </c>
      <c r="B1083">
        <v>474.6</v>
      </c>
      <c r="C1083" s="8">
        <f t="shared" si="0"/>
        <v>-1.8082509206769463E-2</v>
      </c>
      <c r="D1083" s="10">
        <v>2001.540039</v>
      </c>
      <c r="E1083" s="8">
        <f t="shared" si="1"/>
        <v>-3.0731142046667576E-3</v>
      </c>
    </row>
    <row r="1084" spans="1:5" ht="13.2">
      <c r="A1084" s="5">
        <v>41887</v>
      </c>
      <c r="B1084">
        <v>483.34</v>
      </c>
      <c r="C1084" s="8">
        <f t="shared" si="0"/>
        <v>-1.2906915002246559E-2</v>
      </c>
      <c r="D1084" s="10">
        <v>2007.709961</v>
      </c>
      <c r="E1084" s="8">
        <f t="shared" si="1"/>
        <v>5.0358856051554253E-3</v>
      </c>
    </row>
    <row r="1085" spans="1:5" ht="13.2">
      <c r="A1085" s="5">
        <v>41886</v>
      </c>
      <c r="B1085">
        <v>489.66</v>
      </c>
      <c r="C1085" s="8">
        <f t="shared" si="0"/>
        <v>2.5272723465734313E-2</v>
      </c>
      <c r="D1085" s="10">
        <v>1997.650024</v>
      </c>
      <c r="E1085" s="8">
        <f t="shared" si="1"/>
        <v>-1.5344211306420534E-3</v>
      </c>
    </row>
    <row r="1086" spans="1:5" ht="13.2">
      <c r="A1086" s="5">
        <v>41885</v>
      </c>
      <c r="B1086">
        <v>477.59</v>
      </c>
      <c r="C1086" s="8">
        <f t="shared" si="0"/>
        <v>3.351276626939408E-4</v>
      </c>
      <c r="D1086" s="10">
        <v>2000.719971</v>
      </c>
      <c r="E1086" s="8">
        <f t="shared" si="1"/>
        <v>-7.7914076822669363E-4</v>
      </c>
    </row>
    <row r="1087" spans="1:5" ht="13.2">
      <c r="A1087" s="5">
        <v>41884</v>
      </c>
      <c r="B1087">
        <v>477.43</v>
      </c>
      <c r="C1087" s="8">
        <f t="shared" si="0"/>
        <v>-6.1138204987021112E-2</v>
      </c>
      <c r="D1087" s="10">
        <v>2002.280029</v>
      </c>
      <c r="E1087" s="8">
        <f t="shared" si="1"/>
        <v>-5.4406624972937363E-4</v>
      </c>
    </row>
    <row r="1088" spans="1:5" ht="13.2">
      <c r="A1088" s="5">
        <v>41880</v>
      </c>
      <c r="B1088">
        <v>508.52</v>
      </c>
      <c r="C1088" s="8">
        <f t="shared" si="0"/>
        <v>1.3784411799456276E-3</v>
      </c>
      <c r="D1088" s="10">
        <v>2003.369995</v>
      </c>
      <c r="E1088" s="8">
        <f t="shared" si="1"/>
        <v>3.3204147927141893E-3</v>
      </c>
    </row>
    <row r="1089" spans="1:5" ht="13.2">
      <c r="A1089" s="5">
        <v>41879</v>
      </c>
      <c r="B1089">
        <v>507.82</v>
      </c>
      <c r="C1089" s="8">
        <f t="shared" si="0"/>
        <v>-6.5147217059571246E-3</v>
      </c>
      <c r="D1089" s="10">
        <v>1996.73999</v>
      </c>
      <c r="E1089" s="8">
        <f t="shared" si="1"/>
        <v>-1.6899011101581347E-3</v>
      </c>
    </row>
    <row r="1090" spans="1:5" ht="13.2">
      <c r="A1090" s="5">
        <v>41878</v>
      </c>
      <c r="B1090">
        <v>511.15</v>
      </c>
      <c r="C1090" s="8">
        <f t="shared" si="0"/>
        <v>-8.2100201340973072E-4</v>
      </c>
      <c r="D1090" s="10">
        <v>2000.119995</v>
      </c>
      <c r="E1090" s="8">
        <f t="shared" si="1"/>
        <v>4.9986999630176634E-5</v>
      </c>
    </row>
    <row r="1091" spans="1:5" ht="13.2">
      <c r="A1091" s="5">
        <v>41877</v>
      </c>
      <c r="B1091">
        <v>511.57</v>
      </c>
      <c r="C1091" s="8">
        <f t="shared" si="0"/>
        <v>1.8049751243781081E-2</v>
      </c>
      <c r="D1091" s="10">
        <v>2000.0200199999999</v>
      </c>
      <c r="E1091" s="8">
        <f t="shared" si="1"/>
        <v>1.051081101221471E-3</v>
      </c>
    </row>
    <row r="1092" spans="1:5" ht="13.2">
      <c r="A1092" s="5">
        <v>41876</v>
      </c>
      <c r="B1092">
        <v>502.5</v>
      </c>
      <c r="C1092" s="8">
        <f t="shared" si="0"/>
        <v>-2.2449614815967561E-2</v>
      </c>
      <c r="D1092" s="10">
        <v>1997.920044</v>
      </c>
      <c r="E1092" s="8">
        <f t="shared" si="1"/>
        <v>4.7877790611010025E-3</v>
      </c>
    </row>
    <row r="1093" spans="1:5" ht="13.2">
      <c r="A1093" s="5">
        <v>41873</v>
      </c>
      <c r="B1093">
        <v>514.04</v>
      </c>
      <c r="C1093" s="8">
        <f t="shared" si="0"/>
        <v>-6.1866831644885262E-3</v>
      </c>
      <c r="D1093" s="10">
        <v>1988.400024</v>
      </c>
      <c r="E1093" s="8">
        <f t="shared" si="1"/>
        <v>-1.9925872252457739E-3</v>
      </c>
    </row>
    <row r="1094" spans="1:5" ht="13.2">
      <c r="A1094" s="5">
        <v>41872</v>
      </c>
      <c r="B1094">
        <v>517.24</v>
      </c>
      <c r="C1094" s="8">
        <f t="shared" si="0"/>
        <v>1.0273838821828959E-2</v>
      </c>
      <c r="D1094" s="10">
        <v>1992.369995</v>
      </c>
      <c r="E1094" s="8">
        <f t="shared" si="1"/>
        <v>2.9498894898596817E-3</v>
      </c>
    </row>
    <row r="1095" spans="1:5" ht="13.2">
      <c r="A1095" s="5">
        <v>41871</v>
      </c>
      <c r="B1095">
        <v>511.98</v>
      </c>
      <c r="C1095" s="8">
        <f t="shared" si="0"/>
        <v>5.5106751298326616E-2</v>
      </c>
      <c r="D1095" s="10">
        <v>1986.51001</v>
      </c>
      <c r="E1095" s="8">
        <f t="shared" si="1"/>
        <v>2.4778129084918783E-3</v>
      </c>
    </row>
    <row r="1096" spans="1:5" ht="13.2">
      <c r="A1096" s="5">
        <v>41870</v>
      </c>
      <c r="B1096">
        <v>485.24</v>
      </c>
      <c r="C1096" s="8">
        <f t="shared" si="0"/>
        <v>5.1532093789277575E-2</v>
      </c>
      <c r="D1096" s="10">
        <v>1981.599976</v>
      </c>
      <c r="E1096" s="8">
        <f t="shared" si="1"/>
        <v>5.0006522411709742E-3</v>
      </c>
    </row>
    <row r="1097" spans="1:5" ht="13.2">
      <c r="A1097" s="5">
        <v>41869</v>
      </c>
      <c r="B1097">
        <v>461.46</v>
      </c>
      <c r="C1097" s="8">
        <f t="shared" si="0"/>
        <v>-7.1527735860445488E-2</v>
      </c>
      <c r="D1097" s="10">
        <v>1971.73999</v>
      </c>
      <c r="E1097" s="8">
        <f t="shared" si="1"/>
        <v>8.5316719162744272E-3</v>
      </c>
    </row>
    <row r="1098" spans="1:5" ht="13.2">
      <c r="A1098" s="5">
        <v>41866</v>
      </c>
      <c r="B1098">
        <v>497.01</v>
      </c>
      <c r="C1098" s="8">
        <f t="shared" si="0"/>
        <v>-1.770855979603541E-2</v>
      </c>
      <c r="D1098" s="10">
        <v>1955.0600589999999</v>
      </c>
      <c r="E1098" s="8">
        <f t="shared" si="1"/>
        <v>-6.1372864230343249E-5</v>
      </c>
    </row>
    <row r="1099" spans="1:5" ht="13.2">
      <c r="A1099" s="5">
        <v>41865</v>
      </c>
      <c r="B1099">
        <v>505.97</v>
      </c>
      <c r="C1099" s="8">
        <f t="shared" si="0"/>
        <v>-7.4433834558957926E-2</v>
      </c>
      <c r="D1099" s="10">
        <v>1955.1800539999999</v>
      </c>
      <c r="E1099" s="8">
        <f t="shared" si="1"/>
        <v>4.3458140492872877E-3</v>
      </c>
    </row>
    <row r="1100" spans="1:5" ht="13.2">
      <c r="A1100" s="5">
        <v>41864</v>
      </c>
      <c r="B1100">
        <v>546.66</v>
      </c>
      <c r="C1100" s="8">
        <f t="shared" si="0"/>
        <v>-4.0341268169370163E-2</v>
      </c>
      <c r="D1100" s="10">
        <v>1946.719971</v>
      </c>
      <c r="E1100" s="8">
        <f t="shared" si="1"/>
        <v>6.707160180995468E-3</v>
      </c>
    </row>
    <row r="1101" spans="1:5" ht="13.2">
      <c r="A1101" s="5">
        <v>41863</v>
      </c>
      <c r="B1101">
        <v>569.64</v>
      </c>
      <c r="C1101" s="8">
        <f t="shared" si="0"/>
        <v>-1.1676527230771932E-2</v>
      </c>
      <c r="D1101" s="10">
        <v>1933.75</v>
      </c>
      <c r="E1101" s="8">
        <f t="shared" si="1"/>
        <v>-1.6366416413624359E-3</v>
      </c>
    </row>
    <row r="1102" spans="1:5" ht="13.2">
      <c r="A1102" s="5">
        <v>41862</v>
      </c>
      <c r="B1102">
        <v>576.37</v>
      </c>
      <c r="C1102" s="8">
        <f t="shared" si="0"/>
        <v>-2.7354956292821281E-2</v>
      </c>
      <c r="D1102" s="10">
        <v>1936.920044</v>
      </c>
      <c r="E1102" s="8">
        <f t="shared" si="1"/>
        <v>2.759425185375993E-3</v>
      </c>
    </row>
    <row r="1103" spans="1:5" ht="13.2">
      <c r="A1103" s="5">
        <v>41859</v>
      </c>
      <c r="B1103">
        <v>592.58000000000004</v>
      </c>
      <c r="C1103" s="8">
        <f t="shared" si="0"/>
        <v>6.3002020819536335E-3</v>
      </c>
      <c r="D1103" s="10">
        <v>1931.589966</v>
      </c>
      <c r="E1103" s="8">
        <f t="shared" si="1"/>
        <v>1.1531402683690923E-2</v>
      </c>
    </row>
    <row r="1104" spans="1:5" ht="13.2">
      <c r="A1104" s="5">
        <v>41858</v>
      </c>
      <c r="B1104">
        <v>588.87</v>
      </c>
      <c r="C1104" s="8">
        <f t="shared" si="0"/>
        <v>7.217993671427397E-3</v>
      </c>
      <c r="D1104" s="10">
        <v>1909.5699460000001</v>
      </c>
      <c r="E1104" s="8">
        <f t="shared" si="1"/>
        <v>-5.5566200347696966E-3</v>
      </c>
    </row>
    <row r="1105" spans="1:5" ht="13.2">
      <c r="A1105" s="5">
        <v>41857</v>
      </c>
      <c r="B1105">
        <v>584.65</v>
      </c>
      <c r="C1105" s="8">
        <f t="shared" si="0"/>
        <v>-1.3494124077618153E-3</v>
      </c>
      <c r="D1105" s="10">
        <v>1920.23999</v>
      </c>
      <c r="E1105" s="8">
        <f t="shared" si="1"/>
        <v>1.5638394034980837E-5</v>
      </c>
    </row>
    <row r="1106" spans="1:5" ht="13.2">
      <c r="A1106" s="5">
        <v>41856</v>
      </c>
      <c r="B1106">
        <v>585.44000000000005</v>
      </c>
      <c r="C1106" s="8">
        <f t="shared" si="0"/>
        <v>-5.6727470362442989E-3</v>
      </c>
      <c r="D1106" s="10">
        <v>1920.209961</v>
      </c>
      <c r="E1106" s="8">
        <f t="shared" si="1"/>
        <v>-9.6854698048234964E-3</v>
      </c>
    </row>
    <row r="1107" spans="1:5" ht="13.2">
      <c r="A1107" s="5">
        <v>41855</v>
      </c>
      <c r="B1107">
        <v>588.78</v>
      </c>
      <c r="C1107" s="8">
        <f t="shared" si="0"/>
        <v>-1.0320715390304557E-2</v>
      </c>
      <c r="D1107" s="10">
        <v>1938.98999</v>
      </c>
      <c r="E1107" s="8">
        <f t="shared" si="1"/>
        <v>7.1890324532962232E-3</v>
      </c>
    </row>
    <row r="1108" spans="1:5" ht="13.2">
      <c r="A1108" s="5">
        <v>41852</v>
      </c>
      <c r="B1108">
        <v>594.91999999999996</v>
      </c>
      <c r="C1108" s="8">
        <f t="shared" si="0"/>
        <v>1.4823533425447248E-2</v>
      </c>
      <c r="D1108" s="10">
        <v>1925.150024</v>
      </c>
      <c r="E1108" s="8">
        <f t="shared" si="1"/>
        <v>-2.8591213797275511E-3</v>
      </c>
    </row>
    <row r="1109" spans="1:5" ht="13.2">
      <c r="A1109" s="5">
        <v>41851</v>
      </c>
      <c r="B1109">
        <v>586.23</v>
      </c>
      <c r="C1109" s="8">
        <f t="shared" si="0"/>
        <v>3.3386803927444614E-2</v>
      </c>
      <c r="D1109" s="10">
        <v>1930.670044</v>
      </c>
      <c r="E1109" s="8">
        <f t="shared" si="1"/>
        <v>-1.9999240169110276E-2</v>
      </c>
    </row>
    <row r="1110" spans="1:5" ht="13.2">
      <c r="A1110" s="5">
        <v>41850</v>
      </c>
      <c r="B1110">
        <v>567.29</v>
      </c>
      <c r="C1110" s="8">
        <f t="shared" si="0"/>
        <v>-2.9809139417157036E-2</v>
      </c>
      <c r="D1110" s="10">
        <v>1970.0699460000001</v>
      </c>
      <c r="E1110" s="8">
        <f t="shared" si="1"/>
        <v>6.0912715035782736E-5</v>
      </c>
    </row>
    <row r="1111" spans="1:5" ht="13.2">
      <c r="A1111" s="5">
        <v>41849</v>
      </c>
      <c r="B1111">
        <v>584.72</v>
      </c>
      <c r="C1111" s="8">
        <f t="shared" si="0"/>
        <v>-1.6561662312828069E-3</v>
      </c>
      <c r="D1111" s="10">
        <v>1969.9499510000001</v>
      </c>
      <c r="E1111" s="8">
        <f t="shared" si="1"/>
        <v>-4.5277869362705652E-3</v>
      </c>
    </row>
    <row r="1112" spans="1:5" ht="13.2">
      <c r="A1112" s="5">
        <v>41848</v>
      </c>
      <c r="B1112">
        <v>585.69000000000005</v>
      </c>
      <c r="C1112" s="8">
        <f t="shared" si="0"/>
        <v>-2.562012344241291E-2</v>
      </c>
      <c r="D1112" s="10">
        <v>1978.910034</v>
      </c>
      <c r="E1112" s="8">
        <f t="shared" si="1"/>
        <v>2.8815472052187821E-4</v>
      </c>
    </row>
    <row r="1113" spans="1:5" ht="13.2">
      <c r="A1113" s="5">
        <v>41845</v>
      </c>
      <c r="B1113">
        <v>601.09</v>
      </c>
      <c r="C1113" s="8">
        <f t="shared" si="0"/>
        <v>-1.0635999534674794E-3</v>
      </c>
      <c r="D1113" s="10">
        <v>1978.339966</v>
      </c>
      <c r="E1113" s="8">
        <f t="shared" si="1"/>
        <v>-4.8491504426518743E-3</v>
      </c>
    </row>
    <row r="1114" spans="1:5" ht="13.2">
      <c r="A1114" s="5">
        <v>41844</v>
      </c>
      <c r="B1114">
        <v>601.73</v>
      </c>
      <c r="C1114" s="8">
        <f t="shared" si="0"/>
        <v>-2.8543291196461068E-2</v>
      </c>
      <c r="D1114" s="10">
        <v>1987.9799800000001</v>
      </c>
      <c r="E1114" s="8">
        <f t="shared" si="1"/>
        <v>4.8815556797325999E-4</v>
      </c>
    </row>
    <row r="1115" spans="1:5" ht="13.2">
      <c r="A1115" s="5">
        <v>41843</v>
      </c>
      <c r="B1115">
        <v>619.41</v>
      </c>
      <c r="C1115" s="8">
        <f t="shared" si="0"/>
        <v>-3.4430053897514063E-3</v>
      </c>
      <c r="D1115" s="10">
        <v>1987.01001</v>
      </c>
      <c r="E1115" s="8">
        <f t="shared" si="1"/>
        <v>1.7544382737449105E-3</v>
      </c>
    </row>
    <row r="1116" spans="1:5" ht="13.2">
      <c r="A1116" s="5">
        <v>41842</v>
      </c>
      <c r="B1116">
        <v>621.54999999999995</v>
      </c>
      <c r="C1116" s="8">
        <f t="shared" si="0"/>
        <v>-1.0607351215828769E-3</v>
      </c>
      <c r="D1116" s="10">
        <v>1983.530029</v>
      </c>
      <c r="E1116" s="8">
        <f t="shared" si="1"/>
        <v>5.0161499242103542E-3</v>
      </c>
    </row>
    <row r="1117" spans="1:5" ht="13.2">
      <c r="A1117" s="5">
        <v>41841</v>
      </c>
      <c r="B1117">
        <v>622.21</v>
      </c>
      <c r="C1117" s="8">
        <f t="shared" si="0"/>
        <v>-1.0448805623588436E-2</v>
      </c>
      <c r="D1117" s="10">
        <v>1973.630005</v>
      </c>
      <c r="E1117" s="8">
        <f t="shared" si="1"/>
        <v>-2.3202505622667196E-3</v>
      </c>
    </row>
    <row r="1118" spans="1:5" ht="13.2">
      <c r="A1118" s="5">
        <v>41838</v>
      </c>
      <c r="B1118">
        <v>628.78</v>
      </c>
      <c r="C1118" s="8">
        <f t="shared" si="0"/>
        <v>9.1319071081223269E-3</v>
      </c>
      <c r="D1118" s="10">
        <v>1978.219971</v>
      </c>
      <c r="E1118" s="8">
        <f t="shared" si="1"/>
        <v>1.0264935780914678E-2</v>
      </c>
    </row>
    <row r="1119" spans="1:5" ht="13.2">
      <c r="A1119" s="5">
        <v>41837</v>
      </c>
      <c r="B1119">
        <v>623.09</v>
      </c>
      <c r="C1119" s="8">
        <f t="shared" si="0"/>
        <v>1.0197795071336054E-2</v>
      </c>
      <c r="D1119" s="10">
        <v>1958.119995</v>
      </c>
      <c r="E1119" s="8">
        <f t="shared" si="1"/>
        <v>-1.1834026372541712E-2</v>
      </c>
    </row>
    <row r="1120" spans="1:5" ht="13.2">
      <c r="A1120" s="5">
        <v>41836</v>
      </c>
      <c r="B1120">
        <v>616.79999999999995</v>
      </c>
      <c r="C1120" s="8">
        <f t="shared" si="0"/>
        <v>-7.7060441770299987E-3</v>
      </c>
      <c r="D1120" s="10">
        <v>1981.5699460000001</v>
      </c>
      <c r="E1120" s="8">
        <f t="shared" si="1"/>
        <v>4.2010849337998646E-3</v>
      </c>
    </row>
    <row r="1121" spans="1:5" ht="13.2">
      <c r="A1121" s="5">
        <v>41835</v>
      </c>
      <c r="B1121">
        <v>621.59</v>
      </c>
      <c r="C1121" s="8">
        <f t="shared" si="0"/>
        <v>3.6653103403732831E-3</v>
      </c>
      <c r="D1121" s="10">
        <v>1973.280029</v>
      </c>
      <c r="E1121" s="8">
        <f t="shared" si="1"/>
        <v>-1.932096022644409E-3</v>
      </c>
    </row>
    <row r="1122" spans="1:5" ht="13.2">
      <c r="A1122" s="5">
        <v>41834</v>
      </c>
      <c r="B1122">
        <v>619.32000000000005</v>
      </c>
      <c r="C1122" s="8">
        <f t="shared" si="0"/>
        <v>-2.0063291139240429E-2</v>
      </c>
      <c r="D1122" s="10">
        <v>1977.099976</v>
      </c>
      <c r="E1122" s="8">
        <f t="shared" si="1"/>
        <v>4.8435533483188794E-3</v>
      </c>
    </row>
    <row r="1123" spans="1:5" ht="13.2">
      <c r="A1123" s="5">
        <v>41831</v>
      </c>
      <c r="B1123">
        <v>632</v>
      </c>
      <c r="C1123" s="8">
        <f t="shared" si="0"/>
        <v>2.4709773655879126E-2</v>
      </c>
      <c r="D1123" s="10">
        <v>1967.5699460000001</v>
      </c>
      <c r="E1123" s="8">
        <f t="shared" si="1"/>
        <v>1.4709224507656886E-3</v>
      </c>
    </row>
    <row r="1124" spans="1:5" ht="13.2">
      <c r="A1124" s="5">
        <v>41830</v>
      </c>
      <c r="B1124">
        <v>616.76</v>
      </c>
      <c r="C1124" s="8">
        <f t="shared" si="0"/>
        <v>-1.2409729227714529E-2</v>
      </c>
      <c r="D1124" s="10">
        <v>1964.6800539999999</v>
      </c>
      <c r="E1124" s="8">
        <f t="shared" si="1"/>
        <v>-4.1310716999271432E-3</v>
      </c>
    </row>
    <row r="1125" spans="1:5" ht="13.2">
      <c r="A1125" s="5">
        <v>41829</v>
      </c>
      <c r="B1125">
        <v>624.51</v>
      </c>
      <c r="C1125" s="8">
        <f t="shared" si="0"/>
        <v>-4.9614288915217038E-4</v>
      </c>
      <c r="D1125" s="10">
        <v>1972.829956</v>
      </c>
      <c r="E1125" s="8">
        <f t="shared" si="1"/>
        <v>4.6442678303448386E-3</v>
      </c>
    </row>
    <row r="1126" spans="1:5" ht="13.2">
      <c r="A1126" s="5">
        <v>41828</v>
      </c>
      <c r="B1126">
        <v>624.82000000000005</v>
      </c>
      <c r="C1126" s="8">
        <f t="shared" si="0"/>
        <v>1.169703087695714E-3</v>
      </c>
      <c r="D1126" s="10">
        <v>1963.709961</v>
      </c>
      <c r="E1126" s="8">
        <f t="shared" si="1"/>
        <v>-7.0488017752528337E-3</v>
      </c>
    </row>
    <row r="1127" spans="1:5" ht="13.2">
      <c r="A1127" s="5">
        <v>41827</v>
      </c>
      <c r="B1127">
        <v>624.09</v>
      </c>
      <c r="C1127" s="8">
        <f t="shared" si="0"/>
        <v>-3.2658565317130538E-2</v>
      </c>
      <c r="D1127" s="10">
        <v>1977.650024</v>
      </c>
      <c r="E1127" s="8">
        <f t="shared" si="1"/>
        <v>-3.9235218548472122E-3</v>
      </c>
    </row>
    <row r="1128" spans="1:5" ht="13.2">
      <c r="A1128" s="5">
        <v>41823</v>
      </c>
      <c r="B1128">
        <v>645.16</v>
      </c>
      <c r="C1128" s="8">
        <f t="shared" si="0"/>
        <v>-8.7881022615536302E-3</v>
      </c>
      <c r="D1128" s="10">
        <v>1985.4399410000001</v>
      </c>
      <c r="E1128" s="8">
        <f t="shared" si="1"/>
        <v>5.4795079698360255E-3</v>
      </c>
    </row>
    <row r="1129" spans="1:5" ht="13.2">
      <c r="A1129" s="5">
        <v>41822</v>
      </c>
      <c r="B1129">
        <v>650.88</v>
      </c>
      <c r="C1129" s="8">
        <f t="shared" si="0"/>
        <v>1.5714486353209298E-2</v>
      </c>
      <c r="D1129" s="10">
        <v>1974.619995</v>
      </c>
      <c r="E1129" s="8">
        <f t="shared" si="1"/>
        <v>6.5881308433292677E-4</v>
      </c>
    </row>
    <row r="1130" spans="1:5" ht="13.2">
      <c r="A1130" s="5">
        <v>41821</v>
      </c>
      <c r="B1130">
        <v>640.80999999999995</v>
      </c>
      <c r="C1130" s="8">
        <f t="shared" si="0"/>
        <v>1.5786183182244311E-3</v>
      </c>
      <c r="D1130" s="10">
        <v>1973.3199460000001</v>
      </c>
      <c r="E1130" s="8">
        <f t="shared" si="1"/>
        <v>6.6777705338431784E-3</v>
      </c>
    </row>
    <row r="1131" spans="1:5" ht="13.2">
      <c r="A1131" s="5">
        <v>41820</v>
      </c>
      <c r="B1131">
        <v>639.79999999999995</v>
      </c>
      <c r="C1131" s="8">
        <f t="shared" si="0"/>
        <v>7.1225262029936648E-2</v>
      </c>
      <c r="D1131" s="10">
        <v>1960.2299800000001</v>
      </c>
      <c r="E1131" s="8">
        <f t="shared" si="1"/>
        <v>-3.7225696318026581E-4</v>
      </c>
    </row>
    <row r="1132" spans="1:5" ht="13.2">
      <c r="A1132" s="5">
        <v>41817</v>
      </c>
      <c r="B1132">
        <v>597.26</v>
      </c>
      <c r="C1132" s="8">
        <f t="shared" si="0"/>
        <v>2.7738582785559428E-2</v>
      </c>
      <c r="D1132" s="10">
        <v>1960.959961</v>
      </c>
      <c r="E1132" s="8">
        <f t="shared" si="1"/>
        <v>1.9108685050302067E-3</v>
      </c>
    </row>
    <row r="1133" spans="1:5" ht="13.2">
      <c r="A1133" s="5">
        <v>41816</v>
      </c>
      <c r="B1133">
        <v>581.14</v>
      </c>
      <c r="C1133" s="8">
        <f t="shared" si="0"/>
        <v>2.613271179856615E-2</v>
      </c>
      <c r="D1133" s="10">
        <v>1957.219971</v>
      </c>
      <c r="E1133" s="8">
        <f t="shared" si="1"/>
        <v>-1.178883694463672E-3</v>
      </c>
    </row>
    <row r="1134" spans="1:5" ht="13.2">
      <c r="A1134" s="5">
        <v>41815</v>
      </c>
      <c r="B1134">
        <v>566.34</v>
      </c>
      <c r="C1134" s="8">
        <f t="shared" si="0"/>
        <v>-2.7508757469606397E-2</v>
      </c>
      <c r="D1134" s="10">
        <v>1959.530029</v>
      </c>
      <c r="E1134" s="8">
        <f t="shared" si="1"/>
        <v>4.89751130675708E-3</v>
      </c>
    </row>
    <row r="1135" spans="1:5" ht="13.2">
      <c r="A1135" s="5">
        <v>41814</v>
      </c>
      <c r="B1135">
        <v>582.36</v>
      </c>
      <c r="C1135" s="8">
        <f t="shared" si="0"/>
        <v>-1.9562948247415744E-2</v>
      </c>
      <c r="D1135" s="10">
        <v>1949.9799800000001</v>
      </c>
      <c r="E1135" s="8">
        <f t="shared" si="1"/>
        <v>-6.4353106814546155E-3</v>
      </c>
    </row>
    <row r="1136" spans="1:5" ht="13.2">
      <c r="A1136" s="5">
        <v>41813</v>
      </c>
      <c r="B1136">
        <v>593.98</v>
      </c>
      <c r="C1136" s="8">
        <f t="shared" si="0"/>
        <v>-2.861230329040799E-4</v>
      </c>
      <c r="D1136" s="10">
        <v>1962.6099850000001</v>
      </c>
      <c r="E1136" s="8">
        <f t="shared" si="1"/>
        <v>-1.3246419817017257E-4</v>
      </c>
    </row>
    <row r="1137" spans="1:5" ht="13.2">
      <c r="A1137" s="5">
        <v>41810</v>
      </c>
      <c r="B1137">
        <v>594.15</v>
      </c>
      <c r="C1137" s="8">
        <f t="shared" si="0"/>
        <v>-6.5544167070745434E-3</v>
      </c>
      <c r="D1137" s="10">
        <v>1962.869995</v>
      </c>
      <c r="E1137" s="8">
        <f t="shared" si="1"/>
        <v>1.730058502562475E-3</v>
      </c>
    </row>
    <row r="1138" spans="1:5" ht="13.2">
      <c r="A1138" s="5">
        <v>41809</v>
      </c>
      <c r="B1138">
        <v>598.07000000000005</v>
      </c>
      <c r="C1138" s="8">
        <f t="shared" si="0"/>
        <v>-1.6267517599842071E-2</v>
      </c>
      <c r="D1138" s="10">
        <v>1959.4799800000001</v>
      </c>
      <c r="E1138" s="8">
        <f t="shared" si="1"/>
        <v>1.2774785769653096E-3</v>
      </c>
    </row>
    <row r="1139" spans="1:5" ht="13.2">
      <c r="A1139" s="5">
        <v>41808</v>
      </c>
      <c r="B1139">
        <v>607.96</v>
      </c>
      <c r="C1139" s="8">
        <f t="shared" si="0"/>
        <v>-4.7474052974494597E-3</v>
      </c>
      <c r="D1139" s="10">
        <v>1956.9799800000001</v>
      </c>
      <c r="E1139" s="8">
        <f t="shared" si="1"/>
        <v>7.7188811874360046E-3</v>
      </c>
    </row>
    <row r="1140" spans="1:5" ht="13.2">
      <c r="A1140" s="5">
        <v>41807</v>
      </c>
      <c r="B1140">
        <v>610.86</v>
      </c>
      <c r="C1140" s="8">
        <f t="shared" si="0"/>
        <v>3.1527043685303631E-2</v>
      </c>
      <c r="D1140" s="10">
        <v>1941.98999</v>
      </c>
      <c r="E1140" s="8">
        <f t="shared" si="1"/>
        <v>2.1725690929803782E-3</v>
      </c>
    </row>
    <row r="1141" spans="1:5" ht="13.2">
      <c r="A1141" s="5">
        <v>41806</v>
      </c>
      <c r="B1141">
        <v>592.19000000000005</v>
      </c>
      <c r="C1141" s="8">
        <f t="shared" si="0"/>
        <v>-1.3279792055451736E-2</v>
      </c>
      <c r="D1141" s="10">
        <v>1937.780029</v>
      </c>
      <c r="E1141" s="8">
        <f t="shared" si="1"/>
        <v>8.3670511298242049E-4</v>
      </c>
    </row>
    <row r="1142" spans="1:5" ht="13.2">
      <c r="A1142" s="5">
        <v>41803</v>
      </c>
      <c r="B1142">
        <v>600.16</v>
      </c>
      <c r="C1142" s="8">
        <f t="shared" si="0"/>
        <v>2.2506175994547954E-2</v>
      </c>
      <c r="D1142" s="10">
        <v>1936.160034</v>
      </c>
      <c r="E1142" s="8">
        <f t="shared" si="1"/>
        <v>3.1345617850891249E-3</v>
      </c>
    </row>
    <row r="1143" spans="1:5" ht="13.2">
      <c r="A1143" s="5">
        <v>41802</v>
      </c>
      <c r="B1143">
        <v>586.95000000000005</v>
      </c>
      <c r="C1143" s="8">
        <f t="shared" si="0"/>
        <v>-7.2778111276104923E-2</v>
      </c>
      <c r="D1143" s="10">
        <v>1930.1099850000001</v>
      </c>
      <c r="E1143" s="8">
        <f t="shared" si="1"/>
        <v>-7.0888938641931847E-3</v>
      </c>
    </row>
    <row r="1144" spans="1:5" ht="13.2">
      <c r="A1144" s="5">
        <v>41801</v>
      </c>
      <c r="B1144">
        <v>633.02</v>
      </c>
      <c r="C1144" s="8">
        <f t="shared" si="0"/>
        <v>-3.0819872923524453E-2</v>
      </c>
      <c r="D1144" s="10">
        <v>1943.8900149999999</v>
      </c>
      <c r="E1144" s="8">
        <f t="shared" si="1"/>
        <v>-3.5370408204140058E-3</v>
      </c>
    </row>
    <row r="1145" spans="1:5" ht="13.2">
      <c r="A1145" s="5">
        <v>41800</v>
      </c>
      <c r="B1145">
        <v>653.15</v>
      </c>
      <c r="C1145" s="8">
        <f t="shared" si="0"/>
        <v>6.1464045843859904E-3</v>
      </c>
      <c r="D1145" s="10">
        <v>1950.790039</v>
      </c>
      <c r="E1145" s="8">
        <f t="shared" si="1"/>
        <v>-2.4598389514535386E-4</v>
      </c>
    </row>
    <row r="1146" spans="1:5" ht="13.2">
      <c r="A1146" s="5">
        <v>41799</v>
      </c>
      <c r="B1146">
        <v>649.16</v>
      </c>
      <c r="C1146" s="8">
        <f t="shared" si="0"/>
        <v>-6.9450818418235844E-3</v>
      </c>
      <c r="D1146" s="10">
        <v>1951.2700199999999</v>
      </c>
      <c r="E1146" s="8">
        <f t="shared" si="1"/>
        <v>9.387716756542239E-4</v>
      </c>
    </row>
    <row r="1147" spans="1:5" ht="13.2">
      <c r="A1147" s="5">
        <v>41796</v>
      </c>
      <c r="B1147">
        <v>653.70000000000005</v>
      </c>
      <c r="C1147" s="8">
        <f t="shared" si="0"/>
        <v>-8.4336983891028505E-3</v>
      </c>
      <c r="D1147" s="10">
        <v>1949.4399410000001</v>
      </c>
      <c r="E1147" s="8">
        <f t="shared" si="1"/>
        <v>4.6277584595831138E-3</v>
      </c>
    </row>
    <row r="1148" spans="1:5" ht="13.2">
      <c r="A1148" s="5">
        <v>41795</v>
      </c>
      <c r="B1148">
        <v>659.26</v>
      </c>
      <c r="C1148" s="8">
        <f t="shared" si="0"/>
        <v>2.7508922865915397E-2</v>
      </c>
      <c r="D1148" s="10">
        <v>1940.459961</v>
      </c>
      <c r="E1148" s="8">
        <f t="shared" si="1"/>
        <v>6.5252795647932653E-3</v>
      </c>
    </row>
    <row r="1149" spans="1:5" ht="13.2">
      <c r="A1149" s="5">
        <v>41794</v>
      </c>
      <c r="B1149">
        <v>641.61</v>
      </c>
      <c r="C1149" s="8">
        <f t="shared" si="0"/>
        <v>-3.8930497303774729E-2</v>
      </c>
      <c r="D1149" s="10">
        <v>1927.880005</v>
      </c>
      <c r="E1149" s="8">
        <f t="shared" si="1"/>
        <v>1.8916637316117458E-3</v>
      </c>
    </row>
    <row r="1150" spans="1:5" ht="13.2">
      <c r="A1150" s="5">
        <v>41793</v>
      </c>
      <c r="B1150">
        <v>667.6</v>
      </c>
      <c r="C1150" s="8">
        <f t="shared" si="0"/>
        <v>1.0565832097120914E-2</v>
      </c>
      <c r="D1150" s="10">
        <v>1924.23999</v>
      </c>
      <c r="E1150" s="8">
        <f t="shared" si="1"/>
        <v>-3.7921682467635361E-4</v>
      </c>
    </row>
    <row r="1151" spans="1:5" ht="13.2">
      <c r="A1151" s="5">
        <v>41792</v>
      </c>
      <c r="B1151">
        <v>660.62</v>
      </c>
      <c r="C1151" s="8">
        <f t="shared" si="0"/>
        <v>7.3602782246924348E-2</v>
      </c>
      <c r="D1151" s="10">
        <v>1924.969971</v>
      </c>
      <c r="E1151" s="8">
        <f t="shared" si="1"/>
        <v>7.2782640574688725E-4</v>
      </c>
    </row>
    <row r="1152" spans="1:5" ht="13.2">
      <c r="A1152" s="5">
        <v>41789</v>
      </c>
      <c r="B1152">
        <v>615.33000000000004</v>
      </c>
      <c r="C1152" s="8">
        <f t="shared" si="0"/>
        <v>8.2984265549649924E-2</v>
      </c>
      <c r="D1152" s="10">
        <v>1923.5699460000001</v>
      </c>
      <c r="E1152" s="8">
        <f t="shared" si="1"/>
        <v>1.8436779355184029E-3</v>
      </c>
    </row>
    <row r="1153" spans="1:5" ht="13.2">
      <c r="A1153" s="5">
        <v>41788</v>
      </c>
      <c r="B1153">
        <v>568.17999999999995</v>
      </c>
      <c r="C1153" s="8">
        <f t="shared" si="0"/>
        <v>-1.5388347832114506E-2</v>
      </c>
      <c r="D1153" s="10">
        <v>1920.030029</v>
      </c>
      <c r="E1153" s="8">
        <f t="shared" si="1"/>
        <v>5.3671102662892073E-3</v>
      </c>
    </row>
    <row r="1154" spans="1:5" ht="13.2">
      <c r="A1154" s="5">
        <v>41787</v>
      </c>
      <c r="B1154">
        <v>577.05999999999995</v>
      </c>
      <c r="C1154" s="8">
        <f t="shared" si="0"/>
        <v>1.0188362159512528E-2</v>
      </c>
      <c r="D1154" s="10">
        <v>1909.780029</v>
      </c>
      <c r="E1154" s="8">
        <f t="shared" si="1"/>
        <v>-1.114071772270422E-3</v>
      </c>
    </row>
    <row r="1155" spans="1:5" ht="13.2">
      <c r="A1155" s="5">
        <v>41786</v>
      </c>
      <c r="B1155">
        <v>571.24</v>
      </c>
      <c r="C1155" s="8">
        <f t="shared" si="0"/>
        <v>9.8073891815001299E-2</v>
      </c>
      <c r="D1155" s="10">
        <v>1911.910034</v>
      </c>
      <c r="E1155" s="8">
        <f t="shared" si="1"/>
        <v>5.9878059416865878E-3</v>
      </c>
    </row>
    <row r="1156" spans="1:5" ht="13.2">
      <c r="A1156" s="5">
        <v>41782</v>
      </c>
      <c r="B1156">
        <v>520.22</v>
      </c>
      <c r="C1156" s="8">
        <f t="shared" si="0"/>
        <v>-8.3114110335888013E-3</v>
      </c>
      <c r="D1156" s="10">
        <v>1900.530029</v>
      </c>
      <c r="E1156" s="8">
        <f t="shared" si="1"/>
        <v>4.2483918237263586E-3</v>
      </c>
    </row>
    <row r="1157" spans="1:5" ht="13.2">
      <c r="A1157" s="5">
        <v>41781</v>
      </c>
      <c r="B1157">
        <v>524.58000000000004</v>
      </c>
      <c r="C1157" s="8">
        <f t="shared" si="0"/>
        <v>6.6718181263598964E-2</v>
      </c>
      <c r="D1157" s="10">
        <v>1892.48999</v>
      </c>
      <c r="E1157" s="8">
        <f t="shared" si="1"/>
        <v>2.362229907096473E-3</v>
      </c>
    </row>
    <row r="1158" spans="1:5" ht="13.2">
      <c r="A1158" s="5">
        <v>41780</v>
      </c>
      <c r="B1158">
        <v>491.77</v>
      </c>
      <c r="C1158" s="8">
        <f t="shared" si="0"/>
        <v>1.2455735814872672E-2</v>
      </c>
      <c r="D1158" s="10">
        <v>1888.030029</v>
      </c>
      <c r="E1158" s="8">
        <f t="shared" si="1"/>
        <v>8.1160988221612874E-3</v>
      </c>
    </row>
    <row r="1159" spans="1:5" ht="13.2">
      <c r="A1159" s="5">
        <v>41779</v>
      </c>
      <c r="B1159">
        <v>485.72</v>
      </c>
      <c r="C1159" s="8">
        <f t="shared" si="0"/>
        <v>8.8618943027477748E-2</v>
      </c>
      <c r="D1159" s="10">
        <v>1872.829956</v>
      </c>
      <c r="E1159" s="8">
        <f t="shared" si="1"/>
        <v>-6.4983980976560758E-3</v>
      </c>
    </row>
    <row r="1160" spans="1:5" ht="13.2">
      <c r="A1160" s="5">
        <v>41778</v>
      </c>
      <c r="B1160">
        <v>446.18</v>
      </c>
      <c r="C1160" s="8">
        <f t="shared" si="0"/>
        <v>-4.1958666250055694E-3</v>
      </c>
      <c r="D1160" s="10">
        <v>1885.079956</v>
      </c>
      <c r="E1160" s="8">
        <f t="shared" si="1"/>
        <v>3.8447866495222149E-3</v>
      </c>
    </row>
    <row r="1161" spans="1:5" ht="13.2">
      <c r="A1161" s="5">
        <v>41775</v>
      </c>
      <c r="B1161">
        <v>448.06</v>
      </c>
      <c r="C1161" s="8">
        <f t="shared" si="0"/>
        <v>1.8110676355505919E-3</v>
      </c>
      <c r="D1161" s="10">
        <v>1877.8599850000001</v>
      </c>
      <c r="E1161" s="8">
        <f t="shared" si="1"/>
        <v>3.7469647967112475E-3</v>
      </c>
    </row>
    <row r="1162" spans="1:5" ht="13.2">
      <c r="A1162" s="5">
        <v>41774</v>
      </c>
      <c r="B1162">
        <v>447.25</v>
      </c>
      <c r="C1162" s="8">
        <f t="shared" si="0"/>
        <v>7.3878865689122521E-3</v>
      </c>
      <c r="D1162" s="10">
        <v>1870.849976</v>
      </c>
      <c r="E1162" s="8">
        <f t="shared" si="1"/>
        <v>-9.3618066583573741E-3</v>
      </c>
    </row>
    <row r="1163" spans="1:5" ht="13.2">
      <c r="A1163" s="5">
        <v>41773</v>
      </c>
      <c r="B1163">
        <v>443.97</v>
      </c>
      <c r="C1163" s="8">
        <f t="shared" si="0"/>
        <v>7.4885969092518467E-3</v>
      </c>
      <c r="D1163" s="10">
        <v>1888.530029</v>
      </c>
      <c r="E1163" s="8">
        <f t="shared" si="1"/>
        <v>-4.7010051544701019E-3</v>
      </c>
    </row>
    <row r="1164" spans="1:5" ht="13.2">
      <c r="A1164" s="5">
        <v>41772</v>
      </c>
      <c r="B1164">
        <v>440.67</v>
      </c>
      <c r="C1164" s="8">
        <f t="shared" si="0"/>
        <v>-1.7895166039957498E-3</v>
      </c>
      <c r="D1164" s="10">
        <v>1897.4499510000001</v>
      </c>
      <c r="E1164" s="8">
        <f t="shared" si="1"/>
        <v>4.2175783084798837E-4</v>
      </c>
    </row>
    <row r="1165" spans="1:5" ht="13.2">
      <c r="A1165" s="5">
        <v>41771</v>
      </c>
      <c r="B1165">
        <v>441.46</v>
      </c>
      <c r="C1165" s="8">
        <f t="shared" si="0"/>
        <v>-1.7799136741868019E-2</v>
      </c>
      <c r="D1165" s="10">
        <v>1896.650024</v>
      </c>
      <c r="E1165" s="8">
        <f t="shared" si="1"/>
        <v>9.6727376354577704E-3</v>
      </c>
    </row>
    <row r="1166" spans="1:5" ht="13.2">
      <c r="A1166" s="5">
        <v>41768</v>
      </c>
      <c r="B1166">
        <v>449.46</v>
      </c>
      <c r="C1166" s="8">
        <f t="shared" si="0"/>
        <v>2.1105481972874034E-2</v>
      </c>
      <c r="D1166" s="10">
        <v>1878.4799800000001</v>
      </c>
      <c r="E1166" s="8">
        <f t="shared" si="1"/>
        <v>1.5194761186389134E-3</v>
      </c>
    </row>
    <row r="1167" spans="1:5" ht="13.2">
      <c r="A1167" s="5">
        <v>41767</v>
      </c>
      <c r="B1167">
        <v>440.17</v>
      </c>
      <c r="C1167" s="8">
        <f t="shared" si="0"/>
        <v>3.0764322501253879E-3</v>
      </c>
      <c r="D1167" s="10">
        <v>1875.630005</v>
      </c>
      <c r="E1167" s="8">
        <f t="shared" si="1"/>
        <v>-1.373624916048477E-3</v>
      </c>
    </row>
    <row r="1168" spans="1:5" ht="13.2">
      <c r="A1168" s="5">
        <v>41766</v>
      </c>
      <c r="B1168">
        <v>438.82</v>
      </c>
      <c r="C1168" s="8">
        <f t="shared" si="0"/>
        <v>2.2985826184259636E-2</v>
      </c>
      <c r="D1168" s="10">
        <v>1878.209961</v>
      </c>
      <c r="E1168" s="8">
        <f t="shared" si="1"/>
        <v>5.6164682944325785E-3</v>
      </c>
    </row>
    <row r="1169" spans="1:5" ht="13.2">
      <c r="A1169" s="5">
        <v>41765</v>
      </c>
      <c r="B1169">
        <v>428.96</v>
      </c>
      <c r="C1169" s="8">
        <f t="shared" si="0"/>
        <v>-1.0427240011073265E-2</v>
      </c>
      <c r="D1169" s="10">
        <v>1867.719971</v>
      </c>
      <c r="E1169" s="8">
        <f t="shared" si="1"/>
        <v>-8.9883919085642413E-3</v>
      </c>
    </row>
    <row r="1170" spans="1:5" ht="13.2">
      <c r="A1170" s="5">
        <v>41764</v>
      </c>
      <c r="B1170">
        <v>433.48</v>
      </c>
      <c r="C1170" s="8">
        <f t="shared" si="0"/>
        <v>-3.5382081979616307E-2</v>
      </c>
      <c r="D1170" s="10">
        <v>1884.660034</v>
      </c>
      <c r="E1170" s="8">
        <f t="shared" si="1"/>
        <v>1.8712158435479603E-3</v>
      </c>
    </row>
    <row r="1171" spans="1:5" ht="13.2">
      <c r="A1171" s="5">
        <v>41761</v>
      </c>
      <c r="B1171">
        <v>449.38</v>
      </c>
      <c r="C1171" s="8">
        <f t="shared" si="0"/>
        <v>-1.830653617616217E-2</v>
      </c>
      <c r="D1171" s="10">
        <v>1881.1400149999999</v>
      </c>
      <c r="E1171" s="8">
        <f t="shared" si="1"/>
        <v>-1.3484450263229145E-3</v>
      </c>
    </row>
    <row r="1172" spans="1:5" ht="13.2">
      <c r="A1172" s="5">
        <v>41760</v>
      </c>
      <c r="B1172">
        <v>457.76</v>
      </c>
      <c r="C1172" s="8">
        <f t="shared" si="0"/>
        <v>2.2607452417120911E-2</v>
      </c>
      <c r="D1172" s="10">
        <v>1883.6800539999999</v>
      </c>
      <c r="E1172" s="8">
        <f t="shared" si="1"/>
        <v>-1.4326123677376192E-4</v>
      </c>
    </row>
    <row r="1173" spans="1:5" ht="13.2">
      <c r="A1173" s="5">
        <v>41759</v>
      </c>
      <c r="B1173">
        <v>447.64</v>
      </c>
      <c r="C1173" s="8">
        <f t="shared" si="0"/>
        <v>9.6151696071198505E-4</v>
      </c>
      <c r="D1173" s="10">
        <v>1883.9499510000001</v>
      </c>
      <c r="E1173" s="8">
        <f t="shared" si="1"/>
        <v>2.9920169148385861E-3</v>
      </c>
    </row>
    <row r="1174" spans="1:5" ht="13.2">
      <c r="A1174" s="5">
        <v>41758</v>
      </c>
      <c r="B1174">
        <v>447.21</v>
      </c>
      <c r="C1174" s="8">
        <f t="shared" si="0"/>
        <v>1.5716913852233661E-2</v>
      </c>
      <c r="D1174" s="10">
        <v>1878.329956</v>
      </c>
      <c r="E1174" s="8">
        <f t="shared" si="1"/>
        <v>4.7607568846756709E-3</v>
      </c>
    </row>
    <row r="1175" spans="1:5" ht="13.2">
      <c r="A1175" s="5">
        <v>41757</v>
      </c>
      <c r="B1175">
        <v>440.29</v>
      </c>
      <c r="C1175" s="8">
        <f t="shared" si="0"/>
        <v>-4.5855455628995491E-2</v>
      </c>
      <c r="D1175" s="10">
        <v>1869.4300539999999</v>
      </c>
      <c r="E1175" s="8">
        <f t="shared" si="1"/>
        <v>3.236036236092641E-3</v>
      </c>
    </row>
    <row r="1176" spans="1:5" ht="13.2">
      <c r="A1176" s="5">
        <v>41754</v>
      </c>
      <c r="B1176">
        <v>461.45</v>
      </c>
      <c r="C1176" s="8">
        <f t="shared" si="0"/>
        <v>-7.7948287575430583E-2</v>
      </c>
      <c r="D1176" s="10">
        <v>1863.400024</v>
      </c>
      <c r="E1176" s="8">
        <f t="shared" si="1"/>
        <v>-8.0963910132735833E-3</v>
      </c>
    </row>
    <row r="1177" spans="1:5" ht="13.2">
      <c r="A1177" s="5">
        <v>41753</v>
      </c>
      <c r="B1177">
        <v>500.46</v>
      </c>
      <c r="C1177" s="8">
        <f t="shared" si="0"/>
        <v>1.8644412782413938E-2</v>
      </c>
      <c r="D1177" s="10">
        <v>1878.6099850000001</v>
      </c>
      <c r="E1177" s="8">
        <f t="shared" si="1"/>
        <v>1.7169601918777962E-3</v>
      </c>
    </row>
    <row r="1178" spans="1:5" ht="13.2">
      <c r="A1178" s="5">
        <v>41752</v>
      </c>
      <c r="B1178">
        <v>491.3</v>
      </c>
      <c r="C1178" s="8">
        <f t="shared" si="0"/>
        <v>6.9273651418265197E-3</v>
      </c>
      <c r="D1178" s="10">
        <v>1875.3900149999999</v>
      </c>
      <c r="E1178" s="8">
        <f t="shared" si="1"/>
        <v>-2.2133137674164674E-3</v>
      </c>
    </row>
    <row r="1179" spans="1:5" ht="13.2">
      <c r="A1179" s="5">
        <v>41751</v>
      </c>
      <c r="B1179">
        <v>487.92</v>
      </c>
      <c r="C1179" s="8">
        <f t="shared" si="0"/>
        <v>-1.5833955261512326E-2</v>
      </c>
      <c r="D1179" s="10">
        <v>1879.5500489999999</v>
      </c>
      <c r="E1179" s="8">
        <f t="shared" si="1"/>
        <v>4.0921389283654023E-3</v>
      </c>
    </row>
    <row r="1180" spans="1:5" ht="13.2">
      <c r="A1180" s="5">
        <v>41750</v>
      </c>
      <c r="B1180">
        <v>495.77</v>
      </c>
      <c r="C1180" s="8">
        <f t="shared" si="0"/>
        <v>-3.8309541092023091E-4</v>
      </c>
      <c r="D1180" s="10">
        <v>1871.8900149999999</v>
      </c>
      <c r="E1180" s="8">
        <f t="shared" si="1"/>
        <v>3.7751235169600468E-3</v>
      </c>
    </row>
    <row r="1181" spans="1:5" ht="13.2">
      <c r="A1181" s="5">
        <v>41746</v>
      </c>
      <c r="B1181">
        <v>495.96</v>
      </c>
      <c r="C1181" s="8">
        <f t="shared" si="0"/>
        <v>-5.9613196814562001E-2</v>
      </c>
      <c r="D1181" s="10">
        <v>1864.849976</v>
      </c>
      <c r="E1181" s="8">
        <f t="shared" si="1"/>
        <v>1.3638529136033946E-3</v>
      </c>
    </row>
    <row r="1182" spans="1:5" ht="13.2">
      <c r="A1182" s="5">
        <v>41745</v>
      </c>
      <c r="B1182">
        <v>527.4</v>
      </c>
      <c r="C1182" s="8">
        <f t="shared" si="0"/>
        <v>2.2905797241994499E-2</v>
      </c>
      <c r="D1182" s="10">
        <v>1862.3100589999999</v>
      </c>
      <c r="E1182" s="8">
        <f t="shared" si="1"/>
        <v>1.0488491036131515E-2</v>
      </c>
    </row>
    <row r="1183" spans="1:5" ht="13.2">
      <c r="A1183" s="5">
        <v>41744</v>
      </c>
      <c r="B1183">
        <v>515.59</v>
      </c>
      <c r="C1183" s="8">
        <f t="shared" si="0"/>
        <v>0.12380391900433751</v>
      </c>
      <c r="D1183" s="10">
        <v>1842.9799800000001</v>
      </c>
      <c r="E1183" s="8">
        <f t="shared" si="1"/>
        <v>6.7573077287678054E-3</v>
      </c>
    </row>
    <row r="1184" spans="1:5" ht="13.2">
      <c r="A1184" s="5">
        <v>41743</v>
      </c>
      <c r="B1184">
        <v>458.79</v>
      </c>
      <c r="C1184" s="8">
        <f t="shared" si="0"/>
        <v>8.9891911153343704E-2</v>
      </c>
      <c r="D1184" s="10">
        <v>1830.6099850000001</v>
      </c>
      <c r="E1184" s="8">
        <f t="shared" si="1"/>
        <v>8.2172862574667761E-3</v>
      </c>
    </row>
    <row r="1185" spans="1:5" ht="13.2">
      <c r="A1185" s="5">
        <v>41740</v>
      </c>
      <c r="B1185">
        <v>420.95</v>
      </c>
      <c r="C1185" s="8">
        <f t="shared" si="0"/>
        <v>0.15271920696642746</v>
      </c>
      <c r="D1185" s="10">
        <v>1815.6899410000001</v>
      </c>
      <c r="E1185" s="8">
        <f t="shared" si="1"/>
        <v>-9.4867738546151811E-3</v>
      </c>
    </row>
    <row r="1186" spans="1:5" ht="13.2">
      <c r="A1186" s="5">
        <v>41739</v>
      </c>
      <c r="B1186">
        <v>365.18</v>
      </c>
      <c r="C1186" s="8">
        <f t="shared" si="0"/>
        <v>-0.17516319201319092</v>
      </c>
      <c r="D1186" s="10">
        <v>1833.079956</v>
      </c>
      <c r="E1186" s="8">
        <f t="shared" si="1"/>
        <v>-2.0884795731297697E-2</v>
      </c>
    </row>
    <row r="1187" spans="1:5" ht="13.2">
      <c r="A1187" s="5">
        <v>41738</v>
      </c>
      <c r="B1187">
        <v>442.73</v>
      </c>
      <c r="C1187" s="8">
        <f t="shared" si="0"/>
        <v>-2.2865214416561738E-2</v>
      </c>
      <c r="D1187" s="10">
        <v>1872.1800539999999</v>
      </c>
      <c r="E1187" s="8">
        <f t="shared" si="1"/>
        <v>1.0918212826308456E-2</v>
      </c>
    </row>
    <row r="1188" spans="1:5" ht="13.2">
      <c r="A1188" s="5">
        <v>41737</v>
      </c>
      <c r="B1188">
        <v>453.09</v>
      </c>
      <c r="C1188" s="8">
        <f t="shared" si="0"/>
        <v>8.1660807262693234E-3</v>
      </c>
      <c r="D1188" s="10">
        <v>1851.959961</v>
      </c>
      <c r="E1188" s="8">
        <f t="shared" si="1"/>
        <v>3.750553838251985E-3</v>
      </c>
    </row>
    <row r="1189" spans="1:5" ht="13.2">
      <c r="A1189" s="5">
        <v>41736</v>
      </c>
      <c r="B1189">
        <v>449.42</v>
      </c>
      <c r="C1189" s="8">
        <f t="shared" si="0"/>
        <v>4.2231805689005057E-3</v>
      </c>
      <c r="D1189" s="10">
        <v>1845.040039</v>
      </c>
      <c r="E1189" s="8">
        <f t="shared" si="1"/>
        <v>-1.0750112522990232E-2</v>
      </c>
    </row>
    <row r="1190" spans="1:5" ht="13.2">
      <c r="A1190" s="5">
        <v>41733</v>
      </c>
      <c r="B1190">
        <v>447.53</v>
      </c>
      <c r="C1190" s="8">
        <f t="shared" si="0"/>
        <v>6.3185824788629819E-3</v>
      </c>
      <c r="D1190" s="10">
        <v>1865.089966</v>
      </c>
      <c r="E1190" s="8">
        <f t="shared" si="1"/>
        <v>-1.2537288155389044E-2</v>
      </c>
    </row>
    <row r="1191" spans="1:5" ht="13.2">
      <c r="A1191" s="5">
        <v>41732</v>
      </c>
      <c r="B1191">
        <v>444.72</v>
      </c>
      <c r="C1191" s="8">
        <f t="shared" si="0"/>
        <v>1.7339982614265548E-2</v>
      </c>
      <c r="D1191" s="10">
        <v>1888.7700199999999</v>
      </c>
      <c r="E1191" s="8">
        <f t="shared" si="1"/>
        <v>-1.1264498244038836E-3</v>
      </c>
    </row>
    <row r="1192" spans="1:5" ht="13.2">
      <c r="A1192" s="5">
        <v>41731</v>
      </c>
      <c r="B1192">
        <v>437.14</v>
      </c>
      <c r="C1192" s="8">
        <f t="shared" si="0"/>
        <v>-8.6207617375308354E-2</v>
      </c>
      <c r="D1192" s="10">
        <v>1890.900024</v>
      </c>
      <c r="E1192" s="8">
        <f t="shared" si="1"/>
        <v>2.8533263730607852E-3</v>
      </c>
    </row>
    <row r="1193" spans="1:5" ht="13.2">
      <c r="A1193" s="5">
        <v>41730</v>
      </c>
      <c r="B1193">
        <v>478.38</v>
      </c>
      <c r="C1193" s="8">
        <f t="shared" si="0"/>
        <v>4.6783369803063447E-2</v>
      </c>
      <c r="D1193" s="10">
        <v>1885.5200199999999</v>
      </c>
      <c r="E1193" s="8">
        <f t="shared" si="1"/>
        <v>7.0393487504073968E-3</v>
      </c>
    </row>
    <row r="1194" spans="1:5" ht="13.2">
      <c r="A1194" s="5">
        <v>41729</v>
      </c>
      <c r="B1194">
        <v>457</v>
      </c>
      <c r="C1194" s="8">
        <f t="shared" si="0"/>
        <v>-7.8015615227873411E-2</v>
      </c>
      <c r="D1194" s="10">
        <v>1872.339966</v>
      </c>
      <c r="E1194" s="8">
        <f t="shared" si="1"/>
        <v>7.9241023673412743E-3</v>
      </c>
    </row>
    <row r="1195" spans="1:5" ht="13.2">
      <c r="A1195" s="5">
        <v>41726</v>
      </c>
      <c r="B1195">
        <v>495.67</v>
      </c>
      <c r="C1195" s="8">
        <f t="shared" si="0"/>
        <v>5.1841948900772442E-2</v>
      </c>
      <c r="D1195" s="10">
        <v>1857.619995</v>
      </c>
      <c r="E1195" s="8">
        <f t="shared" si="1"/>
        <v>4.6402218551417958E-3</v>
      </c>
    </row>
    <row r="1196" spans="1:5" ht="13.2">
      <c r="A1196" s="5">
        <v>41725</v>
      </c>
      <c r="B1196">
        <v>471.24</v>
      </c>
      <c r="C1196" s="8">
        <f t="shared" si="0"/>
        <v>-0.1886782707504778</v>
      </c>
      <c r="D1196" s="10">
        <v>1849.040039</v>
      </c>
      <c r="E1196" s="8">
        <f t="shared" si="1"/>
        <v>-1.9000841472853601E-3</v>
      </c>
    </row>
    <row r="1197" spans="1:5" ht="13.2">
      <c r="A1197" s="5">
        <v>41724</v>
      </c>
      <c r="B1197">
        <v>580.83000000000004</v>
      </c>
      <c r="C1197" s="8">
        <f t="shared" si="0"/>
        <v>-5.2918207973693633E-3</v>
      </c>
      <c r="D1197" s="10">
        <v>1852.5600589999999</v>
      </c>
      <c r="E1197" s="8">
        <f t="shared" si="1"/>
        <v>-7.0003194836042197E-3</v>
      </c>
    </row>
    <row r="1198" spans="1:5" ht="13.2">
      <c r="A1198" s="5">
        <v>41723</v>
      </c>
      <c r="B1198">
        <v>583.91999999999996</v>
      </c>
      <c r="C1198" s="8">
        <f t="shared" si="0"/>
        <v>8.7417082326321277E-4</v>
      </c>
      <c r="D1198" s="10">
        <v>1865.619995</v>
      </c>
      <c r="E1198" s="8">
        <f t="shared" si="1"/>
        <v>4.4039399710528388E-3</v>
      </c>
    </row>
    <row r="1199" spans="1:5" ht="13.2">
      <c r="A1199" s="5">
        <v>41722</v>
      </c>
      <c r="B1199">
        <v>583.41</v>
      </c>
      <c r="C1199" s="8">
        <f t="shared" si="0"/>
        <v>2.0857757791037393E-2</v>
      </c>
      <c r="D1199" s="10">
        <v>1857.4399410000001</v>
      </c>
      <c r="E1199" s="8">
        <f t="shared" si="1"/>
        <v>-4.8647102108231562E-3</v>
      </c>
    </row>
    <row r="1200" spans="1:5" ht="13.2">
      <c r="A1200" s="5">
        <v>41719</v>
      </c>
      <c r="B1200">
        <v>571.49</v>
      </c>
      <c r="C1200" s="8">
        <f t="shared" si="0"/>
        <v>-2.9349321466786645E-2</v>
      </c>
      <c r="D1200" s="10">
        <v>1866.5200199999999</v>
      </c>
      <c r="E1200" s="8">
        <f t="shared" si="1"/>
        <v>-2.932671284166923E-3</v>
      </c>
    </row>
    <row r="1201" spans="1:5" ht="13.2">
      <c r="A1201" s="5">
        <v>41718</v>
      </c>
      <c r="B1201">
        <v>588.77</v>
      </c>
      <c r="C1201" s="8">
        <f t="shared" si="0"/>
        <v>-3.4629195428683868E-2</v>
      </c>
      <c r="D1201" s="10">
        <v>1872.01001</v>
      </c>
      <c r="E1201" s="8">
        <f t="shared" si="1"/>
        <v>6.04050467236141E-3</v>
      </c>
    </row>
    <row r="1202" spans="1:5" ht="13.2">
      <c r="A1202" s="5">
        <v>41717</v>
      </c>
      <c r="B1202">
        <v>609.89</v>
      </c>
      <c r="C1202" s="8">
        <f t="shared" si="0"/>
        <v>-8.0347413106062714E-3</v>
      </c>
      <c r="D1202" s="10">
        <v>1860.7700199999999</v>
      </c>
      <c r="E1202" s="8">
        <f t="shared" si="1"/>
        <v>-6.1316490853251804E-3</v>
      </c>
    </row>
    <row r="1203" spans="1:5" ht="13.2">
      <c r="A1203" s="5">
        <v>41716</v>
      </c>
      <c r="B1203">
        <v>614.83000000000004</v>
      </c>
      <c r="C1203" s="8">
        <f t="shared" si="0"/>
        <v>-1.2114979835146237E-2</v>
      </c>
      <c r="D1203" s="10">
        <v>1872.25</v>
      </c>
      <c r="E1203" s="8">
        <f t="shared" si="1"/>
        <v>7.2196189633603912E-3</v>
      </c>
    </row>
    <row r="1204" spans="1:5" ht="13.2">
      <c r="A1204" s="5">
        <v>41715</v>
      </c>
      <c r="B1204">
        <v>622.37</v>
      </c>
      <c r="C1204" s="8">
        <f t="shared" si="0"/>
        <v>-1.02258269720101E-2</v>
      </c>
      <c r="D1204" s="10">
        <v>1858.829956</v>
      </c>
      <c r="E1204" s="8">
        <f t="shared" si="1"/>
        <v>9.6136345352755559E-3</v>
      </c>
    </row>
    <row r="1205" spans="1:5" ht="13.2">
      <c r="A1205" s="5">
        <v>41712</v>
      </c>
      <c r="B1205">
        <v>628.79999999999995</v>
      </c>
      <c r="C1205" s="8">
        <f t="shared" si="0"/>
        <v>-1.4636286708245889E-2</v>
      </c>
      <c r="D1205" s="10">
        <v>1841.130005</v>
      </c>
      <c r="E1205" s="8">
        <f t="shared" si="1"/>
        <v>-2.8217777310465377E-3</v>
      </c>
    </row>
    <row r="1206" spans="1:5" ht="13.2">
      <c r="A1206" s="5">
        <v>41711</v>
      </c>
      <c r="B1206">
        <v>638.14</v>
      </c>
      <c r="C1206" s="8">
        <f t="shared" si="0"/>
        <v>9.5554500870114901E-3</v>
      </c>
      <c r="D1206" s="10">
        <v>1846.339966</v>
      </c>
      <c r="E1206" s="8">
        <f t="shared" si="1"/>
        <v>-1.1701094943450221E-2</v>
      </c>
    </row>
    <row r="1207" spans="1:5" ht="13.2">
      <c r="A1207" s="5">
        <v>41710</v>
      </c>
      <c r="B1207">
        <v>632.1</v>
      </c>
      <c r="C1207" s="8">
        <f t="shared" si="0"/>
        <v>-3.1697970383687229E-3</v>
      </c>
      <c r="D1207" s="10">
        <v>1868.1999510000001</v>
      </c>
      <c r="E1207" s="8">
        <f t="shared" si="1"/>
        <v>3.0517072357705706E-4</v>
      </c>
    </row>
    <row r="1208" spans="1:5" ht="13.2">
      <c r="A1208" s="5">
        <v>41709</v>
      </c>
      <c r="B1208">
        <v>634.11</v>
      </c>
      <c r="C1208" s="8">
        <f t="shared" si="0"/>
        <v>1.0067060641297329E-2</v>
      </c>
      <c r="D1208" s="10">
        <v>1867.630005</v>
      </c>
      <c r="E1208" s="8">
        <f t="shared" si="1"/>
        <v>-5.0821389519254334E-3</v>
      </c>
    </row>
    <row r="1209" spans="1:5" ht="13.2">
      <c r="A1209" s="5">
        <v>41708</v>
      </c>
      <c r="B1209">
        <v>627.79</v>
      </c>
      <c r="C1209" s="8">
        <f t="shared" si="0"/>
        <v>-2.1616466661368732E-3</v>
      </c>
      <c r="D1209" s="10">
        <v>1877.170044</v>
      </c>
      <c r="E1209" s="8">
        <f t="shared" si="1"/>
        <v>-4.6324624711583008E-4</v>
      </c>
    </row>
    <row r="1210" spans="1:5" ht="13.2">
      <c r="A1210" s="5">
        <v>41705</v>
      </c>
      <c r="B1210">
        <v>629.15</v>
      </c>
      <c r="C1210" s="8">
        <f t="shared" si="0"/>
        <v>-5.228512035670177E-2</v>
      </c>
      <c r="D1210" s="10">
        <v>1878.040039</v>
      </c>
      <c r="E1210" s="8">
        <f t="shared" si="1"/>
        <v>5.38089420198597E-4</v>
      </c>
    </row>
    <row r="1211" spans="1:5" ht="13.2">
      <c r="A1211" s="5">
        <v>41704</v>
      </c>
      <c r="B1211">
        <v>663.86</v>
      </c>
      <c r="C1211" s="8">
        <f t="shared" si="0"/>
        <v>-2.4793015882555894E-3</v>
      </c>
      <c r="D1211" s="10">
        <v>1877.030029</v>
      </c>
      <c r="E1211" s="8">
        <f t="shared" si="1"/>
        <v>1.7184078954718127E-3</v>
      </c>
    </row>
    <row r="1212" spans="1:5" ht="13.2">
      <c r="A1212" s="5">
        <v>41703</v>
      </c>
      <c r="B1212">
        <v>665.51</v>
      </c>
      <c r="C1212" s="8">
        <f t="shared" si="0"/>
        <v>-1.9046762050451151E-3</v>
      </c>
      <c r="D1212" s="10">
        <v>1873.8100589999999</v>
      </c>
      <c r="E1212" s="8">
        <f t="shared" si="1"/>
        <v>-5.3351013755277141E-5</v>
      </c>
    </row>
    <row r="1213" spans="1:5" ht="13.2">
      <c r="A1213" s="5">
        <v>41702</v>
      </c>
      <c r="B1213">
        <v>666.78</v>
      </c>
      <c r="C1213" s="8">
        <f t="shared" si="0"/>
        <v>-1.4675931472385561E-3</v>
      </c>
      <c r="D1213" s="10">
        <v>1873.910034</v>
      </c>
      <c r="E1213" s="8">
        <f t="shared" si="1"/>
        <v>1.5267701291821638E-2</v>
      </c>
    </row>
    <row r="1214" spans="1:5" ht="13.2">
      <c r="A1214" s="5">
        <v>41701</v>
      </c>
      <c r="B1214">
        <v>667.76</v>
      </c>
      <c r="C1214" s="8">
        <f t="shared" si="0"/>
        <v>0.21574482030368133</v>
      </c>
      <c r="D1214" s="10">
        <v>1845.7299800000001</v>
      </c>
      <c r="E1214" s="8">
        <f t="shared" si="1"/>
        <v>-7.3785105066266916E-3</v>
      </c>
    </row>
    <row r="1215" spans="1:5" ht="13.2">
      <c r="A1215" s="5">
        <v>41698</v>
      </c>
      <c r="B1215">
        <v>549.26</v>
      </c>
      <c r="C1215" s="8">
        <f t="shared" si="0"/>
        <v>-5.0987438879002006E-2</v>
      </c>
      <c r="D1215" s="10">
        <v>1859.4499510000001</v>
      </c>
      <c r="E1215" s="8">
        <f t="shared" si="1"/>
        <v>2.7826887334102086E-3</v>
      </c>
    </row>
    <row r="1216" spans="1:5" ht="13.2">
      <c r="A1216" s="5">
        <v>41697</v>
      </c>
      <c r="B1216">
        <v>578.77</v>
      </c>
      <c r="C1216" s="8">
        <f t="shared" si="0"/>
        <v>-6.7274193825191311E-3</v>
      </c>
      <c r="D1216" s="10">
        <v>1854.290039</v>
      </c>
      <c r="E1216" s="8">
        <f t="shared" si="1"/>
        <v>4.9480830018888118E-3</v>
      </c>
    </row>
    <row r="1217" spans="1:5" ht="13.2">
      <c r="A1217" s="5">
        <v>41696</v>
      </c>
      <c r="B1217">
        <v>582.69000000000005</v>
      </c>
      <c r="C1217" s="8">
        <f t="shared" si="0"/>
        <v>8.1639472072172439E-2</v>
      </c>
      <c r="D1217" s="10">
        <v>1845.160034</v>
      </c>
      <c r="E1217" s="8">
        <f t="shared" si="1"/>
        <v>2.1699943693894469E-5</v>
      </c>
    </row>
    <row r="1218" spans="1:5" ht="13.2">
      <c r="A1218" s="5">
        <v>41695</v>
      </c>
      <c r="B1218">
        <v>538.71</v>
      </c>
      <c r="C1218" s="8">
        <f t="shared" si="0"/>
        <v>-1.3929565090057133E-2</v>
      </c>
      <c r="D1218" s="10">
        <v>1845.119995</v>
      </c>
      <c r="E1218" s="8">
        <f t="shared" si="1"/>
        <v>-1.3476816104130516E-3</v>
      </c>
    </row>
    <row r="1219" spans="1:5" ht="13.2">
      <c r="A1219" s="5">
        <v>41694</v>
      </c>
      <c r="B1219">
        <v>546.32000000000005</v>
      </c>
      <c r="C1219" s="8">
        <f t="shared" si="0"/>
        <v>-4.8488226278389161E-2</v>
      </c>
      <c r="D1219" s="10">
        <v>1847.6099850000001</v>
      </c>
      <c r="E1219" s="8">
        <f t="shared" si="1"/>
        <v>6.1865132743363109E-3</v>
      </c>
    </row>
    <row r="1220" spans="1:5" ht="13.2">
      <c r="A1220" s="5">
        <v>41691</v>
      </c>
      <c r="B1220">
        <v>574.16</v>
      </c>
      <c r="C1220" s="8">
        <f t="shared" si="0"/>
        <v>3.2401913187326901E-2</v>
      </c>
      <c r="D1220" s="10">
        <v>1836.25</v>
      </c>
      <c r="E1220" s="8">
        <f t="shared" si="1"/>
        <v>-1.9187234040793108E-3</v>
      </c>
    </row>
    <row r="1221" spans="1:5" ht="13.2">
      <c r="A1221" s="5">
        <v>41690</v>
      </c>
      <c r="B1221">
        <v>556.14</v>
      </c>
      <c r="C1221" s="8">
        <f t="shared" si="0"/>
        <v>-0.10736240630467231</v>
      </c>
      <c r="D1221" s="10">
        <v>1839.780029</v>
      </c>
      <c r="E1221" s="8">
        <f t="shared" si="1"/>
        <v>6.0314580997949492E-3</v>
      </c>
    </row>
    <row r="1222" spans="1:5" ht="13.2">
      <c r="A1222" s="5">
        <v>41689</v>
      </c>
      <c r="B1222">
        <v>623.03</v>
      </c>
      <c r="C1222" s="8">
        <f t="shared" si="0"/>
        <v>-5.6974146185765238E-3</v>
      </c>
      <c r="D1222" s="10">
        <v>1828.75</v>
      </c>
      <c r="E1222" s="8">
        <f t="shared" si="1"/>
        <v>-6.5244844166296107E-3</v>
      </c>
    </row>
    <row r="1223" spans="1:5" ht="13.2">
      <c r="A1223" s="5">
        <v>41688</v>
      </c>
      <c r="B1223">
        <v>626.6</v>
      </c>
      <c r="C1223" s="8">
        <f t="shared" si="0"/>
        <v>-5.3460022054713799E-2</v>
      </c>
      <c r="D1223" s="10">
        <v>1840.76001</v>
      </c>
      <c r="E1223" s="8">
        <f t="shared" si="1"/>
        <v>1.1584739693182495E-3</v>
      </c>
    </row>
    <row r="1224" spans="1:5" ht="13.2">
      <c r="A1224" s="5">
        <v>41684</v>
      </c>
      <c r="B1224">
        <v>661.99</v>
      </c>
      <c r="C1224" s="8">
        <f t="shared" si="0"/>
        <v>9.376445707487939E-2</v>
      </c>
      <c r="D1224" s="10">
        <v>1838.630005</v>
      </c>
      <c r="E1224" s="8">
        <f t="shared" si="1"/>
        <v>4.8092168188331617E-3</v>
      </c>
    </row>
    <row r="1225" spans="1:5" ht="13.2">
      <c r="A1225" s="5">
        <v>41683</v>
      </c>
      <c r="B1225">
        <v>605.24</v>
      </c>
      <c r="C1225" s="8">
        <f t="shared" si="0"/>
        <v>-7.1318971337384171E-2</v>
      </c>
      <c r="D1225" s="10">
        <v>1829.829956</v>
      </c>
      <c r="E1225" s="8">
        <f t="shared" si="1"/>
        <v>5.8100249232654064E-3</v>
      </c>
    </row>
    <row r="1226" spans="1:5" ht="13.2">
      <c r="A1226" s="5">
        <v>41682</v>
      </c>
      <c r="B1226">
        <v>651.72</v>
      </c>
      <c r="C1226" s="8">
        <f t="shared" si="0"/>
        <v>-3.0423851109094326E-2</v>
      </c>
      <c r="D1226" s="10">
        <v>1819.26001</v>
      </c>
      <c r="E1226" s="8">
        <f t="shared" si="1"/>
        <v>-2.6926226129964792E-4</v>
      </c>
    </row>
    <row r="1227" spans="1:5" ht="13.2">
      <c r="A1227" s="5">
        <v>41681</v>
      </c>
      <c r="B1227">
        <v>672.17</v>
      </c>
      <c r="C1227" s="8">
        <f t="shared" si="0"/>
        <v>-1.300970588667168E-2</v>
      </c>
      <c r="D1227" s="10">
        <v>1819.75</v>
      </c>
      <c r="E1227" s="8">
        <f t="shared" si="1"/>
        <v>1.1062113507929513E-2</v>
      </c>
    </row>
    <row r="1228" spans="1:5" ht="13.2">
      <c r="A1228" s="5">
        <v>41680</v>
      </c>
      <c r="B1228">
        <v>681.03</v>
      </c>
      <c r="C1228" s="8">
        <f t="shared" si="0"/>
        <v>-4.403425042111174E-2</v>
      </c>
      <c r="D1228" s="10">
        <v>1799.839966</v>
      </c>
      <c r="E1228" s="8">
        <f t="shared" si="1"/>
        <v>1.5692346042978824E-3</v>
      </c>
    </row>
    <row r="1229" spans="1:5" ht="13.2">
      <c r="A1229" s="5">
        <v>41677</v>
      </c>
      <c r="B1229">
        <v>712.4</v>
      </c>
      <c r="C1229" s="8">
        <f t="shared" si="0"/>
        <v>-8.8478024438615549E-2</v>
      </c>
      <c r="D1229" s="10">
        <v>1797.0200199999999</v>
      </c>
      <c r="E1229" s="8">
        <f t="shared" si="1"/>
        <v>1.3301886898100355E-2</v>
      </c>
    </row>
    <row r="1230" spans="1:5" ht="13.2">
      <c r="A1230" s="5">
        <v>41676</v>
      </c>
      <c r="B1230">
        <v>781.55</v>
      </c>
      <c r="C1230" s="8">
        <f t="shared" si="0"/>
        <v>-3.7393307139953952E-2</v>
      </c>
      <c r="D1230" s="10">
        <v>1773.4300539999999</v>
      </c>
      <c r="E1230" s="8">
        <f t="shared" si="1"/>
        <v>1.2439792887467223E-2</v>
      </c>
    </row>
    <row r="1231" spans="1:5" ht="13.2">
      <c r="A1231" s="5">
        <v>41675</v>
      </c>
      <c r="B1231">
        <v>811.91</v>
      </c>
      <c r="C1231" s="8">
        <f t="shared" si="0"/>
        <v>-1.9384994444176129E-2</v>
      </c>
      <c r="D1231" s="10">
        <v>1751.6400149999999</v>
      </c>
      <c r="E1231" s="8">
        <f t="shared" si="1"/>
        <v>-2.0282224814169372E-3</v>
      </c>
    </row>
    <row r="1232" spans="1:5" ht="13.2">
      <c r="A1232" s="5">
        <v>41674</v>
      </c>
      <c r="B1232">
        <v>827.96</v>
      </c>
      <c r="C1232" s="8">
        <f t="shared" si="0"/>
        <v>5.0131701928795933E-3</v>
      </c>
      <c r="D1232" s="10">
        <v>1755.1999510000001</v>
      </c>
      <c r="E1232" s="8">
        <f t="shared" si="1"/>
        <v>7.6410886367013859E-3</v>
      </c>
    </row>
    <row r="1233" spans="1:5" ht="13.2">
      <c r="A1233" s="5">
        <v>41673</v>
      </c>
      <c r="B1233">
        <v>823.83</v>
      </c>
      <c r="C1233" s="8">
        <f t="shared" si="0"/>
        <v>-7.3380566801618452E-3</v>
      </c>
      <c r="D1233" s="10">
        <v>1741.8900149999999</v>
      </c>
      <c r="E1233" s="8">
        <f t="shared" si="1"/>
        <v>-2.2831919721464457E-2</v>
      </c>
    </row>
    <row r="1234" spans="1:5" ht="13.2">
      <c r="A1234" s="5">
        <v>41670</v>
      </c>
      <c r="B1234">
        <v>829.92</v>
      </c>
      <c r="C1234" s="8">
        <f t="shared" si="0"/>
        <v>1.3296216255814789E-2</v>
      </c>
      <c r="D1234" s="10">
        <v>1782.589966</v>
      </c>
      <c r="E1234" s="8">
        <f t="shared" si="1"/>
        <v>-6.4652993169356339E-3</v>
      </c>
    </row>
    <row r="1235" spans="1:5" ht="13.2">
      <c r="A1235" s="5">
        <v>41669</v>
      </c>
      <c r="B1235">
        <v>819.03</v>
      </c>
      <c r="C1235" s="8">
        <f t="shared" si="0"/>
        <v>-8.4382566585956744E-3</v>
      </c>
      <c r="D1235" s="10">
        <v>1794.1899410000001</v>
      </c>
      <c r="E1235" s="8">
        <f t="shared" si="1"/>
        <v>1.1267044612831258E-2</v>
      </c>
    </row>
    <row r="1236" spans="1:5" ht="13.2">
      <c r="A1236" s="5">
        <v>41668</v>
      </c>
      <c r="B1236">
        <v>826</v>
      </c>
      <c r="C1236" s="8">
        <f t="shared" si="0"/>
        <v>1.6602872580029796E-2</v>
      </c>
      <c r="D1236" s="10">
        <v>1774.1999510000001</v>
      </c>
      <c r="E1236" s="8">
        <f t="shared" si="1"/>
        <v>-1.0209232357043204E-2</v>
      </c>
    </row>
    <row r="1237" spans="1:5" ht="13.2">
      <c r="A1237" s="5">
        <v>41667</v>
      </c>
      <c r="B1237">
        <v>812.51</v>
      </c>
      <c r="C1237" s="8">
        <f t="shared" si="0"/>
        <v>5.3306369022154819E-2</v>
      </c>
      <c r="D1237" s="10">
        <v>1792.5</v>
      </c>
      <c r="E1237" s="8">
        <f t="shared" si="1"/>
        <v>6.1406523707882984E-3</v>
      </c>
    </row>
    <row r="1238" spans="1:5" ht="13.2">
      <c r="A1238" s="5">
        <v>41666</v>
      </c>
      <c r="B1238">
        <v>771.39</v>
      </c>
      <c r="C1238" s="8">
        <f t="shared" si="0"/>
        <v>-3.2217998419210435E-2</v>
      </c>
      <c r="D1238" s="10">
        <v>1781.5600589999999</v>
      </c>
      <c r="E1238" s="8">
        <f t="shared" si="1"/>
        <v>-4.8762936785797916E-3</v>
      </c>
    </row>
    <row r="1239" spans="1:5" ht="13.2">
      <c r="A1239" s="5">
        <v>41663</v>
      </c>
      <c r="B1239">
        <v>797.07</v>
      </c>
      <c r="C1239" s="8">
        <f t="shared" si="0"/>
        <v>-3.0375650819911337E-2</v>
      </c>
      <c r="D1239" s="10">
        <v>1790.290039</v>
      </c>
      <c r="E1239" s="8">
        <f t="shared" si="1"/>
        <v>-2.0875448636635496E-2</v>
      </c>
    </row>
    <row r="1240" spans="1:5" ht="13.2">
      <c r="A1240" s="5">
        <v>41662</v>
      </c>
      <c r="B1240">
        <v>822.04</v>
      </c>
      <c r="C1240" s="8">
        <f t="shared" si="0"/>
        <v>-2.7850376660083571E-2</v>
      </c>
      <c r="D1240" s="10">
        <v>1828.459961</v>
      </c>
      <c r="E1240" s="8">
        <f t="shared" si="1"/>
        <v>-8.8895765171035628E-3</v>
      </c>
    </row>
    <row r="1241" spans="1:5" ht="13.2">
      <c r="A1241" s="5">
        <v>41661</v>
      </c>
      <c r="B1241">
        <v>845.59</v>
      </c>
      <c r="C1241" s="8">
        <f t="shared" si="0"/>
        <v>-2.1205912652938311E-2</v>
      </c>
      <c r="D1241" s="10">
        <v>1844.8599850000001</v>
      </c>
      <c r="E1241" s="8">
        <f t="shared" si="1"/>
        <v>5.7486493753754479E-4</v>
      </c>
    </row>
    <row r="1242" spans="1:5" ht="13.2">
      <c r="A1242" s="5">
        <v>41660</v>
      </c>
      <c r="B1242">
        <v>863.91</v>
      </c>
      <c r="C1242" s="8">
        <f t="shared" si="0"/>
        <v>6.0480703132672078E-2</v>
      </c>
      <c r="D1242" s="10">
        <v>1843.8000489999999</v>
      </c>
      <c r="E1242" s="8">
        <f t="shared" si="1"/>
        <v>2.7737521813856235E-3</v>
      </c>
    </row>
    <row r="1243" spans="1:5" ht="13.2">
      <c r="A1243" s="5">
        <v>41656</v>
      </c>
      <c r="B1243">
        <v>814.64</v>
      </c>
      <c r="C1243" s="8">
        <f t="shared" si="0"/>
        <v>-2.5118772662542047E-2</v>
      </c>
      <c r="D1243" s="10">
        <v>1838.6999510000001</v>
      </c>
      <c r="E1243" s="8">
        <f t="shared" si="1"/>
        <v>-3.8951746537292434E-3</v>
      </c>
    </row>
    <row r="1244" spans="1:5" ht="13.2">
      <c r="A1244" s="5">
        <v>41655</v>
      </c>
      <c r="B1244">
        <v>835.63</v>
      </c>
      <c r="C1244" s="8">
        <f t="shared" si="0"/>
        <v>-2.9353002671622701E-2</v>
      </c>
      <c r="D1244" s="10">
        <v>1845.8900149999999</v>
      </c>
      <c r="E1244" s="8">
        <f t="shared" si="1"/>
        <v>-1.347120177271142E-3</v>
      </c>
    </row>
    <row r="1245" spans="1:5" ht="13.2">
      <c r="A1245" s="5">
        <v>41654</v>
      </c>
      <c r="B1245">
        <v>860.9</v>
      </c>
      <c r="C1245" s="8">
        <f t="shared" si="0"/>
        <v>3.3158520047523607E-2</v>
      </c>
      <c r="D1245" s="10">
        <v>1848.380005</v>
      </c>
      <c r="E1245" s="8">
        <f t="shared" si="1"/>
        <v>5.1661881004573763E-3</v>
      </c>
    </row>
    <row r="1246" spans="1:5" ht="13.2">
      <c r="A1246" s="5">
        <v>41653</v>
      </c>
      <c r="B1246">
        <v>833.27</v>
      </c>
      <c r="C1246" s="8">
        <f t="shared" si="0"/>
        <v>-9.427009034712391E-3</v>
      </c>
      <c r="D1246" s="10">
        <v>1838.880005</v>
      </c>
      <c r="E1246" s="8">
        <f t="shared" si="1"/>
        <v>1.0817971927265035E-2</v>
      </c>
    </row>
    <row r="1247" spans="1:5" ht="13.2">
      <c r="A1247" s="5">
        <v>41652</v>
      </c>
      <c r="B1247">
        <v>841.2</v>
      </c>
      <c r="C1247" s="8">
        <f t="shared" si="0"/>
        <v>-3.1411201179071452E-2</v>
      </c>
      <c r="D1247" s="10">
        <v>1819.1999510000001</v>
      </c>
      <c r="E1247" s="8">
        <f t="shared" si="1"/>
        <v>-1.2576216537872982E-2</v>
      </c>
    </row>
    <row r="1248" spans="1:5" ht="13.2">
      <c r="A1248" s="5">
        <v>41649</v>
      </c>
      <c r="B1248">
        <v>868.48</v>
      </c>
      <c r="C1248" s="8">
        <f t="shared" si="0"/>
        <v>2.5529603476371541E-2</v>
      </c>
      <c r="D1248" s="10">
        <v>1842.369995</v>
      </c>
      <c r="E1248" s="8">
        <f t="shared" si="1"/>
        <v>2.3066866807389037E-3</v>
      </c>
    </row>
    <row r="1249" spans="1:5" ht="13.2">
      <c r="A1249" s="5">
        <v>41648</v>
      </c>
      <c r="B1249">
        <v>846.86</v>
      </c>
      <c r="C1249" s="8">
        <f t="shared" si="0"/>
        <v>4.912663755458499E-3</v>
      </c>
      <c r="D1249" s="10">
        <v>1838.130005</v>
      </c>
      <c r="E1249" s="8">
        <f t="shared" si="1"/>
        <v>3.4830938044998466E-4</v>
      </c>
    </row>
    <row r="1250" spans="1:5" ht="13.2">
      <c r="A1250" s="5">
        <v>41647</v>
      </c>
      <c r="B1250">
        <v>842.72</v>
      </c>
      <c r="C1250" s="8">
        <f t="shared" si="0"/>
        <v>5.0773067331670856E-2</v>
      </c>
      <c r="D1250" s="10">
        <v>1837.48999</v>
      </c>
      <c r="E1250" s="8">
        <f t="shared" si="1"/>
        <v>-2.1220917521214803E-4</v>
      </c>
    </row>
    <row r="1251" spans="1:5" ht="13.2">
      <c r="A1251" s="5">
        <v>41646</v>
      </c>
      <c r="B1251">
        <v>802</v>
      </c>
      <c r="C1251" s="8">
        <f t="shared" si="0"/>
        <v>-0.15870301796934821</v>
      </c>
      <c r="D1251" s="10">
        <v>1837.880005</v>
      </c>
      <c r="E1251" s="8">
        <f t="shared" si="1"/>
        <v>6.0817644686330316E-3</v>
      </c>
    </row>
    <row r="1252" spans="1:5" ht="13.2">
      <c r="A1252" s="5">
        <v>41645</v>
      </c>
      <c r="B1252">
        <v>953.29</v>
      </c>
      <c r="C1252" s="8">
        <f t="shared" si="0"/>
        <v>0.16436632792651937</v>
      </c>
      <c r="D1252" s="10">
        <v>1826.7700199999999</v>
      </c>
      <c r="E1252" s="8">
        <f t="shared" si="1"/>
        <v>-2.5117671538569058E-3</v>
      </c>
    </row>
    <row r="1253" spans="1:5" ht="13.2">
      <c r="A1253" s="5">
        <v>41642</v>
      </c>
      <c r="B1253">
        <v>818.72</v>
      </c>
      <c r="C1253" s="8">
        <f t="shared" si="0"/>
        <v>2.0351699298346241E-2</v>
      </c>
      <c r="D1253" s="10">
        <v>1831.369995</v>
      </c>
      <c r="E1253" s="8">
        <f t="shared" si="1"/>
        <v>-3.3296488316430812E-4</v>
      </c>
    </row>
    <row r="1254" spans="1:5" ht="13.2">
      <c r="A1254" s="5">
        <v>41641</v>
      </c>
      <c r="B1254">
        <v>802.39</v>
      </c>
      <c r="C1254" s="8">
        <f t="shared" si="0"/>
        <v>6.4163605257224698E-2</v>
      </c>
      <c r="D1254" s="10">
        <v>1831.9799800000001</v>
      </c>
      <c r="E1254" s="8">
        <f t="shared" si="1"/>
        <v>-8.861912794546881E-3</v>
      </c>
    </row>
    <row r="1255" spans="1:5" ht="13.2">
      <c r="A1255" s="5">
        <v>41639</v>
      </c>
      <c r="B1255">
        <v>754.01</v>
      </c>
      <c r="C1255" s="8">
        <f t="shared" si="0"/>
        <v>-2.8037506777935073E-3</v>
      </c>
      <c r="D1255" s="10">
        <v>1848.3599850000001</v>
      </c>
      <c r="E1255" s="8">
        <f t="shared" si="1"/>
        <v>3.9596751963925543E-3</v>
      </c>
    </row>
    <row r="1256" spans="1:5" ht="13.2">
      <c r="A1256" s="5">
        <v>41638</v>
      </c>
      <c r="B1256">
        <v>756.13</v>
      </c>
      <c r="C1256" s="8">
        <f t="shared" si="0"/>
        <v>2.8650332621382921E-2</v>
      </c>
      <c r="D1256" s="10">
        <v>1841.0699460000001</v>
      </c>
      <c r="E1256" s="8">
        <f t="shared" si="1"/>
        <v>-1.7925382627232859E-4</v>
      </c>
    </row>
    <row r="1257" spans="1:5" ht="13.2">
      <c r="A1257" s="5">
        <v>41635</v>
      </c>
      <c r="B1257">
        <v>735.07</v>
      </c>
      <c r="C1257" s="8">
        <f t="shared" si="0"/>
        <v>-3.5315887556103792E-2</v>
      </c>
      <c r="D1257" s="10">
        <v>1841.400024</v>
      </c>
      <c r="E1257" s="8">
        <f t="shared" si="1"/>
        <v>-3.3658483255784646E-4</v>
      </c>
    </row>
    <row r="1258" spans="1:5" ht="13.2">
      <c r="A1258" s="5">
        <v>41634</v>
      </c>
      <c r="B1258">
        <v>761.98</v>
      </c>
      <c r="C1258" s="8">
        <f t="shared" si="0"/>
        <v>0.14483608281498839</v>
      </c>
      <c r="D1258" s="10">
        <v>1842.0200199999999</v>
      </c>
      <c r="E1258" s="8">
        <f t="shared" si="1"/>
        <v>4.7455295618105157E-3</v>
      </c>
    </row>
    <row r="1259" spans="1:5" ht="13.2">
      <c r="A1259" s="5">
        <v>41632</v>
      </c>
      <c r="B1259">
        <v>665.58</v>
      </c>
      <c r="C1259" s="8">
        <f t="shared" si="0"/>
        <v>-1.1627388960662788E-2</v>
      </c>
      <c r="D1259" s="10">
        <v>1833.3199460000001</v>
      </c>
      <c r="E1259" s="8">
        <f t="shared" si="1"/>
        <v>2.9157468198171251E-3</v>
      </c>
    </row>
    <row r="1260" spans="1:5" ht="13.2">
      <c r="A1260" s="5">
        <v>41631</v>
      </c>
      <c r="B1260">
        <v>673.41</v>
      </c>
      <c r="C1260" s="8">
        <f t="shared" si="0"/>
        <v>7.6904624832085836E-2</v>
      </c>
      <c r="D1260" s="10">
        <v>1827.98999</v>
      </c>
      <c r="E1260" s="8">
        <f t="shared" si="1"/>
        <v>5.3181201808144059E-3</v>
      </c>
    </row>
    <row r="1261" spans="1:5" ht="13.2">
      <c r="A1261" s="5">
        <v>41628</v>
      </c>
      <c r="B1261">
        <v>625.32000000000005</v>
      </c>
      <c r="C1261" s="8">
        <f t="shared" si="0"/>
        <v>-9.6306144863864934E-2</v>
      </c>
      <c r="D1261" s="10">
        <v>1818.3199460000001</v>
      </c>
      <c r="E1261" s="8">
        <f t="shared" si="1"/>
        <v>4.818727959576467E-3</v>
      </c>
    </row>
    <row r="1262" spans="1:5" ht="13.2">
      <c r="A1262" s="5">
        <v>41627</v>
      </c>
      <c r="B1262">
        <v>691.96</v>
      </c>
      <c r="C1262" s="8">
        <f t="shared" si="0"/>
        <v>0.32381863401568772</v>
      </c>
      <c r="D1262" s="10">
        <v>1809.599976</v>
      </c>
      <c r="E1262" s="8">
        <f t="shared" si="1"/>
        <v>-5.7992874718016773E-4</v>
      </c>
    </row>
    <row r="1263" spans="1:5" ht="13.2">
      <c r="A1263" s="5">
        <v>41626</v>
      </c>
      <c r="B1263">
        <v>522.70000000000005</v>
      </c>
      <c r="C1263" s="8">
        <f t="shared" si="0"/>
        <v>-0.23371254324752236</v>
      </c>
      <c r="D1263" s="10">
        <v>1810.650024</v>
      </c>
      <c r="E1263" s="8">
        <f t="shared" si="1"/>
        <v>1.6647964065131967E-2</v>
      </c>
    </row>
    <row r="1264" spans="1:5" ht="13.2">
      <c r="A1264" s="5">
        <v>41625</v>
      </c>
      <c r="B1264">
        <v>682.12</v>
      </c>
      <c r="C1264" s="8">
        <f t="shared" si="0"/>
        <v>-3.3783305239599444E-2</v>
      </c>
      <c r="D1264" s="10">
        <v>1781</v>
      </c>
      <c r="E1264" s="8">
        <f t="shared" si="1"/>
        <v>-3.1009878754807907E-3</v>
      </c>
    </row>
    <row r="1265" spans="1:5" ht="13.2">
      <c r="A1265" s="5">
        <v>41624</v>
      </c>
      <c r="B1265">
        <v>705.97</v>
      </c>
      <c r="C1265" s="8">
        <f t="shared" si="0"/>
        <v>-0.20906809473660626</v>
      </c>
      <c r="D1265" s="10">
        <v>1786.540039</v>
      </c>
      <c r="E1265" s="8">
        <f t="shared" si="1"/>
        <v>6.3200399597154672E-3</v>
      </c>
    </row>
    <row r="1266" spans="1:5" ht="13.2">
      <c r="A1266" s="5">
        <v>41621</v>
      </c>
      <c r="B1266">
        <v>892.58</v>
      </c>
      <c r="C1266" s="8">
        <f t="shared" si="0"/>
        <v>2.2123995144630523E-2</v>
      </c>
      <c r="D1266" s="10">
        <v>1775.3199460000001</v>
      </c>
      <c r="E1266" s="8">
        <f t="shared" si="1"/>
        <v>-1.0141030695574617E-4</v>
      </c>
    </row>
    <row r="1267" spans="1:5" ht="13.2">
      <c r="A1267" s="5">
        <v>41620</v>
      </c>
      <c r="B1267">
        <v>873.26</v>
      </c>
      <c r="C1267" s="8">
        <f t="shared" si="0"/>
        <v>-5.9420817776159127E-3</v>
      </c>
      <c r="D1267" s="10">
        <v>1775.5</v>
      </c>
      <c r="E1267" s="8">
        <f t="shared" si="1"/>
        <v>-3.7705620570671894E-3</v>
      </c>
    </row>
    <row r="1268" spans="1:5" ht="13.2">
      <c r="A1268" s="5">
        <v>41619</v>
      </c>
      <c r="B1268">
        <v>878.48</v>
      </c>
      <c r="C1268" s="8">
        <f t="shared" si="0"/>
        <v>-0.11130893971735235</v>
      </c>
      <c r="D1268" s="10">
        <v>1782.219971</v>
      </c>
      <c r="E1268" s="8">
        <f t="shared" si="1"/>
        <v>-1.1316874358758031E-2</v>
      </c>
    </row>
    <row r="1269" spans="1:5" ht="13.2">
      <c r="A1269" s="5">
        <v>41618</v>
      </c>
      <c r="B1269">
        <v>988.51</v>
      </c>
      <c r="C1269" s="8">
        <f t="shared" si="0"/>
        <v>0.10671861530021601</v>
      </c>
      <c r="D1269" s="10">
        <v>1802.619995</v>
      </c>
      <c r="E1269" s="8">
        <f t="shared" si="1"/>
        <v>-3.1796590387466587E-3</v>
      </c>
    </row>
    <row r="1270" spans="1:5" ht="13.2">
      <c r="A1270" s="5">
        <v>41617</v>
      </c>
      <c r="B1270">
        <v>893.19</v>
      </c>
      <c r="C1270" s="8">
        <f t="shared" si="0"/>
        <v>7.6846102839230823E-2</v>
      </c>
      <c r="D1270" s="10">
        <v>1808.369995</v>
      </c>
      <c r="E1270" s="8">
        <f t="shared" si="1"/>
        <v>1.8171000126206524E-3</v>
      </c>
    </row>
    <row r="1271" spans="1:5" ht="13.2">
      <c r="A1271" s="5">
        <v>41614</v>
      </c>
      <c r="B1271">
        <v>829.45</v>
      </c>
      <c r="C1271" s="8">
        <f t="shared" si="0"/>
        <v>-0.2063514845327285</v>
      </c>
      <c r="D1271" s="10">
        <v>1805.089966</v>
      </c>
      <c r="E1271" s="8">
        <f t="shared" si="1"/>
        <v>1.1237870889621875E-2</v>
      </c>
    </row>
    <row r="1272" spans="1:5" ht="13.2">
      <c r="A1272" s="5">
        <v>41613</v>
      </c>
      <c r="B1272">
        <v>1045.1099999999999</v>
      </c>
      <c r="C1272" s="8">
        <f t="shared" si="0"/>
        <v>-9.2132352302440268E-2</v>
      </c>
      <c r="D1272" s="10">
        <v>1785.030029</v>
      </c>
      <c r="E1272" s="8">
        <f t="shared" si="1"/>
        <v>-4.3395729296272856E-3</v>
      </c>
    </row>
    <row r="1273" spans="1:5" ht="13.2">
      <c r="A1273" s="5">
        <v>41612</v>
      </c>
      <c r="B1273">
        <v>1151.17</v>
      </c>
      <c r="C1273" s="8">
        <f t="shared" si="0"/>
        <v>6.7598397447787312E-2</v>
      </c>
      <c r="D1273" s="10">
        <v>1792.8100589999999</v>
      </c>
      <c r="E1273" s="8">
        <f t="shared" si="1"/>
        <v>-1.3034927269121215E-3</v>
      </c>
    </row>
    <row r="1274" spans="1:5" ht="13.2">
      <c r="A1274" s="5">
        <v>41611</v>
      </c>
      <c r="B1274">
        <v>1078.28</v>
      </c>
      <c r="C1274" s="8">
        <f t="shared" si="0"/>
        <v>3.3498509579902858E-2</v>
      </c>
      <c r="D1274" s="10">
        <v>1795.150024</v>
      </c>
      <c r="E1274" s="8">
        <f t="shared" si="1"/>
        <v>-3.1928479778841959E-3</v>
      </c>
    </row>
    <row r="1275" spans="1:5" ht="13.2">
      <c r="A1275" s="5">
        <v>41610</v>
      </c>
      <c r="B1275">
        <v>1043.33</v>
      </c>
      <c r="C1275" s="8">
        <f t="shared" si="0"/>
        <v>-7.830596217214246E-2</v>
      </c>
      <c r="D1275" s="10">
        <v>1800.900024</v>
      </c>
      <c r="E1275" s="8">
        <f t="shared" si="1"/>
        <v>-2.7190207383820317E-3</v>
      </c>
    </row>
    <row r="1276" spans="1:5" ht="13.2">
      <c r="A1276" s="5">
        <v>41607</v>
      </c>
      <c r="B1276">
        <v>1131.97</v>
      </c>
      <c r="C1276" s="8">
        <f t="shared" si="0"/>
        <v>0.12975567886941594</v>
      </c>
      <c r="D1276" s="10">
        <v>1805.8100589999999</v>
      </c>
      <c r="E1276" s="8">
        <f t="shared" si="1"/>
        <v>-7.8568915728155335E-4</v>
      </c>
    </row>
    <row r="1277" spans="1:5" ht="13.2">
      <c r="A1277" s="5">
        <v>41605</v>
      </c>
      <c r="B1277">
        <v>1001.96</v>
      </c>
      <c r="C1277" s="8">
        <f t="shared" si="0"/>
        <v>7.9581941601120587E-2</v>
      </c>
      <c r="D1277" s="10">
        <v>1807.2299800000001</v>
      </c>
      <c r="E1277" s="8">
        <f t="shared" si="1"/>
        <v>2.4850811260574506E-3</v>
      </c>
    </row>
    <row r="1278" spans="1:5" ht="13.2">
      <c r="A1278" s="5">
        <v>41604</v>
      </c>
      <c r="B1278">
        <v>928.1</v>
      </c>
      <c r="C1278" s="8">
        <f t="shared" si="0"/>
        <v>0.16141707649760359</v>
      </c>
      <c r="D1278" s="10">
        <v>1802.75</v>
      </c>
      <c r="E1278" s="8">
        <f t="shared" si="1"/>
        <v>1.4980471516800497E-4</v>
      </c>
    </row>
    <row r="1279" spans="1:5" ht="13.2">
      <c r="A1279" s="5">
        <v>41603</v>
      </c>
      <c r="B1279">
        <v>799.11</v>
      </c>
      <c r="C1279" s="8">
        <f t="shared" si="0"/>
        <v>3.5867987140931187E-2</v>
      </c>
      <c r="D1279" s="10">
        <v>1802.4799800000001</v>
      </c>
      <c r="E1279" s="8">
        <f t="shared" si="1"/>
        <v>-1.2633424872927547E-3</v>
      </c>
    </row>
    <row r="1280" spans="1:5" ht="13.2">
      <c r="A1280" s="5">
        <v>41600</v>
      </c>
      <c r="B1280">
        <v>771.44</v>
      </c>
      <c r="C1280" s="8">
        <f t="shared" si="0"/>
        <v>6.7840482814944161E-2</v>
      </c>
      <c r="D1280" s="10">
        <v>1804.76001</v>
      </c>
      <c r="E1280" s="8">
        <f t="shared" si="1"/>
        <v>4.9614578718016455E-3</v>
      </c>
    </row>
    <row r="1281" spans="1:5" ht="13.2">
      <c r="A1281" s="5">
        <v>41599</v>
      </c>
      <c r="B1281">
        <v>722.43</v>
      </c>
      <c r="C1281" s="8">
        <f t="shared" si="0"/>
        <v>0.22273750486603575</v>
      </c>
      <c r="D1281" s="10">
        <v>1795.849976</v>
      </c>
      <c r="E1281" s="8">
        <f t="shared" si="1"/>
        <v>8.1285645546084057E-3</v>
      </c>
    </row>
    <row r="1282" spans="1:5" ht="13.2">
      <c r="A1282" s="5">
        <v>41598</v>
      </c>
      <c r="B1282">
        <v>590.83000000000004</v>
      </c>
      <c r="C1282" s="8">
        <f t="shared" si="0"/>
        <v>1.0639571680265523E-2</v>
      </c>
      <c r="D1282" s="10">
        <v>1781.369995</v>
      </c>
      <c r="E1282" s="8">
        <f t="shared" si="1"/>
        <v>-3.6356111004592368E-3</v>
      </c>
    </row>
    <row r="1283" spans="1:5" ht="13.2">
      <c r="A1283" s="5">
        <v>41597</v>
      </c>
      <c r="B1283">
        <v>584.61</v>
      </c>
      <c r="C1283" s="8">
        <f t="shared" si="0"/>
        <v>-0.16906873614190679</v>
      </c>
      <c r="D1283" s="10">
        <v>1787.869995</v>
      </c>
      <c r="E1283" s="8">
        <f t="shared" si="1"/>
        <v>-2.0429654768572099E-3</v>
      </c>
    </row>
    <row r="1284" spans="1:5" ht="13.2">
      <c r="A1284" s="5">
        <v>41596</v>
      </c>
      <c r="B1284">
        <v>703.56</v>
      </c>
      <c r="C1284" s="8">
        <f t="shared" si="0"/>
        <v>0.68335925349922233</v>
      </c>
      <c r="D1284" s="10">
        <v>1791.530029</v>
      </c>
      <c r="E1284" s="8">
        <f t="shared" si="1"/>
        <v>-3.6981975109817975E-3</v>
      </c>
    </row>
    <row r="1285" spans="1:5" ht="13.2">
      <c r="A1285" s="5">
        <v>41593</v>
      </c>
      <c r="B1285">
        <v>417.95</v>
      </c>
      <c r="C1285" s="8">
        <f t="shared" si="0"/>
        <v>-5.3545930509281293E-3</v>
      </c>
      <c r="D1285" s="10">
        <v>1798.1800539999999</v>
      </c>
      <c r="E1285" s="8">
        <f t="shared" si="1"/>
        <v>4.2220342792496906E-3</v>
      </c>
    </row>
    <row r="1286" spans="1:5" ht="13.2">
      <c r="A1286" s="5">
        <v>41592</v>
      </c>
      <c r="B1286">
        <v>420.2</v>
      </c>
      <c r="C1286" s="8">
        <f t="shared" si="0"/>
        <v>3.1494709968824371E-2</v>
      </c>
      <c r="D1286" s="10">
        <v>1790.619995</v>
      </c>
      <c r="E1286" s="8">
        <f t="shared" si="1"/>
        <v>4.8372586980920413E-3</v>
      </c>
    </row>
    <row r="1287" spans="1:5" ht="13.2">
      <c r="A1287" s="5">
        <v>41591</v>
      </c>
      <c r="B1287">
        <v>407.37</v>
      </c>
      <c r="C1287" s="8">
        <f t="shared" si="0"/>
        <v>0.13054699858463081</v>
      </c>
      <c r="D1287" s="10">
        <v>1782</v>
      </c>
      <c r="E1287" s="8">
        <f t="shared" si="1"/>
        <v>8.0953444764779083E-3</v>
      </c>
    </row>
    <row r="1288" spans="1:5" ht="13.2">
      <c r="A1288" s="5">
        <v>41590</v>
      </c>
      <c r="B1288">
        <v>360.33</v>
      </c>
      <c r="C1288" s="8">
        <f t="shared" si="0"/>
        <v>5.2242728653194681E-2</v>
      </c>
      <c r="D1288" s="10">
        <v>1767.6899410000001</v>
      </c>
      <c r="E1288" s="8">
        <f t="shared" si="1"/>
        <v>-2.3703920471609286E-3</v>
      </c>
    </row>
    <row r="1289" spans="1:5" ht="13.2">
      <c r="A1289" s="5">
        <v>41589</v>
      </c>
      <c r="B1289">
        <v>342.44</v>
      </c>
      <c r="C1289" s="8">
        <f t="shared" si="0"/>
        <v>1.2806483097216834E-2</v>
      </c>
      <c r="D1289" s="10">
        <v>1771.8900149999999</v>
      </c>
      <c r="E1289" s="8">
        <f t="shared" si="1"/>
        <v>7.2293165115066085E-4</v>
      </c>
    </row>
    <row r="1290" spans="1:5" ht="13.2">
      <c r="A1290" s="5">
        <v>41586</v>
      </c>
      <c r="B1290">
        <v>338.11</v>
      </c>
      <c r="C1290" s="8">
        <f t="shared" si="0"/>
        <v>0.14068351270200055</v>
      </c>
      <c r="D1290" s="10">
        <v>1770.6099850000001</v>
      </c>
      <c r="E1290" s="8">
        <f t="shared" si="1"/>
        <v>1.3427559555698475E-2</v>
      </c>
    </row>
    <row r="1291" spans="1:5" ht="13.2">
      <c r="A1291" s="5">
        <v>41585</v>
      </c>
      <c r="B1291">
        <v>296.41000000000003</v>
      </c>
      <c r="C1291" s="8">
        <f t="shared" si="0"/>
        <v>0.12918095238095248</v>
      </c>
      <c r="D1291" s="10">
        <v>1747.150024</v>
      </c>
      <c r="E1291" s="8">
        <f t="shared" si="1"/>
        <v>-1.3182772075429811E-2</v>
      </c>
    </row>
    <row r="1292" spans="1:5" ht="13.2">
      <c r="A1292" s="5">
        <v>41584</v>
      </c>
      <c r="B1292">
        <v>262.5</v>
      </c>
      <c r="C1292" s="8">
        <f t="shared" si="0"/>
        <v>7.0380035883216396E-2</v>
      </c>
      <c r="D1292" s="10">
        <v>1770.48999</v>
      </c>
      <c r="E1292" s="8">
        <f t="shared" si="1"/>
        <v>4.2655400396494035E-3</v>
      </c>
    </row>
    <row r="1293" spans="1:5" ht="13.2">
      <c r="A1293" s="5">
        <v>41583</v>
      </c>
      <c r="B1293">
        <v>245.24</v>
      </c>
      <c r="C1293" s="8">
        <f t="shared" si="0"/>
        <v>7.044958533391539E-2</v>
      </c>
      <c r="D1293" s="10">
        <v>1762.969971</v>
      </c>
      <c r="E1293" s="8">
        <f t="shared" si="1"/>
        <v>-2.8055878052288263E-3</v>
      </c>
    </row>
    <row r="1294" spans="1:5" ht="13.2">
      <c r="A1294" s="5">
        <v>41582</v>
      </c>
      <c r="B1294">
        <v>229.1</v>
      </c>
      <c r="C1294" s="8">
        <f t="shared" si="0"/>
        <v>0.11116500145503923</v>
      </c>
      <c r="D1294" s="10">
        <v>1767.9300539999999</v>
      </c>
      <c r="E1294" s="8">
        <f t="shared" si="1"/>
        <v>3.570558653551009E-3</v>
      </c>
    </row>
    <row r="1295" spans="1:5" ht="13.2">
      <c r="A1295" s="5">
        <v>41579</v>
      </c>
      <c r="B1295">
        <v>206.18</v>
      </c>
      <c r="C1295" s="8">
        <f t="shared" si="0"/>
        <v>1.0686274509803955E-2</v>
      </c>
      <c r="D1295" s="10">
        <v>1761.6400149999999</v>
      </c>
      <c r="E1295" s="8">
        <f t="shared" si="1"/>
        <v>2.9034214346194986E-3</v>
      </c>
    </row>
    <row r="1296" spans="1:5" ht="13.2">
      <c r="A1296" s="5">
        <v>41578</v>
      </c>
      <c r="B1296">
        <v>204</v>
      </c>
      <c r="C1296" s="8">
        <f t="shared" si="0"/>
        <v>2.0153022953443022E-2</v>
      </c>
      <c r="D1296" s="10">
        <v>1756.540039</v>
      </c>
      <c r="E1296" s="8">
        <f t="shared" si="1"/>
        <v>-3.8393814890611542E-3</v>
      </c>
    </row>
    <row r="1297" spans="1:5" ht="13.2">
      <c r="A1297" s="5">
        <v>41577</v>
      </c>
      <c r="B1297">
        <v>199.97</v>
      </c>
      <c r="C1297" s="8">
        <f t="shared" si="0"/>
        <v>-2.1625324135231605E-2</v>
      </c>
      <c r="D1297" s="10">
        <v>1763.3100589999999</v>
      </c>
      <c r="E1297" s="8">
        <f t="shared" si="1"/>
        <v>-4.8759232703633765E-3</v>
      </c>
    </row>
    <row r="1298" spans="1:5" ht="13.2">
      <c r="A1298" s="5">
        <v>41576</v>
      </c>
      <c r="B1298">
        <v>204.39</v>
      </c>
      <c r="C1298" s="8">
        <f t="shared" si="0"/>
        <v>2.9413246033744522E-2</v>
      </c>
      <c r="D1298" s="10">
        <v>1771.9499510000001</v>
      </c>
      <c r="E1298" s="8">
        <f t="shared" si="1"/>
        <v>5.5841951318379279E-3</v>
      </c>
    </row>
    <row r="1299" spans="1:5" ht="13.2">
      <c r="A1299" s="5">
        <v>41575</v>
      </c>
      <c r="B1299">
        <v>198.55</v>
      </c>
      <c r="C1299" s="8">
        <f t="shared" si="0"/>
        <v>6.3527773314050101E-2</v>
      </c>
      <c r="D1299" s="10">
        <v>1762.1099850000001</v>
      </c>
      <c r="E1299" s="8">
        <f t="shared" si="1"/>
        <v>1.3296993205965176E-3</v>
      </c>
    </row>
    <row r="1300" spans="1:5" ht="13.2">
      <c r="A1300" s="5">
        <v>41572</v>
      </c>
      <c r="B1300">
        <v>186.69</v>
      </c>
      <c r="C1300" s="8">
        <f t="shared" si="0"/>
        <v>-5.8215204560359141E-2</v>
      </c>
      <c r="D1300" s="10">
        <v>1759.7700199999999</v>
      </c>
      <c r="E1300" s="8">
        <f t="shared" si="1"/>
        <v>4.3948439487699869E-3</v>
      </c>
    </row>
    <row r="1301" spans="1:5" ht="13.2">
      <c r="A1301" s="5">
        <v>41571</v>
      </c>
      <c r="B1301">
        <v>198.23</v>
      </c>
      <c r="C1301" s="8">
        <f t="shared" si="0"/>
        <v>-7.2043816122086018E-2</v>
      </c>
      <c r="D1301" s="10">
        <v>1752.0699460000001</v>
      </c>
      <c r="E1301" s="8">
        <f t="shared" si="1"/>
        <v>3.2581345318369527E-3</v>
      </c>
    </row>
    <row r="1302" spans="1:5" ht="13.2">
      <c r="A1302" s="5">
        <v>41570</v>
      </c>
      <c r="B1302">
        <v>213.62</v>
      </c>
      <c r="C1302" s="8">
        <f t="shared" si="0"/>
        <v>0.10249793559042121</v>
      </c>
      <c r="D1302" s="10">
        <v>1746.380005</v>
      </c>
      <c r="E1302" s="8">
        <f t="shared" si="1"/>
        <v>-4.724557205696491E-3</v>
      </c>
    </row>
    <row r="1303" spans="1:5" ht="13.2">
      <c r="A1303" s="5">
        <v>41569</v>
      </c>
      <c r="B1303">
        <v>193.76</v>
      </c>
      <c r="C1303" s="8">
        <f t="shared" si="0"/>
        <v>6.3388398002304933E-2</v>
      </c>
      <c r="D1303" s="10">
        <v>1754.670044</v>
      </c>
      <c r="E1303" s="8">
        <f t="shared" si="1"/>
        <v>5.7375132145658847E-3</v>
      </c>
    </row>
    <row r="1304" spans="1:5" ht="13.2">
      <c r="A1304" s="5">
        <v>41568</v>
      </c>
      <c r="B1304">
        <v>182.21</v>
      </c>
      <c r="C1304" s="8">
        <f t="shared" si="0"/>
        <v>0.16831238779174146</v>
      </c>
      <c r="D1304" s="10">
        <v>1744.660034</v>
      </c>
      <c r="E1304" s="8">
        <f t="shared" si="1"/>
        <v>9.1736314130120954E-5</v>
      </c>
    </row>
    <row r="1305" spans="1:5" ht="13.2">
      <c r="A1305" s="5">
        <v>41565</v>
      </c>
      <c r="B1305">
        <v>155.96</v>
      </c>
      <c r="C1305" s="8">
        <f t="shared" si="0"/>
        <v>6.6393162393162453E-2</v>
      </c>
      <c r="D1305" s="10">
        <v>1744.5</v>
      </c>
      <c r="E1305" s="8">
        <f t="shared" si="1"/>
        <v>6.5487556430948472E-3</v>
      </c>
    </row>
    <row r="1306" spans="1:5" ht="13.2">
      <c r="A1306" s="5">
        <v>41564</v>
      </c>
      <c r="B1306">
        <v>146.25</v>
      </c>
      <c r="C1306" s="8">
        <f t="shared" si="0"/>
        <v>2.5955804980708441E-2</v>
      </c>
      <c r="D1306" s="10">
        <v>1733.150024</v>
      </c>
      <c r="E1306" s="8">
        <f t="shared" si="1"/>
        <v>6.7439529357353808E-3</v>
      </c>
    </row>
    <row r="1307" spans="1:5" ht="13.2">
      <c r="A1307" s="5">
        <v>41563</v>
      </c>
      <c r="B1307">
        <v>142.55000000000001</v>
      </c>
      <c r="C1307" s="8">
        <f t="shared" si="0"/>
        <v>-1.8521068576149803E-2</v>
      </c>
      <c r="D1307" s="10">
        <v>1721.540039</v>
      </c>
      <c r="E1307" s="8">
        <f t="shared" si="1"/>
        <v>1.3827532115576408E-2</v>
      </c>
    </row>
    <row r="1308" spans="1:5" ht="13.2">
      <c r="A1308" s="5">
        <v>41562</v>
      </c>
      <c r="B1308">
        <v>145.24</v>
      </c>
      <c r="C1308" s="8">
        <f t="shared" si="0"/>
        <v>3.3589524622829478E-2</v>
      </c>
      <c r="D1308" s="10">
        <v>1698.0600589999999</v>
      </c>
      <c r="E1308" s="8">
        <f t="shared" si="1"/>
        <v>-7.0637233758898028E-3</v>
      </c>
    </row>
    <row r="1309" spans="1:5" ht="13.2">
      <c r="A1309" s="5">
        <v>41561</v>
      </c>
      <c r="B1309">
        <v>140.52000000000001</v>
      </c>
      <c r="C1309" s="8">
        <f t="shared" si="0"/>
        <v>7.3491214667685281E-2</v>
      </c>
      <c r="D1309" s="10">
        <v>1710.1400149999999</v>
      </c>
      <c r="E1309" s="8">
        <f t="shared" si="1"/>
        <v>4.074720643295681E-3</v>
      </c>
    </row>
    <row r="1310" spans="1:5" ht="13.2">
      <c r="A1310" s="5">
        <v>41558</v>
      </c>
      <c r="B1310">
        <v>130.9</v>
      </c>
      <c r="C1310" s="8">
        <f t="shared" si="0"/>
        <v>2.3738417949307165E-3</v>
      </c>
      <c r="D1310" s="10">
        <v>1703.1999510000001</v>
      </c>
      <c r="E1310" s="8">
        <f t="shared" si="1"/>
        <v>6.2862714640013525E-3</v>
      </c>
    </row>
    <row r="1311" spans="1:5" ht="13.2">
      <c r="A1311" s="5">
        <v>41557</v>
      </c>
      <c r="B1311">
        <v>130.59</v>
      </c>
      <c r="C1311" s="8">
        <f t="shared" si="0"/>
        <v>-7.6516948504089309E-4</v>
      </c>
      <c r="D1311" s="10">
        <v>1692.5600589999999</v>
      </c>
      <c r="E1311" s="8">
        <f t="shared" si="1"/>
        <v>2.1830496544353997E-2</v>
      </c>
    </row>
    <row r="1312" spans="1:5" ht="13.2">
      <c r="A1312" s="5">
        <v>41556</v>
      </c>
      <c r="B1312">
        <v>130.69</v>
      </c>
      <c r="C1312" s="8">
        <f t="shared" si="0"/>
        <v>3.7222222222222205E-2</v>
      </c>
      <c r="D1312" s="10">
        <v>1656.400024</v>
      </c>
      <c r="E1312" s="8">
        <f t="shared" si="1"/>
        <v>5.7390620563676272E-4</v>
      </c>
    </row>
    <row r="1313" spans="1:5" ht="13.2">
      <c r="A1313" s="5">
        <v>41555</v>
      </c>
      <c r="B1313">
        <v>126</v>
      </c>
      <c r="C1313" s="8">
        <f t="shared" si="0"/>
        <v>-7.4050732629588603E-3</v>
      </c>
      <c r="D1313" s="10">
        <v>1655.4499510000001</v>
      </c>
      <c r="E1313" s="8">
        <f t="shared" si="1"/>
        <v>-1.2332078885557332E-2</v>
      </c>
    </row>
    <row r="1314" spans="1:5" ht="13.2">
      <c r="A1314" s="5">
        <v>41554</v>
      </c>
      <c r="B1314">
        <v>126.94</v>
      </c>
      <c r="C1314" s="8">
        <f t="shared" si="0"/>
        <v>-1.6045267808696948E-2</v>
      </c>
      <c r="D1314" s="10">
        <v>1676.119995</v>
      </c>
      <c r="E1314" s="8">
        <f t="shared" si="1"/>
        <v>-8.5063620230700875E-3</v>
      </c>
    </row>
    <row r="1315" spans="1:5" ht="13.2">
      <c r="A1315" s="5">
        <v>41551</v>
      </c>
      <c r="B1315">
        <v>129.01</v>
      </c>
      <c r="C1315" s="8">
        <f t="shared" si="0"/>
        <v>4.3516945725147582E-2</v>
      </c>
      <c r="D1315" s="10">
        <v>1690.5</v>
      </c>
      <c r="E1315" s="8">
        <f t="shared" si="1"/>
        <v>7.05322445295079E-3</v>
      </c>
    </row>
    <row r="1316" spans="1:5" ht="13.2">
      <c r="A1316" s="5">
        <v>41550</v>
      </c>
      <c r="B1316">
        <v>123.63</v>
      </c>
      <c r="C1316" s="8">
        <f t="shared" si="0"/>
        <v>8.3238412336808912E-2</v>
      </c>
      <c r="D1316" s="10">
        <v>1678.660034</v>
      </c>
      <c r="E1316" s="8">
        <f t="shared" si="1"/>
        <v>-8.979414621486357E-3</v>
      </c>
    </row>
    <row r="1317" spans="1:5" ht="13.2">
      <c r="A1317" s="5">
        <v>41549</v>
      </c>
      <c r="B1317">
        <v>114.13</v>
      </c>
      <c r="C1317" s="8">
        <f t="shared" si="0"/>
        <v>-0.13655621122711462</v>
      </c>
      <c r="D1317" s="10">
        <v>1693.869995</v>
      </c>
      <c r="E1317" s="8">
        <f t="shared" si="1"/>
        <v>-6.666696165191639E-4</v>
      </c>
    </row>
    <row r="1318" spans="1:5" ht="13.2">
      <c r="A1318" s="5">
        <v>41548</v>
      </c>
      <c r="B1318">
        <v>132.18</v>
      </c>
      <c r="C1318" s="8">
        <f t="shared" si="0"/>
        <v>-6.1654135338345354E-3</v>
      </c>
      <c r="D1318" s="10">
        <v>1695</v>
      </c>
      <c r="E1318" s="8">
        <f t="shared" si="1"/>
        <v>7.9985433725261994E-3</v>
      </c>
    </row>
    <row r="1319" spans="1:5" ht="13.2">
      <c r="A1319" s="5">
        <v>41547</v>
      </c>
      <c r="B1319">
        <v>133</v>
      </c>
      <c r="C1319" s="8">
        <f t="shared" si="0"/>
        <v>-5.8304679324263798E-3</v>
      </c>
      <c r="D1319" s="10">
        <v>1681.5500489999999</v>
      </c>
      <c r="E1319" s="8">
        <f t="shared" si="1"/>
        <v>-6.0292306782917422E-3</v>
      </c>
    </row>
    <row r="1320" spans="1:5" ht="13.2">
      <c r="A1320" s="5">
        <v>41544</v>
      </c>
      <c r="B1320">
        <v>133.78</v>
      </c>
      <c r="C1320" s="8">
        <f t="shared" si="0"/>
        <v>4.2062626577348543E-2</v>
      </c>
      <c r="D1320" s="10">
        <v>1691.75</v>
      </c>
      <c r="E1320" s="8">
        <f t="shared" si="1"/>
        <v>-4.0738011625287493E-3</v>
      </c>
    </row>
    <row r="1321" spans="1:5" ht="13.2">
      <c r="A1321" s="5">
        <v>41543</v>
      </c>
      <c r="B1321">
        <v>128.38</v>
      </c>
      <c r="C1321" s="8">
        <f t="shared" si="0"/>
        <v>1.2478552487911135E-3</v>
      </c>
      <c r="D1321" s="10">
        <v>1698.670044</v>
      </c>
      <c r="E1321" s="8">
        <f t="shared" si="1"/>
        <v>3.4854256220818646E-3</v>
      </c>
    </row>
    <row r="1322" spans="1:5" ht="13.2">
      <c r="A1322" s="5">
        <v>41542</v>
      </c>
      <c r="B1322">
        <v>128.22</v>
      </c>
      <c r="C1322" s="8">
        <f t="shared" si="0"/>
        <v>7.6227897838899716E-3</v>
      </c>
      <c r="D1322" s="10">
        <v>1692.7700199999999</v>
      </c>
      <c r="E1322" s="8">
        <f t="shared" si="1"/>
        <v>-2.7394657064624779E-3</v>
      </c>
    </row>
    <row r="1323" spans="1:5" ht="13.2">
      <c r="A1323" s="5">
        <v>41541</v>
      </c>
      <c r="B1323">
        <v>127.25</v>
      </c>
      <c r="C1323" s="8">
        <f t="shared" si="0"/>
        <v>1.0321556173084535E-2</v>
      </c>
      <c r="D1323" s="10">
        <v>1697.420044</v>
      </c>
      <c r="E1323" s="8">
        <f t="shared" si="1"/>
        <v>-2.5971431440693069E-3</v>
      </c>
    </row>
    <row r="1324" spans="1:5" ht="13.2">
      <c r="A1324" s="5">
        <v>41540</v>
      </c>
      <c r="B1324">
        <v>125.95</v>
      </c>
      <c r="C1324" s="8">
        <f t="shared" si="0"/>
        <v>-8.5799748110831492E-3</v>
      </c>
      <c r="D1324" s="10">
        <v>1701.839966</v>
      </c>
      <c r="E1324" s="8">
        <f t="shared" si="1"/>
        <v>-4.7195863171360227E-3</v>
      </c>
    </row>
    <row r="1325" spans="1:5" ht="13.2">
      <c r="A1325" s="5">
        <v>41537</v>
      </c>
      <c r="B1325">
        <v>127.04</v>
      </c>
      <c r="C1325" s="8">
        <f t="shared" si="0"/>
        <v>-2.0131122252217505E-2</v>
      </c>
      <c r="D1325" s="10">
        <v>1709.910034</v>
      </c>
      <c r="E1325" s="8">
        <f t="shared" si="1"/>
        <v>-7.2168864715295164E-3</v>
      </c>
    </row>
    <row r="1326" spans="1:5" ht="13.2">
      <c r="A1326" s="5">
        <v>41536</v>
      </c>
      <c r="B1326">
        <v>129.65</v>
      </c>
      <c r="C1326" s="8">
        <f t="shared" si="0"/>
        <v>-1.3843462386856265E-2</v>
      </c>
      <c r="D1326" s="10">
        <v>1722.339966</v>
      </c>
      <c r="E1326" s="8">
        <f t="shared" si="1"/>
        <v>-1.8429539867059481E-3</v>
      </c>
    </row>
    <row r="1327" spans="1:5" ht="13.2">
      <c r="A1327" s="5">
        <v>41535</v>
      </c>
      <c r="B1327">
        <v>131.47</v>
      </c>
      <c r="C1327" s="8">
        <f t="shared" si="0"/>
        <v>-1.443111043597127E-3</v>
      </c>
      <c r="D1327" s="10">
        <v>1725.5200199999999</v>
      </c>
      <c r="E1327" s="8">
        <f t="shared" si="1"/>
        <v>1.217767303211199E-2</v>
      </c>
    </row>
    <row r="1328" spans="1:5" ht="13.2">
      <c r="A1328" s="5">
        <v>41534</v>
      </c>
      <c r="B1328">
        <v>131.66</v>
      </c>
      <c r="C1328" s="8">
        <f t="shared" si="0"/>
        <v>-4.5551169146676489E-4</v>
      </c>
      <c r="D1328" s="10">
        <v>1704.76001</v>
      </c>
      <c r="E1328" s="8">
        <f t="shared" si="1"/>
        <v>4.2177392207974418E-3</v>
      </c>
    </row>
    <row r="1329" spans="1:5" ht="13.2">
      <c r="A1329" s="5">
        <v>41533</v>
      </c>
      <c r="B1329">
        <v>131.72</v>
      </c>
      <c r="C1329" s="8">
        <f t="shared" si="0"/>
        <v>-2.4151726181656476E-2</v>
      </c>
      <c r="D1329" s="10">
        <v>1697.599976</v>
      </c>
      <c r="E1329" s="8">
        <f t="shared" si="1"/>
        <v>5.6931534291858772E-3</v>
      </c>
    </row>
    <row r="1330" spans="1:5" ht="13.2">
      <c r="A1330" s="5">
        <v>41530</v>
      </c>
      <c r="B1330">
        <v>134.97999999999999</v>
      </c>
      <c r="C1330" s="8">
        <f t="shared" si="0"/>
        <v>1.3896191692330763E-2</v>
      </c>
      <c r="D1330" s="10">
        <v>1687.98999</v>
      </c>
      <c r="E1330" s="8">
        <f t="shared" si="1"/>
        <v>2.7146795693018806E-3</v>
      </c>
    </row>
    <row r="1331" spans="1:5" ht="13.2">
      <c r="A1331" s="5">
        <v>41529</v>
      </c>
      <c r="B1331">
        <v>133.13</v>
      </c>
      <c r="C1331" s="8">
        <f t="shared" si="0"/>
        <v>-1.5674676524953822E-2</v>
      </c>
      <c r="D1331" s="10">
        <v>1683.420044</v>
      </c>
      <c r="E1331" s="8">
        <f t="shared" si="1"/>
        <v>-3.3804153517479085E-3</v>
      </c>
    </row>
    <row r="1332" spans="1:5" ht="13.2">
      <c r="A1332" s="5">
        <v>41528</v>
      </c>
      <c r="B1332">
        <v>135.25</v>
      </c>
      <c r="C1332" s="8">
        <f t="shared" si="0"/>
        <v>7.4179969819712518E-2</v>
      </c>
      <c r="D1332" s="10">
        <v>1689.130005</v>
      </c>
      <c r="E1332" s="8">
        <f t="shared" si="1"/>
        <v>3.0522835827545202E-3</v>
      </c>
    </row>
    <row r="1333" spans="1:5" ht="13.2">
      <c r="A1333" s="5">
        <v>41527</v>
      </c>
      <c r="B1333">
        <v>125.91</v>
      </c>
      <c r="C1333" s="8">
        <f t="shared" si="0"/>
        <v>-9.4406419636535507E-3</v>
      </c>
      <c r="D1333" s="10">
        <v>1683.98999</v>
      </c>
      <c r="E1333" s="8">
        <f t="shared" si="1"/>
        <v>7.345789213730726E-3</v>
      </c>
    </row>
    <row r="1334" spans="1:5" ht="13.2">
      <c r="A1334" s="5">
        <v>41526</v>
      </c>
      <c r="B1334">
        <v>127.11</v>
      </c>
      <c r="C1334" s="8">
        <f t="shared" si="0"/>
        <v>6.6806546370121636E-2</v>
      </c>
      <c r="D1334" s="10">
        <v>1671.709961</v>
      </c>
      <c r="E1334" s="8">
        <f t="shared" si="1"/>
        <v>9.9928808281404945E-3</v>
      </c>
    </row>
    <row r="1335" spans="1:5" ht="13.2">
      <c r="A1335" s="5">
        <v>41523</v>
      </c>
      <c r="B1335">
        <v>119.15</v>
      </c>
      <c r="C1335" s="8">
        <f t="shared" si="0"/>
        <v>-5.7581270268132569E-2</v>
      </c>
      <c r="D1335" s="10">
        <v>1655.170044</v>
      </c>
      <c r="E1335" s="8">
        <f t="shared" si="1"/>
        <v>5.443120718931801E-5</v>
      </c>
    </row>
    <row r="1336" spans="1:5" ht="13.2">
      <c r="A1336" s="5">
        <v>41522</v>
      </c>
      <c r="B1336">
        <v>126.43</v>
      </c>
      <c r="C1336" s="8">
        <f t="shared" si="0"/>
        <v>-2.4459523433800544E-3</v>
      </c>
      <c r="D1336" s="10">
        <v>1655.079956</v>
      </c>
      <c r="E1336" s="8">
        <f t="shared" si="1"/>
        <v>1.2098628337612002E-3</v>
      </c>
    </row>
    <row r="1337" spans="1:5" ht="13.2">
      <c r="A1337" s="5">
        <v>41521</v>
      </c>
      <c r="B1337">
        <v>126.74</v>
      </c>
      <c r="C1337" s="8">
        <f t="shared" si="0"/>
        <v>-7.3334795642319331E-2</v>
      </c>
      <c r="D1337" s="10">
        <v>1653.079956</v>
      </c>
      <c r="E1337" s="8">
        <f t="shared" si="1"/>
        <v>8.116952888308146E-3</v>
      </c>
    </row>
    <row r="1338" spans="1:5" ht="13.2">
      <c r="A1338" s="5">
        <v>41520</v>
      </c>
      <c r="B1338">
        <v>136.77000000000001</v>
      </c>
      <c r="C1338" s="8">
        <f t="shared" si="0"/>
        <v>2.4571128923514877E-2</v>
      </c>
      <c r="D1338" s="10">
        <v>1639.7700199999999</v>
      </c>
      <c r="E1338" s="8">
        <f t="shared" si="1"/>
        <v>4.1642217069280969E-3</v>
      </c>
    </row>
    <row r="1339" spans="1:5" ht="13.2">
      <c r="A1339" s="5">
        <v>41516</v>
      </c>
      <c r="B1339">
        <v>133.49</v>
      </c>
      <c r="C1339" s="8">
        <f t="shared" si="0"/>
        <v>9.0693684124520044E-2</v>
      </c>
      <c r="D1339" s="10">
        <v>1632.969971</v>
      </c>
      <c r="E1339" s="8">
        <f t="shared" si="1"/>
        <v>-3.1743182089343435E-3</v>
      </c>
    </row>
    <row r="1340" spans="1:5" ht="13.2">
      <c r="A1340" s="5">
        <v>41515</v>
      </c>
      <c r="B1340">
        <v>122.39</v>
      </c>
      <c r="C1340" s="8">
        <f t="shared" si="0"/>
        <v>-1.8757135866906212E-3</v>
      </c>
      <c r="D1340" s="10">
        <v>1638.170044</v>
      </c>
      <c r="E1340" s="8">
        <f t="shared" si="1"/>
        <v>1.9634015979428259E-3</v>
      </c>
    </row>
    <row r="1341" spans="1:5" ht="13.2">
      <c r="A1341" s="5">
        <v>41514</v>
      </c>
      <c r="B1341">
        <v>122.62</v>
      </c>
      <c r="C1341" s="8">
        <f t="shared" si="0"/>
        <v>-3.0671936758893244E-2</v>
      </c>
      <c r="D1341" s="10">
        <v>1634.959961</v>
      </c>
      <c r="E1341" s="8">
        <f t="shared" si="1"/>
        <v>2.7476455123355468E-3</v>
      </c>
    </row>
    <row r="1342" spans="1:5" ht="13.2">
      <c r="A1342" s="5">
        <v>41513</v>
      </c>
      <c r="B1342">
        <v>126.5</v>
      </c>
      <c r="C1342" s="8">
        <f t="shared" si="0"/>
        <v>5.3639846743295E-2</v>
      </c>
      <c r="D1342" s="10">
        <v>1630.4799800000001</v>
      </c>
      <c r="E1342" s="8">
        <f t="shared" si="1"/>
        <v>-1.5874194847625089E-2</v>
      </c>
    </row>
    <row r="1343" spans="1:5" ht="13.2">
      <c r="A1343" s="5">
        <v>41512</v>
      </c>
      <c r="B1343">
        <v>120.06</v>
      </c>
      <c r="C1343" s="8">
        <f t="shared" si="0"/>
        <v>1.3164556962025335E-2</v>
      </c>
      <c r="D1343" s="10">
        <v>1656.780029</v>
      </c>
      <c r="E1343" s="8">
        <f t="shared" si="1"/>
        <v>-4.0396579501051919E-3</v>
      </c>
    </row>
    <row r="1344" spans="1:5" ht="13.2">
      <c r="A1344" s="5">
        <v>41509</v>
      </c>
      <c r="B1344">
        <v>118.5</v>
      </c>
      <c r="C1344" s="8">
        <f t="shared" si="0"/>
        <v>-2.1873710276516762E-2</v>
      </c>
      <c r="D1344" s="10">
        <v>1663.5</v>
      </c>
      <c r="E1344" s="8">
        <f t="shared" si="1"/>
        <v>3.9470108837469844E-3</v>
      </c>
    </row>
    <row r="1345" spans="1:5" ht="13.2">
      <c r="A1345" s="5">
        <v>41508</v>
      </c>
      <c r="B1345">
        <v>121.15</v>
      </c>
      <c r="C1345" s="8">
        <f t="shared" si="0"/>
        <v>-1.7437145174371383E-2</v>
      </c>
      <c r="D1345" s="10">
        <v>1656.959961</v>
      </c>
      <c r="E1345" s="8">
        <f t="shared" si="1"/>
        <v>8.6193764168801031E-3</v>
      </c>
    </row>
    <row r="1346" spans="1:5" ht="13.2">
      <c r="A1346" s="5">
        <v>41507</v>
      </c>
      <c r="B1346">
        <v>123.3</v>
      </c>
      <c r="C1346" s="8">
        <f t="shared" si="0"/>
        <v>1.7242801749030638E-2</v>
      </c>
      <c r="D1346" s="10">
        <v>1642.8000489999999</v>
      </c>
      <c r="E1346" s="8">
        <f t="shared" si="1"/>
        <v>-5.779603073628771E-3</v>
      </c>
    </row>
    <row r="1347" spans="1:5" ht="13.2">
      <c r="A1347" s="5">
        <v>41506</v>
      </c>
      <c r="B1347">
        <v>121.21</v>
      </c>
      <c r="C1347" s="8">
        <f t="shared" si="0"/>
        <v>1.857142857142852E-2</v>
      </c>
      <c r="D1347" s="10">
        <v>1652.349976</v>
      </c>
      <c r="E1347" s="8">
        <f t="shared" si="1"/>
        <v>3.8211953237120978E-3</v>
      </c>
    </row>
    <row r="1348" spans="1:5" ht="13.2">
      <c r="A1348" s="5">
        <v>41505</v>
      </c>
      <c r="B1348">
        <v>119</v>
      </c>
      <c r="C1348" s="8">
        <f t="shared" si="0"/>
        <v>9.1843288375080337E-2</v>
      </c>
      <c r="D1348" s="10">
        <v>1646.0600589999999</v>
      </c>
      <c r="E1348" s="8">
        <f t="shared" si="1"/>
        <v>-5.9003021201532897E-3</v>
      </c>
    </row>
    <row r="1349" spans="1:5" ht="13.2">
      <c r="A1349" s="5">
        <v>41502</v>
      </c>
      <c r="B1349">
        <v>108.99</v>
      </c>
      <c r="C1349" s="8">
        <f t="shared" si="0"/>
        <v>-9.0917356123283947E-3</v>
      </c>
      <c r="D1349" s="10">
        <v>1655.829956</v>
      </c>
      <c r="E1349" s="8">
        <f t="shared" si="1"/>
        <v>-3.3045952486265005E-3</v>
      </c>
    </row>
    <row r="1350" spans="1:5" ht="13.2">
      <c r="A1350" s="5">
        <v>41501</v>
      </c>
      <c r="B1350">
        <v>109.99</v>
      </c>
      <c r="C1350" s="8">
        <f t="shared" si="0"/>
        <v>-2.2832267235252376E-2</v>
      </c>
      <c r="D1350" s="10">
        <v>1661.3199460000001</v>
      </c>
      <c r="E1350" s="8">
        <f t="shared" si="1"/>
        <v>-1.4281601757323735E-2</v>
      </c>
    </row>
    <row r="1351" spans="1:5" ht="13.2">
      <c r="A1351" s="5">
        <v>41500</v>
      </c>
      <c r="B1351">
        <v>112.56</v>
      </c>
      <c r="C1351" s="8">
        <f t="shared" si="0"/>
        <v>3.2660550458715618E-2</v>
      </c>
      <c r="D1351" s="10">
        <v>1685.3900149999999</v>
      </c>
      <c r="E1351" s="8">
        <f t="shared" si="1"/>
        <v>-5.1766178070518972E-3</v>
      </c>
    </row>
    <row r="1352" spans="1:5" ht="13.2">
      <c r="A1352" s="5">
        <v>41499</v>
      </c>
      <c r="B1352">
        <v>109</v>
      </c>
      <c r="C1352" s="8">
        <f t="shared" si="0"/>
        <v>2.2130532633158284E-2</v>
      </c>
      <c r="D1352" s="10">
        <v>1694.160034</v>
      </c>
      <c r="E1352" s="8">
        <f t="shared" si="1"/>
        <v>2.7760558521344736E-3</v>
      </c>
    </row>
    <row r="1353" spans="1:5" ht="13.2">
      <c r="A1353" s="5">
        <v>41498</v>
      </c>
      <c r="B1353">
        <v>106.64</v>
      </c>
      <c r="C1353" s="8">
        <f t="shared" si="0"/>
        <v>3.7354085603112874E-2</v>
      </c>
      <c r="D1353" s="10">
        <v>1689.469971</v>
      </c>
      <c r="E1353" s="8">
        <f t="shared" si="1"/>
        <v>-1.1529205929168799E-3</v>
      </c>
    </row>
    <row r="1354" spans="1:5" ht="13.2">
      <c r="A1354" s="5">
        <v>41495</v>
      </c>
      <c r="B1354">
        <v>102.8</v>
      </c>
      <c r="C1354" s="8">
        <f t="shared" si="0"/>
        <v>-1.9417475728155617E-3</v>
      </c>
      <c r="D1354" s="10">
        <v>1691.420044</v>
      </c>
      <c r="E1354" s="8">
        <f t="shared" si="1"/>
        <v>-3.5699602183232267E-3</v>
      </c>
    </row>
    <row r="1355" spans="1:5" ht="13.2">
      <c r="A1355" s="5">
        <v>41494</v>
      </c>
      <c r="B1355">
        <v>103</v>
      </c>
      <c r="C1355" s="8">
        <f t="shared" si="0"/>
        <v>-3.5128805620608897E-2</v>
      </c>
      <c r="D1355" s="10">
        <v>1697.4799800000001</v>
      </c>
      <c r="E1355" s="8">
        <f t="shared" si="1"/>
        <v>3.8854497684056399E-3</v>
      </c>
    </row>
    <row r="1356" spans="1:5" ht="13.2">
      <c r="A1356" s="5">
        <v>41493</v>
      </c>
      <c r="B1356">
        <v>106.75</v>
      </c>
      <c r="C1356" s="8">
        <f t="shared" si="0"/>
        <v>0</v>
      </c>
      <c r="D1356" s="10">
        <v>1690.910034</v>
      </c>
      <c r="E1356" s="8">
        <f t="shared" si="1"/>
        <v>-3.8058649669956142E-3</v>
      </c>
    </row>
    <row r="1357" spans="1:5" ht="13.2">
      <c r="A1357" s="5">
        <v>41492</v>
      </c>
      <c r="B1357">
        <v>106.75</v>
      </c>
      <c r="C1357" s="8">
        <f t="shared" si="0"/>
        <v>4.9896441348145464E-3</v>
      </c>
      <c r="D1357" s="10">
        <v>1697.369995</v>
      </c>
      <c r="E1357" s="8">
        <f t="shared" si="1"/>
        <v>-5.723033795795556E-3</v>
      </c>
    </row>
    <row r="1358" spans="1:5" ht="13.2">
      <c r="A1358" s="5">
        <v>41491</v>
      </c>
      <c r="B1358">
        <v>106.22</v>
      </c>
      <c r="C1358" s="8">
        <f t="shared" si="0"/>
        <v>1.645933014354066E-2</v>
      </c>
      <c r="D1358" s="10">
        <v>1707.1400149999999</v>
      </c>
      <c r="E1358" s="8">
        <f t="shared" si="1"/>
        <v>-1.4798346668581E-3</v>
      </c>
    </row>
    <row r="1359" spans="1:5" ht="13.2">
      <c r="A1359" s="5">
        <v>41488</v>
      </c>
      <c r="B1359">
        <v>104.5</v>
      </c>
      <c r="C1359" s="8">
        <f t="shared" si="0"/>
        <v>4.807692307692308E-3</v>
      </c>
      <c r="D1359" s="10">
        <v>1709.670044</v>
      </c>
      <c r="E1359" s="8">
        <f t="shared" si="1"/>
        <v>1.6404582705198613E-3</v>
      </c>
    </row>
    <row r="1360" spans="1:5" ht="13.2">
      <c r="A1360" s="5">
        <v>41487</v>
      </c>
      <c r="B1360">
        <v>104</v>
      </c>
      <c r="C1360" s="8">
        <f t="shared" si="0"/>
        <v>-1.9700254500895499E-2</v>
      </c>
      <c r="D1360" s="10">
        <v>1706.869995</v>
      </c>
      <c r="E1360" s="8">
        <f t="shared" si="1"/>
        <v>1.2540570109573507E-2</v>
      </c>
    </row>
    <row r="1361" spans="1:5" ht="13.2">
      <c r="A1361" s="5">
        <v>41486</v>
      </c>
      <c r="B1361">
        <v>106.09</v>
      </c>
      <c r="C1361" s="8">
        <f t="shared" si="0"/>
        <v>-1.7594221687193181E-2</v>
      </c>
      <c r="D1361" s="10">
        <v>1685.7299800000001</v>
      </c>
      <c r="E1361" s="8">
        <f t="shared" si="1"/>
        <v>-1.3640952651303945E-4</v>
      </c>
    </row>
    <row r="1362" spans="1:5" ht="13.2">
      <c r="A1362" s="5">
        <v>41485</v>
      </c>
      <c r="B1362">
        <v>107.99</v>
      </c>
      <c r="C1362" s="8">
        <f t="shared" si="0"/>
        <v>6.7094861660078969E-2</v>
      </c>
      <c r="D1362" s="10">
        <v>1685.959961</v>
      </c>
      <c r="E1362" s="8">
        <f t="shared" si="1"/>
        <v>3.7381700702410279E-4</v>
      </c>
    </row>
    <row r="1363" spans="1:5" ht="13.2">
      <c r="A1363" s="5">
        <v>41484</v>
      </c>
      <c r="B1363">
        <v>101.2</v>
      </c>
      <c r="C1363" s="8">
        <f t="shared" si="0"/>
        <v>5.3947094355342708E-2</v>
      </c>
      <c r="D1363" s="10">
        <v>1685.329956</v>
      </c>
      <c r="E1363" s="8">
        <f t="shared" si="1"/>
        <v>-3.736037543425112E-3</v>
      </c>
    </row>
    <row r="1364" spans="1:5" ht="13.2">
      <c r="A1364" s="5">
        <v>41481</v>
      </c>
      <c r="B1364">
        <v>96.02</v>
      </c>
      <c r="C1364" s="8">
        <f t="shared" si="0"/>
        <v>-9.0815273477813166E-3</v>
      </c>
      <c r="D1364" s="10">
        <v>1691.650024</v>
      </c>
      <c r="E1364" s="8">
        <f t="shared" si="1"/>
        <v>8.2829403934331033E-4</v>
      </c>
    </row>
    <row r="1365" spans="1:5" ht="13.2">
      <c r="A1365" s="5">
        <v>41480</v>
      </c>
      <c r="B1365">
        <v>96.9</v>
      </c>
      <c r="C1365" s="8">
        <f t="shared" si="0"/>
        <v>2.5288329277325154E-2</v>
      </c>
      <c r="D1365" s="10">
        <v>1690.25</v>
      </c>
      <c r="E1365" s="8">
        <f t="shared" si="1"/>
        <v>2.5564724431662955E-3</v>
      </c>
    </row>
    <row r="1366" spans="1:5" ht="13.2">
      <c r="A1366" s="5">
        <v>41479</v>
      </c>
      <c r="B1366">
        <v>94.51</v>
      </c>
      <c r="C1366" s="8">
        <f t="shared" si="0"/>
        <v>-1.0987861029719518E-2</v>
      </c>
      <c r="D1366" s="10">
        <v>1685.9399410000001</v>
      </c>
      <c r="E1366" s="8">
        <f t="shared" si="1"/>
        <v>-3.8112219658775633E-3</v>
      </c>
    </row>
    <row r="1367" spans="1:5" ht="13.2">
      <c r="A1367" s="5">
        <v>41478</v>
      </c>
      <c r="B1367">
        <v>95.56</v>
      </c>
      <c r="C1367" s="8">
        <f t="shared" si="0"/>
        <v>4.3117563584761522E-2</v>
      </c>
      <c r="D1367" s="10">
        <v>1692.3900149999999</v>
      </c>
      <c r="E1367" s="8">
        <f t="shared" si="1"/>
        <v>-1.8519365309336345E-3</v>
      </c>
    </row>
    <row r="1368" spans="1:5" ht="13.2">
      <c r="A1368" s="5">
        <v>41477</v>
      </c>
      <c r="B1368">
        <v>91.61</v>
      </c>
      <c r="C1368" s="8">
        <f t="shared" si="0"/>
        <v>-6.0757296300314881E-3</v>
      </c>
      <c r="D1368" s="10">
        <v>1695.530029</v>
      </c>
      <c r="E1368" s="8">
        <f t="shared" si="1"/>
        <v>2.0330260619251311E-3</v>
      </c>
    </row>
    <row r="1369" spans="1:5" ht="13.2">
      <c r="A1369" s="5">
        <v>41474</v>
      </c>
      <c r="B1369">
        <v>92.17</v>
      </c>
      <c r="C1369" s="8">
        <f t="shared" si="0"/>
        <v>1.7553543828659788E-2</v>
      </c>
      <c r="D1369" s="10">
        <v>1692.089966</v>
      </c>
      <c r="E1369" s="8">
        <f t="shared" si="1"/>
        <v>1.610050496960547E-3</v>
      </c>
    </row>
    <row r="1370" spans="1:5" ht="13.2">
      <c r="A1370" s="5">
        <v>41473</v>
      </c>
      <c r="B1370">
        <v>90.58</v>
      </c>
      <c r="C1370" s="8">
        <f t="shared" si="0"/>
        <v>-8.0406091370558389E-2</v>
      </c>
      <c r="D1370" s="10">
        <v>1689.369995</v>
      </c>
      <c r="E1370" s="8">
        <f t="shared" si="1"/>
        <v>5.0329647803149594E-3</v>
      </c>
    </row>
    <row r="1371" spans="1:5" ht="13.2">
      <c r="A1371" s="5">
        <v>41472</v>
      </c>
      <c r="B1371">
        <v>98.5</v>
      </c>
      <c r="C1371" s="8">
        <f t="shared" si="0"/>
        <v>1.0774756285274471E-2</v>
      </c>
      <c r="D1371" s="10">
        <v>1680.910034</v>
      </c>
      <c r="E1371" s="8">
        <f t="shared" si="1"/>
        <v>2.7740469690021598E-3</v>
      </c>
    </row>
    <row r="1372" spans="1:5" ht="13.2">
      <c r="A1372" s="5">
        <v>41471</v>
      </c>
      <c r="B1372">
        <v>97.45</v>
      </c>
      <c r="C1372" s="8">
        <f t="shared" si="0"/>
        <v>-9.6544715447154754E-3</v>
      </c>
      <c r="D1372" s="10">
        <v>1676.26001</v>
      </c>
      <c r="E1372" s="8">
        <f t="shared" si="1"/>
        <v>-3.7087607726597528E-3</v>
      </c>
    </row>
    <row r="1373" spans="1:5" ht="13.2">
      <c r="A1373" s="5">
        <v>41470</v>
      </c>
      <c r="B1373">
        <v>98.4</v>
      </c>
      <c r="C1373" s="8">
        <f t="shared" si="0"/>
        <v>5.139437974142539E-2</v>
      </c>
      <c r="D1373" s="10">
        <v>1682.5</v>
      </c>
      <c r="E1373" s="8">
        <f t="shared" si="1"/>
        <v>1.3748796749878352E-3</v>
      </c>
    </row>
    <row r="1374" spans="1:5" ht="13.2">
      <c r="A1374" s="5">
        <v>41467</v>
      </c>
      <c r="B1374">
        <v>93.59</v>
      </c>
      <c r="C1374" s="8">
        <f t="shared" si="0"/>
        <v>5.1809395369745999E-2</v>
      </c>
      <c r="D1374" s="10">
        <v>1680.1899410000001</v>
      </c>
      <c r="E1374" s="8">
        <f t="shared" si="1"/>
        <v>3.0864831096168981E-3</v>
      </c>
    </row>
    <row r="1375" spans="1:5" ht="13.2">
      <c r="A1375" s="5">
        <v>41466</v>
      </c>
      <c r="B1375">
        <v>88.98</v>
      </c>
      <c r="C1375" s="8">
        <f t="shared" si="0"/>
        <v>2.5587828492392793E-2</v>
      </c>
      <c r="D1375" s="10">
        <v>1675.0200199999999</v>
      </c>
      <c r="E1375" s="8">
        <f t="shared" si="1"/>
        <v>1.3554250261869738E-2</v>
      </c>
    </row>
    <row r="1376" spans="1:5" ht="13.2">
      <c r="A1376" s="5">
        <v>41465</v>
      </c>
      <c r="B1376">
        <v>86.76</v>
      </c>
      <c r="C1376" s="8">
        <f t="shared" si="0"/>
        <v>0.13130786282435791</v>
      </c>
      <c r="D1376" s="10">
        <v>1652.619995</v>
      </c>
      <c r="E1376" s="8">
        <f t="shared" si="1"/>
        <v>1.8159255459350635E-4</v>
      </c>
    </row>
    <row r="1377" spans="1:5" ht="13.2">
      <c r="A1377" s="5">
        <v>41464</v>
      </c>
      <c r="B1377">
        <v>76.69</v>
      </c>
      <c r="C1377" s="8">
        <f t="shared" si="0"/>
        <v>2.2216414009409531E-3</v>
      </c>
      <c r="D1377" s="10">
        <v>1652.3199460000001</v>
      </c>
      <c r="E1377" s="8">
        <f t="shared" si="1"/>
        <v>7.2296705082459806E-3</v>
      </c>
    </row>
    <row r="1378" spans="1:5" ht="13.2">
      <c r="A1378" s="5">
        <v>41463</v>
      </c>
      <c r="B1378">
        <v>76.52</v>
      </c>
      <c r="C1378" s="8">
        <f t="shared" si="0"/>
        <v>0.11822300160748193</v>
      </c>
      <c r="D1378" s="10">
        <v>1640.459961</v>
      </c>
      <c r="E1378" s="8">
        <f t="shared" si="1"/>
        <v>5.251546318211937E-3</v>
      </c>
    </row>
    <row r="1379" spans="1:5" ht="13.2">
      <c r="A1379" s="5">
        <v>41460</v>
      </c>
      <c r="B1379">
        <v>68.430000000000007</v>
      </c>
      <c r="C1379" s="8">
        <f t="shared" si="0"/>
        <v>-0.11737391977299103</v>
      </c>
      <c r="D1379" s="10">
        <v>1631.8900149999999</v>
      </c>
      <c r="E1379" s="8">
        <f t="shared" si="1"/>
        <v>1.020173247233894E-2</v>
      </c>
    </row>
    <row r="1380" spans="1:5" ht="13.2">
      <c r="A1380" s="5">
        <v>41458</v>
      </c>
      <c r="B1380">
        <v>77.53</v>
      </c>
      <c r="C1380" s="8">
        <f t="shared" si="0"/>
        <v>-0.13979806945523127</v>
      </c>
      <c r="D1380" s="10">
        <v>1615.410034</v>
      </c>
      <c r="E1380" s="8">
        <f t="shared" si="1"/>
        <v>8.2404715767374142E-4</v>
      </c>
    </row>
    <row r="1381" spans="1:5" ht="13.2">
      <c r="A1381" s="5">
        <v>41457</v>
      </c>
      <c r="B1381">
        <v>90.13</v>
      </c>
      <c r="C1381" s="8">
        <f t="shared" si="0"/>
        <v>2.3622941510505376E-2</v>
      </c>
      <c r="D1381" s="10">
        <v>1614.079956</v>
      </c>
      <c r="E1381" s="8">
        <f t="shared" si="1"/>
        <v>-5.4490824618034161E-4</v>
      </c>
    </row>
    <row r="1382" spans="1:5" ht="13.2">
      <c r="A1382" s="5">
        <v>41456</v>
      </c>
      <c r="B1382">
        <v>88.05</v>
      </c>
      <c r="C1382" s="8">
        <f t="shared" si="0"/>
        <v>-6.9730586370840023E-2</v>
      </c>
      <c r="D1382" s="10">
        <v>1614.959961</v>
      </c>
      <c r="E1382" s="8">
        <f t="shared" si="1"/>
        <v>5.4037476923645472E-3</v>
      </c>
    </row>
    <row r="1383" spans="1:5" ht="13.2">
      <c r="A1383" s="5">
        <v>41453</v>
      </c>
      <c r="B1383">
        <v>94.65</v>
      </c>
      <c r="C1383" s="8">
        <f t="shared" si="0"/>
        <v>-6.6936119873816952E-2</v>
      </c>
      <c r="D1383" s="10">
        <v>1606.280029</v>
      </c>
      <c r="E1383" s="8">
        <f t="shared" si="1"/>
        <v>-4.2895624908186238E-3</v>
      </c>
    </row>
    <row r="1384" spans="1:5" ht="13.2">
      <c r="A1384" s="5">
        <v>41452</v>
      </c>
      <c r="B1384">
        <v>101.44</v>
      </c>
      <c r="C1384" s="8">
        <f t="shared" si="0"/>
        <v>-2.4615384615384636E-2</v>
      </c>
      <c r="D1384" s="10">
        <v>1613.1999510000001</v>
      </c>
      <c r="E1384" s="8">
        <f t="shared" si="1"/>
        <v>6.199830930729751E-3</v>
      </c>
    </row>
    <row r="1385" spans="1:5" ht="13.2">
      <c r="A1385" s="5">
        <v>41451</v>
      </c>
      <c r="B1385">
        <v>104</v>
      </c>
      <c r="C1385" s="8">
        <f t="shared" si="0"/>
        <v>4.8100048100045364E-4</v>
      </c>
      <c r="D1385" s="10">
        <v>1603.26001</v>
      </c>
      <c r="E1385" s="8">
        <f t="shared" si="1"/>
        <v>9.5904867803982517E-3</v>
      </c>
    </row>
    <row r="1386" spans="1:5" ht="13.2">
      <c r="A1386" s="5">
        <v>41450</v>
      </c>
      <c r="B1386">
        <v>103.95</v>
      </c>
      <c r="C1386" s="8">
        <f t="shared" si="0"/>
        <v>1.1777301927194939E-2</v>
      </c>
      <c r="D1386" s="10">
        <v>1588.030029</v>
      </c>
      <c r="E1386" s="8">
        <f t="shared" si="1"/>
        <v>9.4972718171924368E-3</v>
      </c>
    </row>
    <row r="1387" spans="1:5" ht="13.2">
      <c r="A1387" s="5">
        <v>41449</v>
      </c>
      <c r="B1387">
        <v>102.74</v>
      </c>
      <c r="C1387" s="8">
        <f t="shared" si="0"/>
        <v>-6.1735159817351642E-2</v>
      </c>
      <c r="D1387" s="10">
        <v>1573.089966</v>
      </c>
      <c r="E1387" s="8">
        <f t="shared" si="1"/>
        <v>-1.2145015695615553E-2</v>
      </c>
    </row>
    <row r="1388" spans="1:5" ht="13.2">
      <c r="A1388" s="5">
        <v>41446</v>
      </c>
      <c r="B1388">
        <v>109.5</v>
      </c>
      <c r="C1388" s="8">
        <f t="shared" si="0"/>
        <v>-5.9010440308670505E-3</v>
      </c>
      <c r="D1388" s="10">
        <v>1592.4300539999999</v>
      </c>
      <c r="E1388" s="8">
        <f t="shared" si="1"/>
        <v>2.6697770150401912E-3</v>
      </c>
    </row>
    <row r="1389" spans="1:5" ht="13.2">
      <c r="A1389" s="5">
        <v>41445</v>
      </c>
      <c r="B1389">
        <v>110.15</v>
      </c>
      <c r="C1389" s="8">
        <f t="shared" si="0"/>
        <v>1.7551963048498896E-2</v>
      </c>
      <c r="D1389" s="10">
        <v>1588.1899410000001</v>
      </c>
      <c r="E1389" s="8">
        <f t="shared" si="1"/>
        <v>-2.5010351365277125E-2</v>
      </c>
    </row>
    <row r="1390" spans="1:5" ht="13.2">
      <c r="A1390" s="5">
        <v>41444</v>
      </c>
      <c r="B1390">
        <v>108.25</v>
      </c>
      <c r="C1390" s="8">
        <f t="shared" si="0"/>
        <v>7.9143389199254587E-3</v>
      </c>
      <c r="D1390" s="10">
        <v>1628.9300539999999</v>
      </c>
      <c r="E1390" s="8">
        <f t="shared" si="1"/>
        <v>-1.3851474553830638E-2</v>
      </c>
    </row>
    <row r="1391" spans="1:5" ht="13.2">
      <c r="A1391" s="5">
        <v>41443</v>
      </c>
      <c r="B1391">
        <v>107.4</v>
      </c>
      <c r="C1391" s="8">
        <f t="shared" si="0"/>
        <v>5.6047197640118021E-2</v>
      </c>
      <c r="D1391" s="10">
        <v>1651.8100589999999</v>
      </c>
      <c r="E1391" s="8">
        <f t="shared" si="1"/>
        <v>7.7911580535830532E-3</v>
      </c>
    </row>
    <row r="1392" spans="1:5" ht="13.2">
      <c r="A1392" s="5">
        <v>41442</v>
      </c>
      <c r="B1392">
        <v>101.7</v>
      </c>
      <c r="C1392" s="8">
        <f t="shared" si="0"/>
        <v>1.7203440688137617E-2</v>
      </c>
      <c r="D1392" s="10">
        <v>1639.040039</v>
      </c>
      <c r="E1392" s="8">
        <f t="shared" si="1"/>
        <v>7.5673646833507736E-3</v>
      </c>
    </row>
    <row r="1393" spans="1:5" ht="13.2">
      <c r="A1393" s="5">
        <v>41439</v>
      </c>
      <c r="B1393">
        <v>99.98</v>
      </c>
      <c r="C1393" s="8">
        <f t="shared" si="0"/>
        <v>-3.8653846153846115E-2</v>
      </c>
      <c r="D1393" s="10">
        <v>1626.7299800000001</v>
      </c>
      <c r="E1393" s="8">
        <f t="shared" si="1"/>
        <v>-5.885016187315276E-3</v>
      </c>
    </row>
    <row r="1394" spans="1:5" ht="13.2">
      <c r="A1394" s="5">
        <v>41438</v>
      </c>
      <c r="B1394">
        <v>104</v>
      </c>
      <c r="C1394" s="8">
        <f t="shared" si="0"/>
        <v>-3.8372630605640362E-2</v>
      </c>
      <c r="D1394" s="10">
        <v>1636.3599850000001</v>
      </c>
      <c r="E1394" s="8">
        <f t="shared" si="1"/>
        <v>1.4784290864184198E-2</v>
      </c>
    </row>
    <row r="1395" spans="1:5" ht="13.2">
      <c r="A1395" s="5">
        <v>41437</v>
      </c>
      <c r="B1395">
        <v>108.15</v>
      </c>
      <c r="C1395" s="8">
        <f t="shared" si="0"/>
        <v>-6.8870523415977955E-3</v>
      </c>
      <c r="D1395" s="10">
        <v>1612.5200199999999</v>
      </c>
      <c r="E1395" s="8">
        <f t="shared" si="1"/>
        <v>-8.3695552988704933E-3</v>
      </c>
    </row>
    <row r="1396" spans="1:5" ht="13.2">
      <c r="A1396" s="5">
        <v>41436</v>
      </c>
      <c r="B1396">
        <v>108.9</v>
      </c>
      <c r="C1396" s="8">
        <f t="shared" si="0"/>
        <v>2.397743300423142E-2</v>
      </c>
      <c r="D1396" s="10">
        <v>1626.130005</v>
      </c>
      <c r="E1396" s="8">
        <f t="shared" si="1"/>
        <v>-1.0153367340685324E-2</v>
      </c>
    </row>
    <row r="1397" spans="1:5" ht="13.2">
      <c r="A1397" s="5">
        <v>41435</v>
      </c>
      <c r="B1397">
        <v>106.35</v>
      </c>
      <c r="C1397" s="8">
        <f t="shared" si="0"/>
        <v>-4.6188340807174939E-2</v>
      </c>
      <c r="D1397" s="10">
        <v>1642.8100589999999</v>
      </c>
      <c r="E1397" s="8">
        <f t="shared" si="1"/>
        <v>-3.468132740242709E-4</v>
      </c>
    </row>
    <row r="1398" spans="1:5" ht="13.2">
      <c r="A1398" s="5">
        <v>41432</v>
      </c>
      <c r="B1398">
        <v>111.5</v>
      </c>
      <c r="C1398" s="8">
        <f t="shared" si="0"/>
        <v>-5.5084745762711863E-2</v>
      </c>
      <c r="D1398" s="10">
        <v>1643.380005</v>
      </c>
      <c r="E1398" s="8">
        <f t="shared" si="1"/>
        <v>1.2831541048059333E-2</v>
      </c>
    </row>
    <row r="1399" spans="1:5" ht="13.2">
      <c r="A1399" s="5">
        <v>41431</v>
      </c>
      <c r="B1399">
        <v>118</v>
      </c>
      <c r="C1399" s="8">
        <f t="shared" si="0"/>
        <v>-3.0004110152075672E-2</v>
      </c>
      <c r="D1399" s="10">
        <v>1622.5600589999999</v>
      </c>
      <c r="E1399" s="8">
        <f t="shared" si="1"/>
        <v>8.4902944845750578E-3</v>
      </c>
    </row>
    <row r="1400" spans="1:5" ht="13.2">
      <c r="A1400" s="5">
        <v>41430</v>
      </c>
      <c r="B1400">
        <v>121.65</v>
      </c>
      <c r="C1400" s="8">
        <f t="shared" si="0"/>
        <v>1.8942513589194859E-3</v>
      </c>
      <c r="D1400" s="10">
        <v>1608.900024</v>
      </c>
      <c r="E1400" s="8">
        <f t="shared" si="1"/>
        <v>-1.3779733067158656E-2</v>
      </c>
    </row>
    <row r="1401" spans="1:5" ht="13.2">
      <c r="A1401" s="5">
        <v>41429</v>
      </c>
      <c r="B1401">
        <v>121.42</v>
      </c>
      <c r="C1401" s="8">
        <f t="shared" si="0"/>
        <v>-6.545573555882811E-3</v>
      </c>
      <c r="D1401" s="10">
        <v>1631.380005</v>
      </c>
      <c r="E1401" s="8">
        <f t="shared" si="1"/>
        <v>-5.510807450241067E-3</v>
      </c>
    </row>
    <row r="1402" spans="1:5" ht="13.2">
      <c r="A1402" s="5">
        <v>41428</v>
      </c>
      <c r="B1402">
        <v>122.22</v>
      </c>
      <c r="C1402" s="8">
        <f t="shared" si="0"/>
        <v>-5.2558139534883731E-2</v>
      </c>
      <c r="D1402" s="10">
        <v>1640.420044</v>
      </c>
      <c r="E1402" s="8">
        <f t="shared" si="1"/>
        <v>5.9359886060069743E-3</v>
      </c>
    </row>
    <row r="1403" spans="1:5" ht="13.2">
      <c r="A1403" s="5">
        <v>41425</v>
      </c>
      <c r="B1403">
        <v>129</v>
      </c>
      <c r="C1403" s="8">
        <f t="shared" si="0"/>
        <v>1.5527950310558123E-3</v>
      </c>
      <c r="D1403" s="10">
        <v>1630.73999</v>
      </c>
      <c r="E1403" s="8">
        <f t="shared" si="1"/>
        <v>-1.4307241562583489E-2</v>
      </c>
    </row>
    <row r="1404" spans="1:5" ht="13.2">
      <c r="A1404" s="5">
        <v>41424</v>
      </c>
      <c r="B1404">
        <v>128.80000000000001</v>
      </c>
      <c r="C1404" s="8">
        <f t="shared" si="0"/>
        <v>-2.6455026455026454E-2</v>
      </c>
      <c r="D1404" s="10">
        <v>1654.410034</v>
      </c>
      <c r="E1404" s="8">
        <f t="shared" si="1"/>
        <v>3.6703444969879832E-3</v>
      </c>
    </row>
    <row r="1405" spans="1:5" ht="13.2">
      <c r="A1405" s="5">
        <v>41423</v>
      </c>
      <c r="B1405">
        <v>132.30000000000001</v>
      </c>
      <c r="C1405" s="8">
        <f t="shared" si="0"/>
        <v>2.5581395348837299E-2</v>
      </c>
      <c r="D1405" s="10">
        <v>1648.3599850000001</v>
      </c>
      <c r="E1405" s="8">
        <f t="shared" si="1"/>
        <v>-7.0479823525468359E-3</v>
      </c>
    </row>
    <row r="1406" spans="1:5" ht="13.2">
      <c r="A1406" s="5">
        <v>41422</v>
      </c>
      <c r="B1406">
        <v>129</v>
      </c>
      <c r="C1406" s="8">
        <f t="shared" si="0"/>
        <v>-3.1531531531531452E-2</v>
      </c>
      <c r="D1406" s="10">
        <v>1660.0600589999999</v>
      </c>
      <c r="E1406" s="8">
        <f t="shared" si="1"/>
        <v>6.3409815423032846E-3</v>
      </c>
    </row>
    <row r="1407" spans="1:5" ht="13.2">
      <c r="A1407" s="5">
        <v>41418</v>
      </c>
      <c r="B1407">
        <v>133.19999999999999</v>
      </c>
      <c r="C1407" s="8">
        <f t="shared" si="0"/>
        <v>5.1302288871349529E-2</v>
      </c>
      <c r="D1407" s="10">
        <v>1649.599976</v>
      </c>
      <c r="E1407" s="8">
        <f t="shared" si="1"/>
        <v>-5.5136533222236925E-4</v>
      </c>
    </row>
    <row r="1408" spans="1:5" ht="13.2">
      <c r="A1408" s="5">
        <v>41417</v>
      </c>
      <c r="B1408">
        <v>126.7</v>
      </c>
      <c r="C1408" s="8">
        <f t="shared" si="0"/>
        <v>2.2681410929049982E-2</v>
      </c>
      <c r="D1408" s="10">
        <v>1650.51001</v>
      </c>
      <c r="E1408" s="8">
        <f t="shared" si="1"/>
        <v>-2.9238324645373989E-3</v>
      </c>
    </row>
    <row r="1409" spans="1:5" ht="13.2">
      <c r="A1409" s="5">
        <v>41416</v>
      </c>
      <c r="B1409">
        <v>123.89</v>
      </c>
      <c r="C1409" s="8">
        <f t="shared" si="0"/>
        <v>8.2194010416667095E-3</v>
      </c>
      <c r="D1409" s="10">
        <v>1655.349976</v>
      </c>
      <c r="E1409" s="8">
        <f t="shared" si="1"/>
        <v>-8.2736572399863886E-3</v>
      </c>
    </row>
    <row r="1410" spans="1:5" ht="13.2">
      <c r="A1410" s="5">
        <v>41415</v>
      </c>
      <c r="B1410">
        <v>122.88</v>
      </c>
      <c r="C1410" s="8">
        <f t="shared" si="0"/>
        <v>7.2131147540983234E-3</v>
      </c>
      <c r="D1410" s="10">
        <v>1669.160034</v>
      </c>
      <c r="E1410" s="8">
        <f t="shared" si="1"/>
        <v>1.7223862189816627E-3</v>
      </c>
    </row>
    <row r="1411" spans="1:5" ht="13.2">
      <c r="A1411" s="5">
        <v>41414</v>
      </c>
      <c r="B1411">
        <v>122</v>
      </c>
      <c r="C1411" s="8">
        <f t="shared" si="0"/>
        <v>-8.2107145760507688E-3</v>
      </c>
      <c r="D1411" s="10">
        <v>1666.290039</v>
      </c>
      <c r="E1411" s="8">
        <f t="shared" si="1"/>
        <v>-7.0761814036890262E-4</v>
      </c>
    </row>
    <row r="1412" spans="1:5" ht="13.2">
      <c r="A1412" s="5">
        <v>41411</v>
      </c>
      <c r="B1412">
        <v>123.01</v>
      </c>
      <c r="C1412" s="8">
        <f t="shared" si="0"/>
        <v>3.5786460087571574E-2</v>
      </c>
      <c r="D1412" s="10">
        <v>1667.469971</v>
      </c>
      <c r="E1412" s="8">
        <f t="shared" si="1"/>
        <v>1.0300096517175592E-2</v>
      </c>
    </row>
    <row r="1413" spans="1:5" ht="13.2">
      <c r="A1413" s="5">
        <v>41410</v>
      </c>
      <c r="B1413">
        <v>118.76</v>
      </c>
      <c r="C1413" s="8">
        <f t="shared" si="0"/>
        <v>3.9747855016634623E-2</v>
      </c>
      <c r="D1413" s="10">
        <v>1650.469971</v>
      </c>
      <c r="E1413" s="8">
        <f t="shared" si="1"/>
        <v>-5.009740806326061E-3</v>
      </c>
    </row>
    <row r="1414" spans="1:5" ht="13.2">
      <c r="A1414" s="5">
        <v>41409</v>
      </c>
      <c r="B1414">
        <v>114.22</v>
      </c>
      <c r="C1414" s="8">
        <f t="shared" si="0"/>
        <v>2.4394618834080707E-2</v>
      </c>
      <c r="D1414" s="10">
        <v>1658.780029</v>
      </c>
      <c r="E1414" s="8">
        <f t="shared" si="1"/>
        <v>5.1141359803923026E-3</v>
      </c>
    </row>
    <row r="1415" spans="1:5" ht="13.2">
      <c r="A1415" s="5">
        <v>41408</v>
      </c>
      <c r="B1415">
        <v>111.5</v>
      </c>
      <c r="C1415" s="8">
        <f t="shared" si="0"/>
        <v>-5.4924563485336531E-2</v>
      </c>
      <c r="D1415" s="10">
        <v>1650.339966</v>
      </c>
      <c r="E1415" s="8">
        <f t="shared" si="1"/>
        <v>1.0142153300132213E-2</v>
      </c>
    </row>
    <row r="1416" spans="1:5" ht="13.2">
      <c r="A1416" s="5">
        <v>41407</v>
      </c>
      <c r="B1416">
        <v>117.98</v>
      </c>
      <c r="C1416" s="8">
        <f t="shared" si="0"/>
        <v>6.655290102389088E-3</v>
      </c>
      <c r="D1416" s="10">
        <v>1633.7700199999999</v>
      </c>
      <c r="E1416" s="8">
        <f t="shared" si="1"/>
        <v>4.2889760728085995E-5</v>
      </c>
    </row>
    <row r="1417" spans="1:5" ht="13.2">
      <c r="A1417" s="5">
        <v>41404</v>
      </c>
      <c r="B1417">
        <v>117.2</v>
      </c>
      <c r="C1417" s="8">
        <f t="shared" si="0"/>
        <v>4.0205911067719896E-2</v>
      </c>
      <c r="D1417" s="10">
        <v>1633.6999510000001</v>
      </c>
      <c r="E1417" s="8">
        <f t="shared" si="1"/>
        <v>4.3216551665963389E-3</v>
      </c>
    </row>
    <row r="1418" spans="1:5" ht="13.2">
      <c r="A1418" s="5">
        <v>41403</v>
      </c>
      <c r="B1418">
        <v>112.67</v>
      </c>
      <c r="C1418" s="8">
        <f t="shared" si="0"/>
        <v>-7.9246279827418463E-3</v>
      </c>
      <c r="D1418" s="10">
        <v>1626.670044</v>
      </c>
      <c r="E1418" s="8">
        <f t="shared" si="1"/>
        <v>-3.6871036250232694E-3</v>
      </c>
    </row>
    <row r="1419" spans="1:5" ht="13.2">
      <c r="A1419" s="5">
        <v>41402</v>
      </c>
      <c r="B1419">
        <v>113.57</v>
      </c>
      <c r="C1419" s="8">
        <f t="shared" si="0"/>
        <v>1.8565022421524604E-2</v>
      </c>
      <c r="D1419" s="10">
        <v>1632.6899410000001</v>
      </c>
      <c r="E1419" s="8">
        <f t="shared" si="1"/>
        <v>4.139081011478897E-3</v>
      </c>
    </row>
    <row r="1420" spans="1:5" ht="13.2">
      <c r="A1420" s="5">
        <v>41401</v>
      </c>
      <c r="B1420">
        <v>111.5</v>
      </c>
      <c r="C1420" s="8">
        <f t="shared" si="0"/>
        <v>-7.123775601068541E-3</v>
      </c>
      <c r="D1420" s="10">
        <v>1625.959961</v>
      </c>
      <c r="E1420" s="8">
        <f t="shared" si="1"/>
        <v>5.2302695517774476E-3</v>
      </c>
    </row>
    <row r="1421" spans="1:5" ht="13.2">
      <c r="A1421" s="5">
        <v>41400</v>
      </c>
      <c r="B1421">
        <v>112.3</v>
      </c>
      <c r="C1421" s="8">
        <f t="shared" si="0"/>
        <v>0.148849104859335</v>
      </c>
      <c r="D1421" s="10">
        <v>1617.5</v>
      </c>
      <c r="E1421" s="8">
        <f t="shared" si="1"/>
        <v>1.9077785929669977E-3</v>
      </c>
    </row>
    <row r="1422" spans="1:5" ht="13.2">
      <c r="A1422" s="5">
        <v>41397</v>
      </c>
      <c r="B1422">
        <v>97.75</v>
      </c>
      <c r="C1422" s="8">
        <f t="shared" si="0"/>
        <v>-7.0905807432753487E-2</v>
      </c>
      <c r="D1422" s="10">
        <v>1614.420044</v>
      </c>
      <c r="E1422" s="8">
        <f t="shared" si="1"/>
        <v>1.0534666815752871E-2</v>
      </c>
    </row>
    <row r="1423" spans="1:5" ht="13.2">
      <c r="A1423" s="5">
        <v>41396</v>
      </c>
      <c r="B1423">
        <v>105.21</v>
      </c>
      <c r="C1423" s="8">
        <f t="shared" si="0"/>
        <v>-0.10069236686896317</v>
      </c>
      <c r="D1423" s="10">
        <v>1597.589966</v>
      </c>
      <c r="E1423" s="8">
        <f t="shared" si="1"/>
        <v>9.4079834845461167E-3</v>
      </c>
    </row>
    <row r="1424" spans="1:5" ht="13.2">
      <c r="A1424" s="5">
        <v>41395</v>
      </c>
      <c r="B1424">
        <v>116.99</v>
      </c>
      <c r="D1424" s="10">
        <v>1582.6999510000001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424"/>
  <sheetViews>
    <sheetView workbookViewId="0"/>
  </sheetViews>
  <sheetFormatPr defaultColWidth="14.44140625" defaultRowHeight="15.75" customHeight="1"/>
  <cols>
    <col min="1" max="12" width="15.33203125" customWidth="1"/>
  </cols>
  <sheetData>
    <row r="1" spans="1:12" ht="15.75" customHeight="1">
      <c r="A1" s="1" t="s">
        <v>0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1" t="s">
        <v>29</v>
      </c>
      <c r="H1" s="1" t="s">
        <v>30</v>
      </c>
      <c r="I1" s="1" t="s">
        <v>31</v>
      </c>
      <c r="J1" s="1" t="s">
        <v>3</v>
      </c>
      <c r="K1" s="1" t="s">
        <v>32</v>
      </c>
      <c r="L1" s="1" t="s">
        <v>33</v>
      </c>
    </row>
    <row r="2" spans="1:12" ht="15.75" customHeight="1">
      <c r="A2" s="5">
        <v>43455</v>
      </c>
      <c r="B2">
        <v>4133.7</v>
      </c>
      <c r="C2">
        <v>4198.43</v>
      </c>
      <c r="D2">
        <v>3850.95</v>
      </c>
      <c r="E2">
        <v>3896.54</v>
      </c>
      <c r="F2">
        <v>7206015706</v>
      </c>
      <c r="G2" s="10">
        <v>2465.3798830000001</v>
      </c>
      <c r="H2" s="10">
        <v>2504.4099120000001</v>
      </c>
      <c r="I2" s="10">
        <v>2408.5500489999999</v>
      </c>
      <c r="J2" s="10">
        <v>2416.6201169999999</v>
      </c>
      <c r="K2" s="10">
        <v>2416.6201169999999</v>
      </c>
      <c r="L2" s="10">
        <v>7609010000</v>
      </c>
    </row>
    <row r="3" spans="1:12" ht="15.75" customHeight="1">
      <c r="A3" s="5">
        <v>43454</v>
      </c>
      <c r="B3">
        <v>3742.2</v>
      </c>
      <c r="C3">
        <v>4191.2299999999996</v>
      </c>
      <c r="D3">
        <v>3728.97</v>
      </c>
      <c r="E3">
        <v>4134.4399999999996</v>
      </c>
      <c r="F3">
        <v>8927129279</v>
      </c>
      <c r="G3" s="10">
        <v>2496.7700199999999</v>
      </c>
      <c r="H3" s="10">
        <v>2509.6298830000001</v>
      </c>
      <c r="I3" s="10">
        <v>2441.179932</v>
      </c>
      <c r="J3" s="10">
        <v>2467.419922</v>
      </c>
      <c r="K3" s="10">
        <v>2467.419922</v>
      </c>
      <c r="L3" s="10">
        <v>5585780000</v>
      </c>
    </row>
    <row r="4" spans="1:12" ht="15.75" customHeight="1">
      <c r="A4" s="5">
        <v>43453</v>
      </c>
      <c r="B4">
        <v>3706.82</v>
      </c>
      <c r="C4">
        <v>3949.32</v>
      </c>
      <c r="D4">
        <v>3687.23</v>
      </c>
      <c r="E4">
        <v>3745.95</v>
      </c>
      <c r="F4">
        <v>6810689119</v>
      </c>
      <c r="G4" s="10">
        <v>2547.0500489999999</v>
      </c>
      <c r="H4" s="10">
        <v>2585.290039</v>
      </c>
      <c r="I4" s="10">
        <v>2488.959961</v>
      </c>
      <c r="J4" s="10">
        <v>2506.959961</v>
      </c>
      <c r="K4" s="10">
        <v>2506.959961</v>
      </c>
      <c r="L4" s="10">
        <v>5127940000</v>
      </c>
    </row>
    <row r="5" spans="1:12" ht="15.75" customHeight="1">
      <c r="A5" s="5">
        <v>43452</v>
      </c>
      <c r="B5">
        <v>3544.76</v>
      </c>
      <c r="C5">
        <v>3701.35</v>
      </c>
      <c r="D5">
        <v>3487.17</v>
      </c>
      <c r="E5">
        <v>3696.06</v>
      </c>
      <c r="F5">
        <v>5911325473</v>
      </c>
      <c r="G5" s="10">
        <v>2559.8999020000001</v>
      </c>
      <c r="H5" s="10">
        <v>2573.98999</v>
      </c>
      <c r="I5" s="10">
        <v>2528.709961</v>
      </c>
      <c r="J5" s="10">
        <v>2546.1599120000001</v>
      </c>
      <c r="K5" s="10">
        <v>2546.1599120000001</v>
      </c>
      <c r="L5" s="10">
        <v>4470880000</v>
      </c>
    </row>
    <row r="6" spans="1:12" ht="15.75" customHeight="1">
      <c r="A6" s="5">
        <v>43451</v>
      </c>
      <c r="B6">
        <v>3253.12</v>
      </c>
      <c r="C6">
        <v>3597.92</v>
      </c>
      <c r="D6">
        <v>3253.12</v>
      </c>
      <c r="E6">
        <v>3545.86</v>
      </c>
      <c r="F6">
        <v>5409247918</v>
      </c>
      <c r="G6" s="10">
        <v>2590.75</v>
      </c>
      <c r="H6" s="10">
        <v>2601.1298830000001</v>
      </c>
      <c r="I6" s="10">
        <v>2530.540039</v>
      </c>
      <c r="J6" s="10">
        <v>2545.9399410000001</v>
      </c>
      <c r="K6" s="10">
        <v>2545.9399410000001</v>
      </c>
      <c r="L6" s="10">
        <v>4616350000</v>
      </c>
    </row>
    <row r="7" spans="1:12" ht="15.75" customHeight="1">
      <c r="A7" s="5">
        <v>43448</v>
      </c>
      <c r="B7">
        <v>3311.75</v>
      </c>
      <c r="C7">
        <v>3329.56</v>
      </c>
      <c r="D7">
        <v>3206.54</v>
      </c>
      <c r="E7">
        <v>3242.48</v>
      </c>
      <c r="F7">
        <v>4372763663</v>
      </c>
      <c r="G7" s="10">
        <v>2629.679932</v>
      </c>
      <c r="H7" s="10">
        <v>2635.070068</v>
      </c>
      <c r="I7" s="10">
        <v>2593.8400879999999</v>
      </c>
      <c r="J7" s="10">
        <v>2599.9499510000001</v>
      </c>
      <c r="K7" s="10">
        <v>2599.9499510000001</v>
      </c>
      <c r="L7" s="10">
        <v>4035020000</v>
      </c>
    </row>
    <row r="8" spans="1:12" ht="15.75" customHeight="1">
      <c r="A8" s="5">
        <v>43447</v>
      </c>
      <c r="B8">
        <v>3487.88</v>
      </c>
      <c r="C8">
        <v>3489.74</v>
      </c>
      <c r="D8">
        <v>3298.13</v>
      </c>
      <c r="E8">
        <v>3313.68</v>
      </c>
      <c r="F8">
        <v>4343372456</v>
      </c>
      <c r="G8" s="10">
        <v>2658.6999510000001</v>
      </c>
      <c r="H8" s="10">
        <v>2670.1899410000001</v>
      </c>
      <c r="I8" s="10">
        <v>2637.2700199999999</v>
      </c>
      <c r="J8" s="10">
        <v>2650.540039</v>
      </c>
      <c r="K8" s="10">
        <v>2650.540039</v>
      </c>
      <c r="L8" s="10">
        <v>3927720000</v>
      </c>
    </row>
    <row r="9" spans="1:12" ht="15.75" customHeight="1">
      <c r="A9" s="5">
        <v>43446</v>
      </c>
      <c r="B9">
        <v>3421.46</v>
      </c>
      <c r="C9">
        <v>3534.23</v>
      </c>
      <c r="D9">
        <v>3413.48</v>
      </c>
      <c r="E9">
        <v>3486.95</v>
      </c>
      <c r="F9">
        <v>4139364829</v>
      </c>
      <c r="G9" s="10">
        <v>2658.2299800000001</v>
      </c>
      <c r="H9" s="10">
        <v>2685.4399410000001</v>
      </c>
      <c r="I9" s="10">
        <v>2650.26001</v>
      </c>
      <c r="J9" s="10">
        <v>2651.070068</v>
      </c>
      <c r="K9" s="10">
        <v>2651.070068</v>
      </c>
      <c r="L9" s="10">
        <v>3955890000</v>
      </c>
    </row>
    <row r="10" spans="1:12" ht="15.75" customHeight="1">
      <c r="A10" s="5">
        <v>43445</v>
      </c>
      <c r="B10">
        <v>3497.55</v>
      </c>
      <c r="C10">
        <v>3513.18</v>
      </c>
      <c r="D10">
        <v>3392.25</v>
      </c>
      <c r="E10">
        <v>3424.59</v>
      </c>
      <c r="F10">
        <v>4696765188</v>
      </c>
      <c r="G10" s="10">
        <v>2664.4399410000001</v>
      </c>
      <c r="H10" s="10">
        <v>2674.3500979999999</v>
      </c>
      <c r="I10" s="10">
        <v>2621.3000489999999</v>
      </c>
      <c r="J10" s="10">
        <v>2636.780029</v>
      </c>
      <c r="K10" s="10">
        <v>2636.780029</v>
      </c>
      <c r="L10" s="10">
        <v>3905870000</v>
      </c>
    </row>
    <row r="11" spans="1:12" ht="15.75" customHeight="1">
      <c r="A11" s="5">
        <v>43444</v>
      </c>
      <c r="B11">
        <v>3612.05</v>
      </c>
      <c r="C11">
        <v>3647.33</v>
      </c>
      <c r="D11">
        <v>3470.14</v>
      </c>
      <c r="E11">
        <v>3502.66</v>
      </c>
      <c r="F11">
        <v>5020968740</v>
      </c>
      <c r="G11" s="10">
        <v>2630.860107</v>
      </c>
      <c r="H11" s="10">
        <v>2647.51001</v>
      </c>
      <c r="I11" s="10">
        <v>2583.2299800000001</v>
      </c>
      <c r="J11" s="10">
        <v>2637.719971</v>
      </c>
      <c r="K11" s="10">
        <v>2637.719971</v>
      </c>
      <c r="L11" s="10">
        <v>4151030000</v>
      </c>
    </row>
    <row r="12" spans="1:12" ht="15.75" customHeight="1">
      <c r="A12" s="5">
        <v>43441</v>
      </c>
      <c r="B12">
        <v>3512.59</v>
      </c>
      <c r="C12">
        <v>3512.59</v>
      </c>
      <c r="D12">
        <v>3280.23</v>
      </c>
      <c r="E12">
        <v>3419.94</v>
      </c>
      <c r="F12">
        <v>6835615448</v>
      </c>
      <c r="G12" s="10">
        <v>2691.26001</v>
      </c>
      <c r="H12" s="10">
        <v>2708.540039</v>
      </c>
      <c r="I12" s="10">
        <v>2623.139893</v>
      </c>
      <c r="J12" s="10">
        <v>2633.080078</v>
      </c>
      <c r="K12" s="10">
        <v>2633.080078</v>
      </c>
      <c r="L12" s="10">
        <v>4216690000</v>
      </c>
    </row>
    <row r="13" spans="1:12" ht="15.75" customHeight="1">
      <c r="A13" s="5">
        <v>43440</v>
      </c>
      <c r="B13">
        <v>3754.07</v>
      </c>
      <c r="C13">
        <v>3874.97</v>
      </c>
      <c r="D13">
        <v>3521.1</v>
      </c>
      <c r="E13">
        <v>3521.1</v>
      </c>
      <c r="F13">
        <v>5878333109</v>
      </c>
      <c r="G13" s="10">
        <v>2663.51001</v>
      </c>
      <c r="H13" s="10">
        <v>2696.1499020000001</v>
      </c>
      <c r="I13" s="10">
        <v>2621.530029</v>
      </c>
      <c r="J13" s="10">
        <v>2695.9499510000001</v>
      </c>
      <c r="K13" s="10">
        <v>2695.9499510000001</v>
      </c>
      <c r="L13" s="10">
        <v>5141470000</v>
      </c>
    </row>
    <row r="14" spans="1:12" ht="15.75" customHeight="1">
      <c r="A14" s="5">
        <v>43438</v>
      </c>
      <c r="B14">
        <v>3886.29</v>
      </c>
      <c r="C14">
        <v>4075.63</v>
      </c>
      <c r="D14">
        <v>3832.75</v>
      </c>
      <c r="E14">
        <v>3956.89</v>
      </c>
      <c r="F14">
        <v>5028069239</v>
      </c>
      <c r="G14" s="10">
        <v>2782.429932</v>
      </c>
      <c r="H14" s="10">
        <v>2785.929932</v>
      </c>
      <c r="I14" s="10">
        <v>2697.179932</v>
      </c>
      <c r="J14" s="10">
        <v>2700.0600589999999</v>
      </c>
      <c r="K14" s="10">
        <v>2700.0600589999999</v>
      </c>
      <c r="L14" s="10">
        <v>4499840000</v>
      </c>
    </row>
    <row r="15" spans="1:12" ht="15.75" customHeight="1">
      <c r="A15" s="5">
        <v>43437</v>
      </c>
      <c r="B15">
        <v>4147.32</v>
      </c>
      <c r="C15">
        <v>4155.9799999999996</v>
      </c>
      <c r="D15">
        <v>3840.45</v>
      </c>
      <c r="E15">
        <v>3894.13</v>
      </c>
      <c r="F15">
        <v>5089570994</v>
      </c>
      <c r="G15" s="10">
        <v>2790.5</v>
      </c>
      <c r="H15" s="10">
        <v>2800.179932</v>
      </c>
      <c r="I15" s="10">
        <v>2773.3798830000001</v>
      </c>
      <c r="J15" s="10">
        <v>2790.3701169999999</v>
      </c>
      <c r="K15" s="10">
        <v>2790.3701169999999</v>
      </c>
      <c r="L15" s="10">
        <v>4186060000</v>
      </c>
    </row>
    <row r="16" spans="1:12" ht="15.75" customHeight="1">
      <c r="A16" s="5">
        <v>43434</v>
      </c>
      <c r="B16">
        <v>4289.09</v>
      </c>
      <c r="C16">
        <v>4322.9799999999996</v>
      </c>
      <c r="D16">
        <v>3942.82</v>
      </c>
      <c r="E16">
        <v>4017.27</v>
      </c>
      <c r="F16">
        <v>6048016717</v>
      </c>
      <c r="G16" s="10">
        <v>2737.76001</v>
      </c>
      <c r="H16" s="10">
        <v>2760.8798830000001</v>
      </c>
      <c r="I16" s="10">
        <v>2732.76001</v>
      </c>
      <c r="J16" s="10">
        <v>2760.169922</v>
      </c>
      <c r="K16" s="10">
        <v>2760.169922</v>
      </c>
      <c r="L16" s="10">
        <v>4658580000</v>
      </c>
    </row>
    <row r="17" spans="1:12" ht="15.75" customHeight="1">
      <c r="A17" s="5">
        <v>43433</v>
      </c>
      <c r="B17">
        <v>4269</v>
      </c>
      <c r="C17">
        <v>4413.0200000000004</v>
      </c>
      <c r="D17">
        <v>4145.7700000000004</v>
      </c>
      <c r="E17">
        <v>4278.8500000000004</v>
      </c>
      <c r="F17">
        <v>6503347767</v>
      </c>
      <c r="G17" s="10">
        <v>2736.969971</v>
      </c>
      <c r="H17" s="10">
        <v>2753.75</v>
      </c>
      <c r="I17" s="10">
        <v>2722.9399410000001</v>
      </c>
      <c r="J17" s="10">
        <v>2737.8000489999999</v>
      </c>
      <c r="K17" s="10">
        <v>2737.8000489999999</v>
      </c>
      <c r="L17" s="10">
        <v>3560770000</v>
      </c>
    </row>
    <row r="18" spans="1:12" ht="15.75" customHeight="1">
      <c r="A18" s="5">
        <v>43432</v>
      </c>
      <c r="B18">
        <v>3822.47</v>
      </c>
      <c r="C18">
        <v>4385.8999999999996</v>
      </c>
      <c r="D18">
        <v>3822.47</v>
      </c>
      <c r="E18">
        <v>4257.42</v>
      </c>
      <c r="F18">
        <v>7280280000</v>
      </c>
      <c r="G18" s="10">
        <v>2691.4499510000001</v>
      </c>
      <c r="H18" s="10">
        <v>2744</v>
      </c>
      <c r="I18" s="10">
        <v>2684.3798830000001</v>
      </c>
      <c r="J18" s="10">
        <v>2743.790039</v>
      </c>
      <c r="K18" s="10">
        <v>2743.790039</v>
      </c>
      <c r="L18" s="10">
        <v>3951670000</v>
      </c>
    </row>
    <row r="19" spans="1:12" ht="15.75" customHeight="1">
      <c r="A19" s="5">
        <v>43431</v>
      </c>
      <c r="B19">
        <v>3765.95</v>
      </c>
      <c r="C19">
        <v>3862.96</v>
      </c>
      <c r="D19">
        <v>3661.01</v>
      </c>
      <c r="E19">
        <v>3820.72</v>
      </c>
      <c r="F19">
        <v>5998720000</v>
      </c>
      <c r="G19" s="10">
        <v>2663.75</v>
      </c>
      <c r="H19" s="10">
        <v>2682.530029</v>
      </c>
      <c r="I19" s="10">
        <v>2655.889893</v>
      </c>
      <c r="J19" s="10">
        <v>2682.169922</v>
      </c>
      <c r="K19" s="10">
        <v>2682.169922</v>
      </c>
      <c r="L19" s="10">
        <v>3485220000</v>
      </c>
    </row>
    <row r="20" spans="1:12" ht="15.75" customHeight="1">
      <c r="A20" s="5">
        <v>43430</v>
      </c>
      <c r="B20">
        <v>4015.07</v>
      </c>
      <c r="C20">
        <v>4107.1400000000003</v>
      </c>
      <c r="D20">
        <v>3643.92</v>
      </c>
      <c r="E20">
        <v>3779.13</v>
      </c>
      <c r="F20">
        <v>6476900000</v>
      </c>
      <c r="G20" s="10">
        <v>2649.969971</v>
      </c>
      <c r="H20" s="10">
        <v>2674.3500979999999</v>
      </c>
      <c r="I20" s="10">
        <v>2649.969971</v>
      </c>
      <c r="J20" s="10">
        <v>2673.4499510000001</v>
      </c>
      <c r="K20" s="10">
        <v>2673.4499510000001</v>
      </c>
      <c r="L20" s="10">
        <v>3443950000</v>
      </c>
    </row>
    <row r="21" spans="1:12" ht="15.75" customHeight="1">
      <c r="A21" s="5">
        <v>43427</v>
      </c>
      <c r="B21">
        <v>4360.7</v>
      </c>
      <c r="C21">
        <v>4396.42</v>
      </c>
      <c r="D21">
        <v>4195.68</v>
      </c>
      <c r="E21">
        <v>4347.1099999999997</v>
      </c>
      <c r="F21">
        <v>4871490000</v>
      </c>
      <c r="G21" s="10">
        <v>2633.360107</v>
      </c>
      <c r="H21" s="10">
        <v>2647.5500489999999</v>
      </c>
      <c r="I21" s="10">
        <v>2631.0900879999999</v>
      </c>
      <c r="J21" s="10">
        <v>2632.5600589999999</v>
      </c>
      <c r="K21" s="10">
        <v>2632.5600589999999</v>
      </c>
      <c r="L21" s="10">
        <v>1651650000</v>
      </c>
    </row>
    <row r="22" spans="1:12" ht="15.75" customHeight="1">
      <c r="A22" s="5">
        <v>43425</v>
      </c>
      <c r="B22">
        <v>4465.54</v>
      </c>
      <c r="C22">
        <v>4675.7299999999996</v>
      </c>
      <c r="D22">
        <v>4343.9799999999996</v>
      </c>
      <c r="E22">
        <v>4602.17</v>
      </c>
      <c r="F22">
        <v>6120120000</v>
      </c>
      <c r="G22" s="10">
        <v>2657.73999</v>
      </c>
      <c r="H22" s="10">
        <v>2670.7299800000001</v>
      </c>
      <c r="I22" s="10">
        <v>2649.820068</v>
      </c>
      <c r="J22" s="10">
        <v>2649.929932</v>
      </c>
      <c r="K22" s="10">
        <v>2649.929932</v>
      </c>
      <c r="L22" s="10">
        <v>3233550000</v>
      </c>
    </row>
    <row r="23" spans="1:12" ht="15.75" customHeight="1">
      <c r="A23" s="5">
        <v>43424</v>
      </c>
      <c r="B23">
        <v>4863.93</v>
      </c>
      <c r="C23">
        <v>4951.6099999999997</v>
      </c>
      <c r="D23">
        <v>4272.1099999999997</v>
      </c>
      <c r="E23">
        <v>4451.87</v>
      </c>
      <c r="F23">
        <v>8428290000</v>
      </c>
      <c r="G23" s="10">
        <v>2654.6000979999999</v>
      </c>
      <c r="H23" s="10">
        <v>2669.4399410000001</v>
      </c>
      <c r="I23" s="10">
        <v>2631.5200199999999</v>
      </c>
      <c r="J23" s="10">
        <v>2641.889893</v>
      </c>
      <c r="K23" s="10">
        <v>2641.889893</v>
      </c>
      <c r="L23" s="10">
        <v>4357900000</v>
      </c>
    </row>
    <row r="24" spans="1:12" ht="15.75" customHeight="1">
      <c r="A24" s="5">
        <v>43423</v>
      </c>
      <c r="B24">
        <v>5620.78</v>
      </c>
      <c r="C24">
        <v>5620.78</v>
      </c>
      <c r="D24">
        <v>4842.91</v>
      </c>
      <c r="E24">
        <v>4871.49</v>
      </c>
      <c r="F24">
        <v>7039560000</v>
      </c>
      <c r="G24" s="10">
        <v>2730.73999</v>
      </c>
      <c r="H24" s="10">
        <v>2733.1599120000001</v>
      </c>
      <c r="I24" s="10">
        <v>2681.0900879999999</v>
      </c>
      <c r="J24" s="10">
        <v>2690.7299800000001</v>
      </c>
      <c r="K24" s="10">
        <v>2690.7299800000001</v>
      </c>
      <c r="L24" s="10">
        <v>3772900000</v>
      </c>
    </row>
    <row r="25" spans="1:12" ht="15.75" customHeight="1">
      <c r="A25" s="5">
        <v>43420</v>
      </c>
      <c r="B25">
        <v>5645.32</v>
      </c>
      <c r="C25">
        <v>5657.02</v>
      </c>
      <c r="D25">
        <v>5498.94</v>
      </c>
      <c r="E25">
        <v>5575.55</v>
      </c>
      <c r="F25">
        <v>5279320000</v>
      </c>
      <c r="G25" s="10">
        <v>2718.540039</v>
      </c>
      <c r="H25" s="10">
        <v>2746.75</v>
      </c>
      <c r="I25" s="10">
        <v>2712.1599120000001</v>
      </c>
      <c r="J25" s="10">
        <v>2736.2700199999999</v>
      </c>
      <c r="K25" s="10">
        <v>2736.2700199999999</v>
      </c>
      <c r="L25" s="10">
        <v>3975180000</v>
      </c>
    </row>
    <row r="26" spans="1:12" ht="15.75" customHeight="1">
      <c r="A26" s="5">
        <v>43419</v>
      </c>
      <c r="B26">
        <v>5736.15</v>
      </c>
      <c r="C26">
        <v>5774.82</v>
      </c>
      <c r="D26">
        <v>5358.38</v>
      </c>
      <c r="E26">
        <v>5648.03</v>
      </c>
      <c r="F26">
        <v>7032140000</v>
      </c>
      <c r="G26" s="10">
        <v>2693.5200199999999</v>
      </c>
      <c r="H26" s="10">
        <v>2735.3798830000001</v>
      </c>
      <c r="I26" s="10">
        <v>2670.75</v>
      </c>
      <c r="J26" s="10">
        <v>2730.1999510000001</v>
      </c>
      <c r="K26" s="10">
        <v>2730.1999510000001</v>
      </c>
      <c r="L26" s="10">
        <v>4179140000</v>
      </c>
    </row>
    <row r="27" spans="1:12" ht="15.75" customHeight="1">
      <c r="A27" s="5">
        <v>43418</v>
      </c>
      <c r="B27">
        <v>6351.24</v>
      </c>
      <c r="C27">
        <v>6371.55</v>
      </c>
      <c r="D27">
        <v>5544.09</v>
      </c>
      <c r="E27">
        <v>5738.35</v>
      </c>
      <c r="F27">
        <v>7398940000</v>
      </c>
      <c r="G27" s="10">
        <v>2737.8999020000001</v>
      </c>
      <c r="H27" s="10">
        <v>2746.8000489999999</v>
      </c>
      <c r="I27" s="10">
        <v>2685.75</v>
      </c>
      <c r="J27" s="10">
        <v>2701.580078</v>
      </c>
      <c r="K27" s="10">
        <v>2701.580078</v>
      </c>
      <c r="L27" s="10">
        <v>4402370000</v>
      </c>
    </row>
    <row r="28" spans="1:12" ht="15.75" customHeight="1">
      <c r="A28" s="5">
        <v>43417</v>
      </c>
      <c r="B28">
        <v>6373.19</v>
      </c>
      <c r="C28">
        <v>6395.27</v>
      </c>
      <c r="D28">
        <v>6342.67</v>
      </c>
      <c r="E28">
        <v>6359.49</v>
      </c>
      <c r="F28">
        <v>4503800000</v>
      </c>
      <c r="G28" s="10">
        <v>2730.0500489999999</v>
      </c>
      <c r="H28" s="10">
        <v>2754.6000979999999</v>
      </c>
      <c r="I28" s="10">
        <v>2714.9799800000001</v>
      </c>
      <c r="J28" s="10">
        <v>2722.179932</v>
      </c>
      <c r="K28" s="10">
        <v>2722.179932</v>
      </c>
      <c r="L28" s="10">
        <v>4091440000</v>
      </c>
    </row>
    <row r="29" spans="1:12" ht="15.75" customHeight="1">
      <c r="A29" s="5">
        <v>43416</v>
      </c>
      <c r="B29">
        <v>6411.76</v>
      </c>
      <c r="C29">
        <v>6434.21</v>
      </c>
      <c r="D29">
        <v>6360.47</v>
      </c>
      <c r="E29">
        <v>6371.27</v>
      </c>
      <c r="F29">
        <v>4295770000</v>
      </c>
      <c r="G29" s="10">
        <v>2773.929932</v>
      </c>
      <c r="H29" s="10">
        <v>2775.98999</v>
      </c>
      <c r="I29" s="10">
        <v>2722</v>
      </c>
      <c r="J29" s="10">
        <v>2726.219971</v>
      </c>
      <c r="K29" s="10">
        <v>2726.219971</v>
      </c>
      <c r="L29" s="10">
        <v>3670930000</v>
      </c>
    </row>
    <row r="30" spans="1:12" ht="13.2">
      <c r="A30" s="5">
        <v>43413</v>
      </c>
      <c r="B30">
        <v>6442.6</v>
      </c>
      <c r="C30">
        <v>6456.46</v>
      </c>
      <c r="D30">
        <v>6373.37</v>
      </c>
      <c r="E30">
        <v>6385.62</v>
      </c>
      <c r="F30">
        <v>4346820000</v>
      </c>
      <c r="G30" s="10">
        <v>2794.1000979999999</v>
      </c>
      <c r="H30" s="10">
        <v>2794.1000979999999</v>
      </c>
      <c r="I30" s="10">
        <v>2764.23999</v>
      </c>
      <c r="J30" s="10">
        <v>2781.01001</v>
      </c>
      <c r="K30" s="10">
        <v>2781.01001</v>
      </c>
      <c r="L30" s="10">
        <v>4019090000</v>
      </c>
    </row>
    <row r="31" spans="1:12" ht="13.2">
      <c r="A31" s="5">
        <v>43412</v>
      </c>
      <c r="B31">
        <v>6522.27</v>
      </c>
      <c r="C31">
        <v>6536.92</v>
      </c>
      <c r="D31">
        <v>6438.53</v>
      </c>
      <c r="E31">
        <v>6453.72</v>
      </c>
      <c r="F31">
        <v>4665260000</v>
      </c>
      <c r="G31" s="10">
        <v>2806.3798830000001</v>
      </c>
      <c r="H31" s="10">
        <v>2814.75</v>
      </c>
      <c r="I31" s="10">
        <v>2794.98999</v>
      </c>
      <c r="J31" s="10">
        <v>2806.830078</v>
      </c>
      <c r="K31" s="10">
        <v>2806.830078</v>
      </c>
      <c r="L31" s="10">
        <v>3630490000</v>
      </c>
    </row>
    <row r="32" spans="1:12" ht="13.2">
      <c r="A32" s="5">
        <v>43411</v>
      </c>
      <c r="B32">
        <v>6468.5</v>
      </c>
      <c r="C32">
        <v>6552.16</v>
      </c>
      <c r="D32">
        <v>6468.31</v>
      </c>
      <c r="E32">
        <v>6530.14</v>
      </c>
      <c r="F32">
        <v>4941260000</v>
      </c>
      <c r="G32" s="10">
        <v>2774.1298830000001</v>
      </c>
      <c r="H32" s="10">
        <v>2815.1499020000001</v>
      </c>
      <c r="I32" s="10">
        <v>2774.1298830000001</v>
      </c>
      <c r="J32" s="10">
        <v>2813.889893</v>
      </c>
      <c r="K32" s="10">
        <v>2813.889893</v>
      </c>
      <c r="L32" s="10">
        <v>3914750000</v>
      </c>
    </row>
    <row r="33" spans="1:12" ht="13.2">
      <c r="A33" s="5">
        <v>43410</v>
      </c>
      <c r="B33">
        <v>6433.38</v>
      </c>
      <c r="C33">
        <v>6463.55</v>
      </c>
      <c r="D33">
        <v>6408.16</v>
      </c>
      <c r="E33">
        <v>6461.01</v>
      </c>
      <c r="F33">
        <v>4700040000</v>
      </c>
      <c r="G33" s="10">
        <v>2738.3999020000001</v>
      </c>
      <c r="H33" s="10">
        <v>2756.820068</v>
      </c>
      <c r="I33" s="10">
        <v>2737.080078</v>
      </c>
      <c r="J33" s="10">
        <v>2755.4499510000001</v>
      </c>
      <c r="K33" s="10">
        <v>2755.4499510000001</v>
      </c>
      <c r="L33" s="10">
        <v>3510860000</v>
      </c>
    </row>
    <row r="34" spans="1:12" ht="13.2">
      <c r="A34" s="5">
        <v>43409</v>
      </c>
      <c r="B34">
        <v>6363.62</v>
      </c>
      <c r="C34">
        <v>6480.59</v>
      </c>
      <c r="D34">
        <v>6363.62</v>
      </c>
      <c r="E34">
        <v>6419.66</v>
      </c>
      <c r="F34">
        <v>4174800000</v>
      </c>
      <c r="G34" s="10">
        <v>2726.3701169999999</v>
      </c>
      <c r="H34" s="10">
        <v>2744.2700199999999</v>
      </c>
      <c r="I34" s="10">
        <v>2717.9399410000001</v>
      </c>
      <c r="J34" s="10">
        <v>2738.3100589999999</v>
      </c>
      <c r="K34" s="10">
        <v>2738.3100589999999</v>
      </c>
      <c r="L34" s="10">
        <v>3623320000</v>
      </c>
    </row>
    <row r="35" spans="1:12" ht="13.2">
      <c r="A35" s="5">
        <v>43406</v>
      </c>
      <c r="B35">
        <v>6378.92</v>
      </c>
      <c r="C35">
        <v>6396.86</v>
      </c>
      <c r="D35">
        <v>6327.38</v>
      </c>
      <c r="E35">
        <v>6388.44</v>
      </c>
      <c r="F35">
        <v>4234870000</v>
      </c>
      <c r="G35" s="10">
        <v>2745.4499510000001</v>
      </c>
      <c r="H35" s="10">
        <v>2756.5500489999999</v>
      </c>
      <c r="I35" s="10">
        <v>2700.4399410000001</v>
      </c>
      <c r="J35" s="10">
        <v>2723.0600589999999</v>
      </c>
      <c r="K35" s="10">
        <v>2723.0600589999999</v>
      </c>
      <c r="L35" s="10">
        <v>4237930000</v>
      </c>
    </row>
    <row r="36" spans="1:12" ht="13.2">
      <c r="A36" s="5">
        <v>43405</v>
      </c>
      <c r="B36">
        <v>6318.14</v>
      </c>
      <c r="C36">
        <v>6547.14</v>
      </c>
      <c r="D36">
        <v>6311.83</v>
      </c>
      <c r="E36">
        <v>6377.78</v>
      </c>
      <c r="F36">
        <v>3789400000</v>
      </c>
      <c r="G36" s="10">
        <v>2717.580078</v>
      </c>
      <c r="H36" s="10">
        <v>2741.669922</v>
      </c>
      <c r="I36" s="10">
        <v>2708.8500979999999</v>
      </c>
      <c r="J36" s="10">
        <v>2740.3701169999999</v>
      </c>
      <c r="K36" s="10">
        <v>2740.3701169999999</v>
      </c>
      <c r="L36" s="10">
        <v>4708420000</v>
      </c>
    </row>
    <row r="37" spans="1:12" ht="13.2">
      <c r="A37" s="5">
        <v>43404</v>
      </c>
      <c r="B37">
        <v>6336.99</v>
      </c>
      <c r="C37">
        <v>6349.16</v>
      </c>
      <c r="D37">
        <v>6316.88</v>
      </c>
      <c r="E37">
        <v>6317.61</v>
      </c>
      <c r="F37">
        <v>4191240000</v>
      </c>
      <c r="G37" s="10">
        <v>2705.6000979999999</v>
      </c>
      <c r="H37" s="10">
        <v>2736.6899410000001</v>
      </c>
      <c r="I37" s="10">
        <v>2705.6000979999999</v>
      </c>
      <c r="J37" s="10">
        <v>2711.73999</v>
      </c>
      <c r="K37" s="10">
        <v>2711.73999</v>
      </c>
      <c r="L37" s="10">
        <v>5112420000</v>
      </c>
    </row>
    <row r="38" spans="1:12" ht="13.2">
      <c r="A38" s="5">
        <v>43403</v>
      </c>
      <c r="B38">
        <v>6337.04</v>
      </c>
      <c r="C38">
        <v>6364.99</v>
      </c>
      <c r="D38">
        <v>6310.14</v>
      </c>
      <c r="E38">
        <v>6334.27</v>
      </c>
      <c r="F38">
        <v>3781100000</v>
      </c>
      <c r="G38" s="10">
        <v>2640.679932</v>
      </c>
      <c r="H38" s="10">
        <v>2685.429932</v>
      </c>
      <c r="I38" s="10">
        <v>2635.3400879999999</v>
      </c>
      <c r="J38" s="10">
        <v>2682.6298830000001</v>
      </c>
      <c r="K38" s="10">
        <v>2682.6298830000001</v>
      </c>
      <c r="L38" s="10">
        <v>5106380000</v>
      </c>
    </row>
    <row r="39" spans="1:12" ht="13.2">
      <c r="A39" s="5">
        <v>43402</v>
      </c>
      <c r="B39">
        <v>6492.35</v>
      </c>
      <c r="C39">
        <v>6503.6</v>
      </c>
      <c r="D39">
        <v>6306.99</v>
      </c>
      <c r="E39">
        <v>6332.63</v>
      </c>
      <c r="F39">
        <v>4199910000</v>
      </c>
      <c r="G39" s="10">
        <v>2682.6499020000001</v>
      </c>
      <c r="H39" s="10">
        <v>2706.8500979999999</v>
      </c>
      <c r="I39" s="10">
        <v>2603.540039</v>
      </c>
      <c r="J39" s="10">
        <v>2641.25</v>
      </c>
      <c r="K39" s="10">
        <v>2641.25</v>
      </c>
      <c r="L39" s="10">
        <v>4673700000</v>
      </c>
    </row>
    <row r="40" spans="1:12" ht="13.2">
      <c r="A40" s="5">
        <v>43399</v>
      </c>
      <c r="B40">
        <v>6468.44</v>
      </c>
      <c r="C40">
        <v>6498.29</v>
      </c>
      <c r="D40">
        <v>6449.61</v>
      </c>
      <c r="E40">
        <v>6474.75</v>
      </c>
      <c r="F40">
        <v>3306050000</v>
      </c>
      <c r="G40" s="10">
        <v>2667.860107</v>
      </c>
      <c r="H40" s="10">
        <v>2692.3798830000001</v>
      </c>
      <c r="I40" s="10">
        <v>2628.1599120000001</v>
      </c>
      <c r="J40" s="10">
        <v>2658.6899410000001</v>
      </c>
      <c r="K40" s="10">
        <v>2658.6899410000001</v>
      </c>
      <c r="L40" s="10">
        <v>4803150000</v>
      </c>
    </row>
    <row r="41" spans="1:12" ht="13.2">
      <c r="A41" s="5">
        <v>43398</v>
      </c>
      <c r="B41">
        <v>6484.65</v>
      </c>
      <c r="C41">
        <v>6504.65</v>
      </c>
      <c r="D41">
        <v>6447.03</v>
      </c>
      <c r="E41">
        <v>6476.29</v>
      </c>
      <c r="F41">
        <v>3230550000</v>
      </c>
      <c r="G41" s="10">
        <v>2674.8798830000001</v>
      </c>
      <c r="H41" s="10">
        <v>2722.6999510000001</v>
      </c>
      <c r="I41" s="10">
        <v>2667.8400879999999</v>
      </c>
      <c r="J41" s="10">
        <v>2705.570068</v>
      </c>
      <c r="K41" s="10">
        <v>2705.570068</v>
      </c>
      <c r="L41" s="10">
        <v>4634770000</v>
      </c>
    </row>
    <row r="42" spans="1:12" ht="13.2">
      <c r="A42" s="5">
        <v>43397</v>
      </c>
      <c r="B42">
        <v>6478.89</v>
      </c>
      <c r="C42">
        <v>6521.99</v>
      </c>
      <c r="D42">
        <v>6468.86</v>
      </c>
      <c r="E42">
        <v>6495.84</v>
      </c>
      <c r="F42">
        <v>3424670000</v>
      </c>
      <c r="G42" s="10">
        <v>2737.8701169999999</v>
      </c>
      <c r="H42" s="10">
        <v>2742.5900879999999</v>
      </c>
      <c r="I42" s="10">
        <v>2651.889893</v>
      </c>
      <c r="J42" s="10">
        <v>2656.1000979999999</v>
      </c>
      <c r="K42" s="10">
        <v>2656.1000979999999</v>
      </c>
      <c r="L42" s="10">
        <v>4709310000</v>
      </c>
    </row>
    <row r="43" spans="1:12" ht="13.2">
      <c r="A43" s="5">
        <v>43396</v>
      </c>
      <c r="B43">
        <v>6472.36</v>
      </c>
      <c r="C43">
        <v>6506.01</v>
      </c>
      <c r="D43">
        <v>6451.27</v>
      </c>
      <c r="E43">
        <v>6475.74</v>
      </c>
      <c r="F43">
        <v>3716150000</v>
      </c>
      <c r="G43" s="10">
        <v>2721.030029</v>
      </c>
      <c r="H43" s="10">
        <v>2753.5900879999999</v>
      </c>
      <c r="I43" s="10">
        <v>2691.429932</v>
      </c>
      <c r="J43" s="10">
        <v>2740.6899410000001</v>
      </c>
      <c r="K43" s="10">
        <v>2740.6899410000001</v>
      </c>
      <c r="L43" s="10">
        <v>4348580000</v>
      </c>
    </row>
    <row r="44" spans="1:12" ht="13.2">
      <c r="A44" s="5">
        <v>43395</v>
      </c>
      <c r="B44">
        <v>6486.05</v>
      </c>
      <c r="C44">
        <v>6543.8</v>
      </c>
      <c r="D44">
        <v>6462.98</v>
      </c>
      <c r="E44">
        <v>6487.16</v>
      </c>
      <c r="F44">
        <v>3672860000</v>
      </c>
      <c r="G44" s="10">
        <v>2773.9399410000001</v>
      </c>
      <c r="H44" s="10">
        <v>2778.9399410000001</v>
      </c>
      <c r="I44" s="10">
        <v>2749.219971</v>
      </c>
      <c r="J44" s="10">
        <v>2755.8798830000001</v>
      </c>
      <c r="K44" s="10">
        <v>2755.8798830000001</v>
      </c>
      <c r="L44" s="10">
        <v>3307140000</v>
      </c>
    </row>
    <row r="45" spans="1:12" ht="13.2">
      <c r="A45" s="5">
        <v>43392</v>
      </c>
      <c r="B45">
        <v>6478.07</v>
      </c>
      <c r="C45">
        <v>6493.68</v>
      </c>
      <c r="D45">
        <v>6445.31</v>
      </c>
      <c r="E45">
        <v>6465.41</v>
      </c>
      <c r="F45">
        <v>3578870000</v>
      </c>
      <c r="G45" s="10">
        <v>2775.6599120000001</v>
      </c>
      <c r="H45" s="10">
        <v>2797.7700199999999</v>
      </c>
      <c r="I45" s="10">
        <v>2760.2700199999999</v>
      </c>
      <c r="J45" s="10">
        <v>2767.780029</v>
      </c>
      <c r="K45" s="10">
        <v>2767.780029</v>
      </c>
      <c r="L45" s="10">
        <v>3566490000</v>
      </c>
    </row>
    <row r="46" spans="1:12" ht="13.2">
      <c r="A46" s="5">
        <v>43391</v>
      </c>
      <c r="B46">
        <v>6542.33</v>
      </c>
      <c r="C46">
        <v>6567.54</v>
      </c>
      <c r="D46">
        <v>6450.04</v>
      </c>
      <c r="E46">
        <v>6476.71</v>
      </c>
      <c r="F46">
        <v>3924080000</v>
      </c>
      <c r="G46" s="10">
        <v>2802</v>
      </c>
      <c r="H46" s="10">
        <v>2806.040039</v>
      </c>
      <c r="I46" s="10">
        <v>2755.179932</v>
      </c>
      <c r="J46" s="10">
        <v>2768.780029</v>
      </c>
      <c r="K46" s="10">
        <v>2768.780029</v>
      </c>
      <c r="L46" s="10">
        <v>3616440000</v>
      </c>
    </row>
    <row r="47" spans="1:12" ht="13.2">
      <c r="A47" s="5">
        <v>43390</v>
      </c>
      <c r="B47">
        <v>6590.52</v>
      </c>
      <c r="C47">
        <v>6601.21</v>
      </c>
      <c r="D47">
        <v>6517.45</v>
      </c>
      <c r="E47">
        <v>6544.43</v>
      </c>
      <c r="F47">
        <v>4088420000</v>
      </c>
      <c r="G47" s="10">
        <v>2811.669922</v>
      </c>
      <c r="H47" s="10">
        <v>2816.9399410000001</v>
      </c>
      <c r="I47" s="10">
        <v>2781.8100589999999</v>
      </c>
      <c r="J47" s="10">
        <v>2809.209961</v>
      </c>
      <c r="K47" s="10">
        <v>2809.209961</v>
      </c>
      <c r="L47" s="10">
        <v>3321710000</v>
      </c>
    </row>
    <row r="48" spans="1:12" ht="13.2">
      <c r="A48" s="5">
        <v>43389</v>
      </c>
      <c r="B48">
        <v>6601.41</v>
      </c>
      <c r="C48">
        <v>6673.59</v>
      </c>
      <c r="D48">
        <v>6571.37</v>
      </c>
      <c r="E48">
        <v>6596.11</v>
      </c>
      <c r="F48">
        <v>4074800000</v>
      </c>
      <c r="G48" s="10">
        <v>2767.0500489999999</v>
      </c>
      <c r="H48" s="10">
        <v>2813.459961</v>
      </c>
      <c r="I48" s="10">
        <v>2766.9099120000001</v>
      </c>
      <c r="J48" s="10">
        <v>2809.919922</v>
      </c>
      <c r="K48" s="10">
        <v>2809.919922</v>
      </c>
      <c r="L48" s="10">
        <v>3428340000</v>
      </c>
    </row>
    <row r="49" spans="1:12" ht="13.2">
      <c r="A49" s="5">
        <v>43388</v>
      </c>
      <c r="B49">
        <v>6292.64</v>
      </c>
      <c r="C49">
        <v>6965.06</v>
      </c>
      <c r="D49">
        <v>6258.68</v>
      </c>
      <c r="E49">
        <v>6596.54</v>
      </c>
      <c r="F49">
        <v>7370770000</v>
      </c>
      <c r="G49" s="10">
        <v>2763.830078</v>
      </c>
      <c r="H49" s="10">
        <v>2775.98999</v>
      </c>
      <c r="I49" s="10">
        <v>2749.030029</v>
      </c>
      <c r="J49" s="10">
        <v>2750.790039</v>
      </c>
      <c r="K49" s="10">
        <v>2750.790039</v>
      </c>
      <c r="L49" s="10">
        <v>3300140000</v>
      </c>
    </row>
    <row r="50" spans="1:12" ht="13.2">
      <c r="A50" s="5">
        <v>43385</v>
      </c>
      <c r="B50">
        <v>6239.25</v>
      </c>
      <c r="C50">
        <v>6328.5</v>
      </c>
      <c r="D50">
        <v>6236.47</v>
      </c>
      <c r="E50">
        <v>6274.58</v>
      </c>
      <c r="F50">
        <v>3783500000</v>
      </c>
      <c r="G50" s="10">
        <v>2770.540039</v>
      </c>
      <c r="H50" s="10">
        <v>2775.7700199999999</v>
      </c>
      <c r="I50" s="10">
        <v>2729.4399410000001</v>
      </c>
      <c r="J50" s="10">
        <v>2767.1298830000001</v>
      </c>
      <c r="K50" s="10">
        <v>2767.1298830000001</v>
      </c>
      <c r="L50" s="10">
        <v>3966040000</v>
      </c>
    </row>
    <row r="51" spans="1:12" ht="13.2">
      <c r="A51" s="5">
        <v>43384</v>
      </c>
      <c r="B51">
        <v>6586.74</v>
      </c>
      <c r="C51">
        <v>6586.74</v>
      </c>
      <c r="D51">
        <v>6243.74</v>
      </c>
      <c r="E51">
        <v>6256.24</v>
      </c>
      <c r="F51">
        <v>5181640000</v>
      </c>
      <c r="G51" s="10">
        <v>2776.8701169999999</v>
      </c>
      <c r="H51" s="10">
        <v>2795.139893</v>
      </c>
      <c r="I51" s="10">
        <v>2710.51001</v>
      </c>
      <c r="J51" s="10">
        <v>2728.3701169999999</v>
      </c>
      <c r="K51" s="10">
        <v>2728.3701169999999</v>
      </c>
      <c r="L51" s="10">
        <v>4890630000</v>
      </c>
    </row>
    <row r="52" spans="1:12" ht="13.2">
      <c r="A52" s="5">
        <v>43383</v>
      </c>
      <c r="B52">
        <v>6640.29</v>
      </c>
      <c r="C52">
        <v>6640.29</v>
      </c>
      <c r="D52">
        <v>6538.96</v>
      </c>
      <c r="E52">
        <v>6585.53</v>
      </c>
      <c r="F52">
        <v>3787650000</v>
      </c>
      <c r="G52" s="10">
        <v>2873.8999020000001</v>
      </c>
      <c r="H52" s="10">
        <v>2874.0200199999999</v>
      </c>
      <c r="I52" s="10">
        <v>2784.860107</v>
      </c>
      <c r="J52" s="10">
        <v>2785.679932</v>
      </c>
      <c r="K52" s="10">
        <v>2785.679932</v>
      </c>
      <c r="L52" s="10">
        <v>4501250000</v>
      </c>
    </row>
    <row r="53" spans="1:12" ht="13.2">
      <c r="A53" s="5">
        <v>43382</v>
      </c>
      <c r="B53">
        <v>6653.08</v>
      </c>
      <c r="C53">
        <v>6661.41</v>
      </c>
      <c r="D53">
        <v>6606.94</v>
      </c>
      <c r="E53">
        <v>6642.64</v>
      </c>
      <c r="F53">
        <v>3580810000</v>
      </c>
      <c r="G53" s="10">
        <v>2882.51001</v>
      </c>
      <c r="H53" s="10">
        <v>2894.830078</v>
      </c>
      <c r="I53" s="10">
        <v>2874.2700199999999</v>
      </c>
      <c r="J53" s="10">
        <v>2880.3400879999999</v>
      </c>
      <c r="K53" s="10">
        <v>2880.3400879999999</v>
      </c>
      <c r="L53" s="10">
        <v>3520500000</v>
      </c>
    </row>
    <row r="54" spans="1:12" ht="13.2">
      <c r="A54" s="5">
        <v>43381</v>
      </c>
      <c r="B54">
        <v>6600.19</v>
      </c>
      <c r="C54">
        <v>6675.06</v>
      </c>
      <c r="D54">
        <v>6576.04</v>
      </c>
      <c r="E54">
        <v>6652.23</v>
      </c>
      <c r="F54">
        <v>3979460000</v>
      </c>
      <c r="G54" s="10">
        <v>2877.530029</v>
      </c>
      <c r="H54" s="10">
        <v>2889.4499510000001</v>
      </c>
      <c r="I54" s="10">
        <v>2862.080078</v>
      </c>
      <c r="J54" s="10">
        <v>2884.429932</v>
      </c>
      <c r="K54" s="10">
        <v>2884.429932</v>
      </c>
      <c r="L54" s="10">
        <v>3330320000</v>
      </c>
    </row>
    <row r="55" spans="1:12" ht="13.2">
      <c r="A55" s="5">
        <v>43378</v>
      </c>
      <c r="B55">
        <v>6574.15</v>
      </c>
      <c r="C55">
        <v>6623.62</v>
      </c>
      <c r="D55">
        <v>6557.41</v>
      </c>
      <c r="E55">
        <v>6622.48</v>
      </c>
      <c r="F55">
        <v>3671500000</v>
      </c>
      <c r="G55" s="10">
        <v>2902.540039</v>
      </c>
      <c r="H55" s="10">
        <v>2909.639893</v>
      </c>
      <c r="I55" s="10">
        <v>2869.290039</v>
      </c>
      <c r="J55" s="10">
        <v>2885.570068</v>
      </c>
      <c r="K55" s="10">
        <v>2885.570068</v>
      </c>
      <c r="L55" s="10">
        <v>3328980000</v>
      </c>
    </row>
    <row r="56" spans="1:12" ht="13.2">
      <c r="A56" s="5">
        <v>43377</v>
      </c>
      <c r="B56">
        <v>6497.91</v>
      </c>
      <c r="C56">
        <v>6603.31</v>
      </c>
      <c r="D56">
        <v>6497.91</v>
      </c>
      <c r="E56">
        <v>6576.69</v>
      </c>
      <c r="F56">
        <v>3838410000</v>
      </c>
      <c r="G56" s="10">
        <v>2919.3500979999999</v>
      </c>
      <c r="H56" s="10">
        <v>2919.780029</v>
      </c>
      <c r="I56" s="10">
        <v>2883.919922</v>
      </c>
      <c r="J56" s="10">
        <v>2901.610107</v>
      </c>
      <c r="K56" s="10">
        <v>2901.610107</v>
      </c>
      <c r="L56" s="10">
        <v>3496860000</v>
      </c>
    </row>
    <row r="57" spans="1:12" ht="13.2">
      <c r="A57" s="5">
        <v>43376</v>
      </c>
      <c r="B57">
        <v>6553.86</v>
      </c>
      <c r="C57">
        <v>6571.46</v>
      </c>
      <c r="D57">
        <v>6454.03</v>
      </c>
      <c r="E57">
        <v>6502.59</v>
      </c>
      <c r="F57">
        <v>3887310000</v>
      </c>
      <c r="G57" s="10">
        <v>2931.6899410000001</v>
      </c>
      <c r="H57" s="10">
        <v>2939.860107</v>
      </c>
      <c r="I57" s="10">
        <v>2921.360107</v>
      </c>
      <c r="J57" s="10">
        <v>2925.51001</v>
      </c>
      <c r="K57" s="10">
        <v>2925.51001</v>
      </c>
      <c r="L57" s="10">
        <v>3598710000</v>
      </c>
    </row>
    <row r="58" spans="1:12" ht="13.2">
      <c r="A58" s="5">
        <v>43375</v>
      </c>
      <c r="B58">
        <v>6593.24</v>
      </c>
      <c r="C58">
        <v>6611.84</v>
      </c>
      <c r="D58">
        <v>6537.9</v>
      </c>
      <c r="E58">
        <v>6556.1</v>
      </c>
      <c r="F58">
        <v>3979260000</v>
      </c>
      <c r="G58" s="10">
        <v>2923.8000489999999</v>
      </c>
      <c r="H58" s="10">
        <v>2931.419922</v>
      </c>
      <c r="I58" s="10">
        <v>2919.3701169999999</v>
      </c>
      <c r="J58" s="10">
        <v>2923.429932</v>
      </c>
      <c r="K58" s="10">
        <v>2923.429932</v>
      </c>
      <c r="L58" s="10">
        <v>3401880000</v>
      </c>
    </row>
    <row r="59" spans="1:12" ht="13.2">
      <c r="A59" s="5">
        <v>43374</v>
      </c>
      <c r="B59">
        <v>6619.85</v>
      </c>
      <c r="C59">
        <v>6653.3</v>
      </c>
      <c r="D59">
        <v>6549.08</v>
      </c>
      <c r="E59">
        <v>6589.62</v>
      </c>
      <c r="F59">
        <v>4000970000</v>
      </c>
      <c r="G59" s="10">
        <v>2926.290039</v>
      </c>
      <c r="H59" s="10">
        <v>2937.0600589999999</v>
      </c>
      <c r="I59" s="10">
        <v>2917.9099120000001</v>
      </c>
      <c r="J59" s="10">
        <v>2924.5900879999999</v>
      </c>
      <c r="K59" s="10">
        <v>2924.5900879999999</v>
      </c>
      <c r="L59" s="10">
        <v>3364190000</v>
      </c>
    </row>
    <row r="60" spans="1:12" ht="13.2">
      <c r="A60" s="5">
        <v>43371</v>
      </c>
      <c r="B60">
        <v>6678.75</v>
      </c>
      <c r="C60">
        <v>6785.03</v>
      </c>
      <c r="D60">
        <v>6598.32</v>
      </c>
      <c r="E60">
        <v>6644.13</v>
      </c>
      <c r="F60">
        <v>5014430000</v>
      </c>
      <c r="G60" s="10">
        <v>2910.030029</v>
      </c>
      <c r="H60" s="10">
        <v>2920.530029</v>
      </c>
      <c r="I60" s="10">
        <v>2907.5</v>
      </c>
      <c r="J60" s="10">
        <v>2913.9799800000001</v>
      </c>
      <c r="K60" s="10">
        <v>2913.9799800000001</v>
      </c>
      <c r="L60" s="10">
        <v>3432300000</v>
      </c>
    </row>
    <row r="61" spans="1:12" ht="13.2">
      <c r="A61" s="5">
        <v>43370</v>
      </c>
      <c r="B61">
        <v>6495.29</v>
      </c>
      <c r="C61">
        <v>6712.1</v>
      </c>
      <c r="D61">
        <v>6464.95</v>
      </c>
      <c r="E61">
        <v>6676.75</v>
      </c>
      <c r="F61">
        <v>4606810000</v>
      </c>
      <c r="G61" s="10">
        <v>2911.6499020000001</v>
      </c>
      <c r="H61" s="10">
        <v>2927.219971</v>
      </c>
      <c r="I61" s="10">
        <v>2909.2700199999999</v>
      </c>
      <c r="J61" s="10">
        <v>2914</v>
      </c>
      <c r="K61" s="10">
        <v>2914</v>
      </c>
      <c r="L61" s="10">
        <v>3060850000</v>
      </c>
    </row>
    <row r="62" spans="1:12" ht="13.2">
      <c r="A62" s="5">
        <v>43369</v>
      </c>
      <c r="B62">
        <v>6452.79</v>
      </c>
      <c r="C62">
        <v>6585.91</v>
      </c>
      <c r="D62">
        <v>6397.89</v>
      </c>
      <c r="E62">
        <v>6495</v>
      </c>
      <c r="F62">
        <v>4437300000</v>
      </c>
      <c r="G62" s="10">
        <v>2916.9799800000001</v>
      </c>
      <c r="H62" s="10">
        <v>2931.1499020000001</v>
      </c>
      <c r="I62" s="10">
        <v>2903.280029</v>
      </c>
      <c r="J62" s="10">
        <v>2905.969971</v>
      </c>
      <c r="K62" s="10">
        <v>2905.969971</v>
      </c>
      <c r="L62" s="10">
        <v>3388620000</v>
      </c>
    </row>
    <row r="63" spans="1:12" ht="13.2">
      <c r="A63" s="5">
        <v>43368</v>
      </c>
      <c r="B63">
        <v>6603.64</v>
      </c>
      <c r="C63">
        <v>6603.64</v>
      </c>
      <c r="D63">
        <v>6381.86</v>
      </c>
      <c r="E63">
        <v>6446.47</v>
      </c>
      <c r="F63">
        <v>4726180000</v>
      </c>
      <c r="G63" s="10">
        <v>2921.75</v>
      </c>
      <c r="H63" s="10">
        <v>2923.9499510000001</v>
      </c>
      <c r="I63" s="10">
        <v>2913.6999510000001</v>
      </c>
      <c r="J63" s="10">
        <v>2915.5600589999999</v>
      </c>
      <c r="K63" s="10">
        <v>2915.5600589999999</v>
      </c>
      <c r="L63" s="10">
        <v>3285480000</v>
      </c>
    </row>
    <row r="64" spans="1:12" ht="13.2">
      <c r="A64" s="5">
        <v>43367</v>
      </c>
      <c r="B64">
        <v>6704.77</v>
      </c>
      <c r="C64">
        <v>6713.56</v>
      </c>
      <c r="D64">
        <v>6580.9</v>
      </c>
      <c r="E64">
        <v>6595.41</v>
      </c>
      <c r="F64">
        <v>4177310000</v>
      </c>
      <c r="G64" s="10">
        <v>2921.830078</v>
      </c>
      <c r="H64" s="10">
        <v>2923.790039</v>
      </c>
      <c r="I64" s="10">
        <v>2912.6298830000001</v>
      </c>
      <c r="J64" s="10">
        <v>2919.3701169999999</v>
      </c>
      <c r="K64" s="10">
        <v>2919.3701169999999</v>
      </c>
      <c r="L64" s="10">
        <v>3372210000</v>
      </c>
    </row>
    <row r="65" spans="1:12" ht="13.2">
      <c r="A65" s="5">
        <v>43364</v>
      </c>
      <c r="B65">
        <v>6513.87</v>
      </c>
      <c r="C65">
        <v>6794.33</v>
      </c>
      <c r="D65">
        <v>6496.36</v>
      </c>
      <c r="E65">
        <v>6734.95</v>
      </c>
      <c r="F65">
        <v>6531940000</v>
      </c>
      <c r="G65" s="10">
        <v>2936.76001</v>
      </c>
      <c r="H65" s="10">
        <v>2940.9099120000001</v>
      </c>
      <c r="I65" s="10">
        <v>2927.110107</v>
      </c>
      <c r="J65" s="10">
        <v>2929.669922</v>
      </c>
      <c r="K65" s="10">
        <v>2929.669922</v>
      </c>
      <c r="L65" s="10">
        <v>5607610000</v>
      </c>
    </row>
    <row r="66" spans="1:12" ht="13.2">
      <c r="A66" s="5">
        <v>43363</v>
      </c>
      <c r="B66">
        <v>6398.85</v>
      </c>
      <c r="C66">
        <v>6529.26</v>
      </c>
      <c r="D66">
        <v>6395.95</v>
      </c>
      <c r="E66">
        <v>6519.67</v>
      </c>
      <c r="F66">
        <v>4348110000</v>
      </c>
      <c r="G66" s="10">
        <v>2919.7299800000001</v>
      </c>
      <c r="H66" s="10">
        <v>2934.8000489999999</v>
      </c>
      <c r="I66" s="10">
        <v>2919.7299800000001</v>
      </c>
      <c r="J66" s="10">
        <v>2930.75</v>
      </c>
      <c r="K66" s="10">
        <v>2930.75</v>
      </c>
      <c r="L66" s="10">
        <v>3337730000</v>
      </c>
    </row>
    <row r="67" spans="1:12" ht="13.2">
      <c r="A67" s="5">
        <v>43362</v>
      </c>
      <c r="B67">
        <v>6371.85</v>
      </c>
      <c r="C67">
        <v>6448.46</v>
      </c>
      <c r="D67">
        <v>6208.34</v>
      </c>
      <c r="E67">
        <v>6398.54</v>
      </c>
      <c r="F67">
        <v>4431340000</v>
      </c>
      <c r="G67" s="10">
        <v>2906.6000979999999</v>
      </c>
      <c r="H67" s="10">
        <v>2912.360107</v>
      </c>
      <c r="I67" s="10">
        <v>2903.820068</v>
      </c>
      <c r="J67" s="10">
        <v>2907.9499510000001</v>
      </c>
      <c r="K67" s="10">
        <v>2907.9499510000001</v>
      </c>
      <c r="L67" s="10">
        <v>3280020000</v>
      </c>
    </row>
    <row r="68" spans="1:12" ht="13.2">
      <c r="A68" s="5">
        <v>43361</v>
      </c>
      <c r="B68">
        <v>6280.91</v>
      </c>
      <c r="C68">
        <v>6384.18</v>
      </c>
      <c r="D68">
        <v>6265.71</v>
      </c>
      <c r="E68">
        <v>6371.3</v>
      </c>
      <c r="F68">
        <v>4180090000</v>
      </c>
      <c r="G68" s="10">
        <v>2890.73999</v>
      </c>
      <c r="H68" s="10">
        <v>2911.169922</v>
      </c>
      <c r="I68" s="10">
        <v>2890.429932</v>
      </c>
      <c r="J68" s="10">
        <v>2904.3100589999999</v>
      </c>
      <c r="K68" s="10">
        <v>2904.3100589999999</v>
      </c>
      <c r="L68" s="10">
        <v>3074610000</v>
      </c>
    </row>
    <row r="69" spans="1:12" ht="13.2">
      <c r="A69" s="5">
        <v>43360</v>
      </c>
      <c r="B69">
        <v>6514.06</v>
      </c>
      <c r="C69">
        <v>6540.21</v>
      </c>
      <c r="D69">
        <v>6257.52</v>
      </c>
      <c r="E69">
        <v>6281.2</v>
      </c>
      <c r="F69">
        <v>3910780000</v>
      </c>
      <c r="G69" s="10">
        <v>2903.830078</v>
      </c>
      <c r="H69" s="10">
        <v>2904.6499020000001</v>
      </c>
      <c r="I69" s="10">
        <v>2886.1599120000001</v>
      </c>
      <c r="J69" s="10">
        <v>2888.8000489999999</v>
      </c>
      <c r="K69" s="10">
        <v>2888.8000489999999</v>
      </c>
      <c r="L69" s="10">
        <v>2947760000</v>
      </c>
    </row>
    <row r="70" spans="1:12" ht="13.2">
      <c r="A70" s="5">
        <v>43357</v>
      </c>
      <c r="B70">
        <v>6515.41</v>
      </c>
      <c r="C70">
        <v>6596.1</v>
      </c>
      <c r="D70">
        <v>6456.17</v>
      </c>
      <c r="E70">
        <v>6512.71</v>
      </c>
      <c r="F70">
        <v>4076220000</v>
      </c>
      <c r="G70" s="10">
        <v>2906.3798830000001</v>
      </c>
      <c r="H70" s="10">
        <v>2908.3000489999999</v>
      </c>
      <c r="I70" s="10">
        <v>2895.7700199999999</v>
      </c>
      <c r="J70" s="10">
        <v>2904.9799800000001</v>
      </c>
      <c r="K70" s="10">
        <v>2904.9799800000001</v>
      </c>
      <c r="L70" s="10">
        <v>3149800000</v>
      </c>
    </row>
    <row r="71" spans="1:12" ht="13.2">
      <c r="A71" s="5">
        <v>43356</v>
      </c>
      <c r="B71">
        <v>6354.24</v>
      </c>
      <c r="C71">
        <v>6535.41</v>
      </c>
      <c r="D71">
        <v>6354.24</v>
      </c>
      <c r="E71">
        <v>6517.31</v>
      </c>
      <c r="F71">
        <v>4210910000</v>
      </c>
      <c r="G71" s="10">
        <v>2896.8500979999999</v>
      </c>
      <c r="H71" s="10">
        <v>2906.76001</v>
      </c>
      <c r="I71" s="10">
        <v>2896.389893</v>
      </c>
      <c r="J71" s="10">
        <v>2904.179932</v>
      </c>
      <c r="K71" s="10">
        <v>2904.179932</v>
      </c>
      <c r="L71" s="10">
        <v>3254930000</v>
      </c>
    </row>
    <row r="72" spans="1:12" ht="13.2">
      <c r="A72" s="5">
        <v>43355</v>
      </c>
      <c r="B72">
        <v>6317.01</v>
      </c>
      <c r="C72">
        <v>6363.87</v>
      </c>
      <c r="D72">
        <v>6265.09</v>
      </c>
      <c r="E72">
        <v>6351.8</v>
      </c>
      <c r="F72">
        <v>4064230000</v>
      </c>
      <c r="G72" s="10">
        <v>2888.290039</v>
      </c>
      <c r="H72" s="10">
        <v>2894.6499020000001</v>
      </c>
      <c r="I72" s="10">
        <v>2879.1999510000001</v>
      </c>
      <c r="J72" s="10">
        <v>2888.919922</v>
      </c>
      <c r="K72" s="10">
        <v>2888.919922</v>
      </c>
      <c r="L72" s="10">
        <v>3264930000</v>
      </c>
    </row>
    <row r="73" spans="1:12" ht="13.2">
      <c r="A73" s="5">
        <v>43354</v>
      </c>
      <c r="B73">
        <v>6331.88</v>
      </c>
      <c r="C73">
        <v>6398.92</v>
      </c>
      <c r="D73">
        <v>6260.21</v>
      </c>
      <c r="E73">
        <v>6321.2</v>
      </c>
      <c r="F73">
        <v>3849910000</v>
      </c>
      <c r="G73" s="10">
        <v>2871.570068</v>
      </c>
      <c r="H73" s="10">
        <v>2892.5200199999999</v>
      </c>
      <c r="I73" s="10">
        <v>2866.780029</v>
      </c>
      <c r="J73" s="10">
        <v>2887.889893</v>
      </c>
      <c r="K73" s="10">
        <v>2887.889893</v>
      </c>
      <c r="L73" s="10">
        <v>2899660000</v>
      </c>
    </row>
    <row r="74" spans="1:12" ht="13.2">
      <c r="A74" s="5">
        <v>43353</v>
      </c>
      <c r="B74">
        <v>6301.57</v>
      </c>
      <c r="C74">
        <v>6374.98</v>
      </c>
      <c r="D74">
        <v>6292.76</v>
      </c>
      <c r="E74">
        <v>6329.7</v>
      </c>
      <c r="F74">
        <v>3714100000</v>
      </c>
      <c r="G74" s="10">
        <v>2881.389893</v>
      </c>
      <c r="H74" s="10">
        <v>2886.929932</v>
      </c>
      <c r="I74" s="10">
        <v>2875.9399410000001</v>
      </c>
      <c r="J74" s="10">
        <v>2877.1298830000001</v>
      </c>
      <c r="K74" s="10">
        <v>2877.1298830000001</v>
      </c>
      <c r="L74" s="10">
        <v>2731400000</v>
      </c>
    </row>
    <row r="75" spans="1:12" ht="13.2">
      <c r="A75" s="5">
        <v>43350</v>
      </c>
      <c r="B75">
        <v>6528.92</v>
      </c>
      <c r="C75">
        <v>6555.29</v>
      </c>
      <c r="D75">
        <v>6396.87</v>
      </c>
      <c r="E75">
        <v>6467.07</v>
      </c>
      <c r="F75">
        <v>4264680000</v>
      </c>
      <c r="G75" s="10">
        <v>2868.26001</v>
      </c>
      <c r="H75" s="10">
        <v>2883.8100589999999</v>
      </c>
      <c r="I75" s="10">
        <v>2864.1201169999999</v>
      </c>
      <c r="J75" s="10">
        <v>2871.679932</v>
      </c>
      <c r="K75" s="10">
        <v>2871.679932</v>
      </c>
      <c r="L75" s="10">
        <v>2946270000</v>
      </c>
    </row>
    <row r="76" spans="1:12" ht="13.2">
      <c r="A76" s="5">
        <v>43349</v>
      </c>
      <c r="B76">
        <v>6755.14</v>
      </c>
      <c r="C76">
        <v>6755.14</v>
      </c>
      <c r="D76">
        <v>6404.72</v>
      </c>
      <c r="E76">
        <v>6529.17</v>
      </c>
      <c r="F76">
        <v>5523470000</v>
      </c>
      <c r="G76" s="10">
        <v>2888.639893</v>
      </c>
      <c r="H76" s="10">
        <v>2892.0500489999999</v>
      </c>
      <c r="I76" s="10">
        <v>2867.290039</v>
      </c>
      <c r="J76" s="10">
        <v>2878.0500489999999</v>
      </c>
      <c r="K76" s="10">
        <v>2878.0500489999999</v>
      </c>
      <c r="L76" s="10">
        <v>3139590000</v>
      </c>
    </row>
    <row r="77" spans="1:12" ht="13.2">
      <c r="A77" s="5">
        <v>43348</v>
      </c>
      <c r="B77">
        <v>7361.46</v>
      </c>
      <c r="C77">
        <v>7388.43</v>
      </c>
      <c r="D77">
        <v>6792.83</v>
      </c>
      <c r="E77">
        <v>6792.83</v>
      </c>
      <c r="F77">
        <v>5800460000</v>
      </c>
      <c r="G77" s="10">
        <v>2891.5900879999999</v>
      </c>
      <c r="H77" s="10">
        <v>2894.209961</v>
      </c>
      <c r="I77" s="10">
        <v>2876.919922</v>
      </c>
      <c r="J77" s="10">
        <v>2888.6000979999999</v>
      </c>
      <c r="K77" s="10">
        <v>2888.6000979999999</v>
      </c>
      <c r="L77" s="10">
        <v>3241250000</v>
      </c>
    </row>
    <row r="78" spans="1:12" ht="13.2">
      <c r="A78" s="5">
        <v>43347</v>
      </c>
      <c r="B78">
        <v>7263</v>
      </c>
      <c r="C78">
        <v>7388.26</v>
      </c>
      <c r="D78">
        <v>7255.44</v>
      </c>
      <c r="E78">
        <v>7361.66</v>
      </c>
      <c r="F78">
        <v>4273640000</v>
      </c>
      <c r="G78" s="10">
        <v>2896.959961</v>
      </c>
      <c r="H78" s="10">
        <v>2900.179932</v>
      </c>
      <c r="I78" s="10">
        <v>2885.1298830000001</v>
      </c>
      <c r="J78" s="10">
        <v>2896.719971</v>
      </c>
      <c r="K78" s="10">
        <v>2896.719971</v>
      </c>
      <c r="L78" s="10">
        <v>3077060000</v>
      </c>
    </row>
    <row r="79" spans="1:12" ht="13.2">
      <c r="A79" s="5">
        <v>43343</v>
      </c>
      <c r="B79">
        <v>6973.97</v>
      </c>
      <c r="C79">
        <v>7057.17</v>
      </c>
      <c r="D79">
        <v>6920.16</v>
      </c>
      <c r="E79">
        <v>7037.58</v>
      </c>
      <c r="F79">
        <v>4495650000</v>
      </c>
      <c r="G79" s="10">
        <v>2898.3701169999999</v>
      </c>
      <c r="H79" s="10">
        <v>2906.320068</v>
      </c>
      <c r="I79" s="10">
        <v>2891.7299800000001</v>
      </c>
      <c r="J79" s="10">
        <v>2901.5200199999999</v>
      </c>
      <c r="K79" s="10">
        <v>2901.5200199999999</v>
      </c>
      <c r="L79" s="10">
        <v>2880260000</v>
      </c>
    </row>
    <row r="80" spans="1:12" ht="13.2">
      <c r="A80" s="5">
        <v>43342</v>
      </c>
      <c r="B80">
        <v>7043.76</v>
      </c>
      <c r="C80">
        <v>7072.69</v>
      </c>
      <c r="D80">
        <v>6834.69</v>
      </c>
      <c r="E80">
        <v>6978.23</v>
      </c>
      <c r="F80">
        <v>4463250000</v>
      </c>
      <c r="G80" s="10">
        <v>2908.9399410000001</v>
      </c>
      <c r="H80" s="10">
        <v>2912.459961</v>
      </c>
      <c r="I80" s="10">
        <v>2895.219971</v>
      </c>
      <c r="J80" s="10">
        <v>2901.1298830000001</v>
      </c>
      <c r="K80" s="10">
        <v>2901.1298830000001</v>
      </c>
      <c r="L80" s="10">
        <v>2802180000</v>
      </c>
    </row>
    <row r="81" spans="1:12" ht="13.2">
      <c r="A81" s="5">
        <v>43341</v>
      </c>
      <c r="B81">
        <v>7091.71</v>
      </c>
      <c r="C81">
        <v>7113.3</v>
      </c>
      <c r="D81">
        <v>6970.82</v>
      </c>
      <c r="E81">
        <v>7047.16</v>
      </c>
      <c r="F81">
        <v>4145880000</v>
      </c>
      <c r="G81" s="10">
        <v>2900.6201169999999</v>
      </c>
      <c r="H81" s="10">
        <v>2916.5</v>
      </c>
      <c r="I81" s="10">
        <v>2898.3999020000001</v>
      </c>
      <c r="J81" s="10">
        <v>2914.040039</v>
      </c>
      <c r="K81" s="10">
        <v>2914.040039</v>
      </c>
      <c r="L81" s="10">
        <v>2791860000</v>
      </c>
    </row>
    <row r="82" spans="1:12" ht="13.2">
      <c r="A82" s="5">
        <v>43340</v>
      </c>
      <c r="B82">
        <v>6891.08</v>
      </c>
      <c r="C82">
        <v>7109.56</v>
      </c>
      <c r="D82">
        <v>6882.34</v>
      </c>
      <c r="E82">
        <v>7096.28</v>
      </c>
      <c r="F82">
        <v>4659940000</v>
      </c>
      <c r="G82" s="10">
        <v>2901.4499510000001</v>
      </c>
      <c r="H82" s="10">
        <v>2903.7700199999999</v>
      </c>
      <c r="I82" s="10">
        <v>2893.5</v>
      </c>
      <c r="J82" s="10">
        <v>2897.5200199999999</v>
      </c>
      <c r="K82" s="10">
        <v>2897.5200199999999</v>
      </c>
      <c r="L82" s="10">
        <v>2683190000</v>
      </c>
    </row>
    <row r="83" spans="1:12" ht="13.2">
      <c r="A83" s="5">
        <v>43339</v>
      </c>
      <c r="B83">
        <v>6710.8</v>
      </c>
      <c r="C83">
        <v>6884.64</v>
      </c>
      <c r="D83">
        <v>6689.71</v>
      </c>
      <c r="E83">
        <v>6884.64</v>
      </c>
      <c r="F83">
        <v>4019000000</v>
      </c>
      <c r="G83" s="10">
        <v>2884.6899410000001</v>
      </c>
      <c r="H83" s="10">
        <v>2898.25</v>
      </c>
      <c r="I83" s="10">
        <v>2884.6899410000001</v>
      </c>
      <c r="J83" s="10">
        <v>2896.73999</v>
      </c>
      <c r="K83" s="10">
        <v>2896.73999</v>
      </c>
      <c r="L83" s="10">
        <v>2854080000</v>
      </c>
    </row>
    <row r="84" spans="1:12" ht="13.2">
      <c r="A84" s="5">
        <v>43336</v>
      </c>
      <c r="B84">
        <v>6551.52</v>
      </c>
      <c r="C84">
        <v>6719.96</v>
      </c>
      <c r="D84">
        <v>6498.64</v>
      </c>
      <c r="E84">
        <v>6719.96</v>
      </c>
      <c r="F84">
        <v>4097820000</v>
      </c>
      <c r="G84" s="10">
        <v>2862.3500979999999</v>
      </c>
      <c r="H84" s="10">
        <v>2876.1599120000001</v>
      </c>
      <c r="I84" s="10">
        <v>2862.3500979999999</v>
      </c>
      <c r="J84" s="10">
        <v>2874.6899410000001</v>
      </c>
      <c r="K84" s="10">
        <v>2874.6899410000001</v>
      </c>
      <c r="L84" s="10">
        <v>2596190000</v>
      </c>
    </row>
    <row r="85" spans="1:12" ht="13.2">
      <c r="A85" s="5">
        <v>43335</v>
      </c>
      <c r="B85">
        <v>6371.34</v>
      </c>
      <c r="C85">
        <v>6546.54</v>
      </c>
      <c r="D85">
        <v>6371.34</v>
      </c>
      <c r="E85">
        <v>6534.88</v>
      </c>
      <c r="F85">
        <v>3426180000</v>
      </c>
      <c r="G85" s="10">
        <v>2860.290039</v>
      </c>
      <c r="H85" s="10">
        <v>2868.780029</v>
      </c>
      <c r="I85" s="10">
        <v>2854.030029</v>
      </c>
      <c r="J85" s="10">
        <v>2856.9799800000001</v>
      </c>
      <c r="K85" s="10">
        <v>2856.9799800000001</v>
      </c>
      <c r="L85" s="10">
        <v>2713910000</v>
      </c>
    </row>
    <row r="86" spans="1:12" ht="13.2">
      <c r="A86" s="5">
        <v>43334</v>
      </c>
      <c r="B86">
        <v>6486.25</v>
      </c>
      <c r="C86">
        <v>6816.79</v>
      </c>
      <c r="D86">
        <v>6310.11</v>
      </c>
      <c r="E86">
        <v>6376.71</v>
      </c>
      <c r="F86">
        <v>4668110000</v>
      </c>
      <c r="G86" s="10">
        <v>2860.98999</v>
      </c>
      <c r="H86" s="10">
        <v>2867.540039</v>
      </c>
      <c r="I86" s="10">
        <v>2856.0500489999999</v>
      </c>
      <c r="J86" s="10">
        <v>2861.820068</v>
      </c>
      <c r="K86" s="10">
        <v>2861.820068</v>
      </c>
      <c r="L86" s="10">
        <v>2689560000</v>
      </c>
    </row>
    <row r="87" spans="1:12" ht="13.2">
      <c r="A87" s="5">
        <v>43333</v>
      </c>
      <c r="B87">
        <v>6301.07</v>
      </c>
      <c r="C87">
        <v>6500.87</v>
      </c>
      <c r="D87">
        <v>6298.24</v>
      </c>
      <c r="E87">
        <v>6488.76</v>
      </c>
      <c r="F87">
        <v>3377180000</v>
      </c>
      <c r="G87" s="10">
        <v>2861.51001</v>
      </c>
      <c r="H87" s="10">
        <v>2873.2299800000001</v>
      </c>
      <c r="I87" s="10">
        <v>2861.320068</v>
      </c>
      <c r="J87" s="10">
        <v>2862.959961</v>
      </c>
      <c r="K87" s="10">
        <v>2862.959961</v>
      </c>
      <c r="L87" s="10">
        <v>3147140000</v>
      </c>
    </row>
    <row r="88" spans="1:12" ht="13.2">
      <c r="A88" s="5">
        <v>43332</v>
      </c>
      <c r="B88">
        <v>6500.51</v>
      </c>
      <c r="C88">
        <v>6536.92</v>
      </c>
      <c r="D88">
        <v>6297.93</v>
      </c>
      <c r="E88">
        <v>6308.53</v>
      </c>
      <c r="F88">
        <v>3665100000</v>
      </c>
      <c r="G88" s="10">
        <v>2853.929932</v>
      </c>
      <c r="H88" s="10">
        <v>2859.76001</v>
      </c>
      <c r="I88" s="10">
        <v>2850.6201169999999</v>
      </c>
      <c r="J88" s="10">
        <v>2857.0500489999999</v>
      </c>
      <c r="K88" s="10">
        <v>2857.0500489999999</v>
      </c>
      <c r="L88" s="10">
        <v>2748020000</v>
      </c>
    </row>
    <row r="89" spans="1:12" ht="13.2">
      <c r="A89" s="5">
        <v>43329</v>
      </c>
      <c r="B89">
        <v>6340.91</v>
      </c>
      <c r="C89">
        <v>6582.5</v>
      </c>
      <c r="D89">
        <v>6324.97</v>
      </c>
      <c r="E89">
        <v>6580.63</v>
      </c>
      <c r="F89">
        <v>4992990000</v>
      </c>
      <c r="G89" s="10">
        <v>2838.320068</v>
      </c>
      <c r="H89" s="10">
        <v>2855.6298830000001</v>
      </c>
      <c r="I89" s="10">
        <v>2833.7299800000001</v>
      </c>
      <c r="J89" s="10">
        <v>2850.1298830000001</v>
      </c>
      <c r="K89" s="10">
        <v>2850.1298830000001</v>
      </c>
      <c r="L89" s="10">
        <v>3024100000</v>
      </c>
    </row>
    <row r="90" spans="1:12" ht="13.2">
      <c r="A90" s="5">
        <v>43328</v>
      </c>
      <c r="B90">
        <v>6294.23</v>
      </c>
      <c r="C90">
        <v>6473.5</v>
      </c>
      <c r="D90">
        <v>6276.41</v>
      </c>
      <c r="E90">
        <v>6334.73</v>
      </c>
      <c r="F90">
        <v>4328420000</v>
      </c>
      <c r="G90" s="10">
        <v>2831.4399410000001</v>
      </c>
      <c r="H90" s="10">
        <v>2850.48999</v>
      </c>
      <c r="I90" s="10">
        <v>2831.4399410000001</v>
      </c>
      <c r="J90" s="10">
        <v>2840.6899410000001</v>
      </c>
      <c r="K90" s="10">
        <v>2840.6899410000001</v>
      </c>
      <c r="L90" s="10">
        <v>3219880000</v>
      </c>
    </row>
    <row r="91" spans="1:12" ht="13.2">
      <c r="A91" s="5">
        <v>43327</v>
      </c>
      <c r="B91">
        <v>6221.42</v>
      </c>
      <c r="C91">
        <v>6588.49</v>
      </c>
      <c r="D91">
        <v>6221.42</v>
      </c>
      <c r="E91">
        <v>6308.52</v>
      </c>
      <c r="F91">
        <v>4895450000</v>
      </c>
      <c r="G91" s="10">
        <v>2827.9499510000001</v>
      </c>
      <c r="H91" s="10">
        <v>2827.9499510000001</v>
      </c>
      <c r="I91" s="10">
        <v>2802.48999</v>
      </c>
      <c r="J91" s="10">
        <v>2818.3701169999999</v>
      </c>
      <c r="K91" s="10">
        <v>2818.3701169999999</v>
      </c>
      <c r="L91" s="10">
        <v>3645070000</v>
      </c>
    </row>
    <row r="92" spans="1:12" ht="13.2">
      <c r="A92" s="5">
        <v>43326</v>
      </c>
      <c r="B92">
        <v>6287.66</v>
      </c>
      <c r="C92">
        <v>6287.94</v>
      </c>
      <c r="D92">
        <v>5971.05</v>
      </c>
      <c r="E92">
        <v>6199.71</v>
      </c>
      <c r="F92">
        <v>5301700000</v>
      </c>
      <c r="G92" s="10">
        <v>2827.8798830000001</v>
      </c>
      <c r="H92" s="10">
        <v>2843.110107</v>
      </c>
      <c r="I92" s="10">
        <v>2826.580078</v>
      </c>
      <c r="J92" s="10">
        <v>2839.959961</v>
      </c>
      <c r="K92" s="10">
        <v>2839.959961</v>
      </c>
      <c r="L92" s="10">
        <v>2976970000</v>
      </c>
    </row>
    <row r="93" spans="1:12" ht="13.2">
      <c r="A93" s="5">
        <v>43325</v>
      </c>
      <c r="B93">
        <v>6341.36</v>
      </c>
      <c r="C93">
        <v>6537.05</v>
      </c>
      <c r="D93">
        <v>6225.72</v>
      </c>
      <c r="E93">
        <v>6297.57</v>
      </c>
      <c r="F93">
        <v>4083980000</v>
      </c>
      <c r="G93" s="10">
        <v>2835.459961</v>
      </c>
      <c r="H93" s="10">
        <v>2843.3999020000001</v>
      </c>
      <c r="I93" s="10">
        <v>2819.8798830000001</v>
      </c>
      <c r="J93" s="10">
        <v>2821.929932</v>
      </c>
      <c r="K93" s="10">
        <v>2821.929932</v>
      </c>
      <c r="L93" s="10">
        <v>3158450000</v>
      </c>
    </row>
    <row r="94" spans="1:12" ht="13.2">
      <c r="A94" s="5">
        <v>43322</v>
      </c>
      <c r="B94">
        <v>6571.42</v>
      </c>
      <c r="C94">
        <v>6591.26</v>
      </c>
      <c r="D94">
        <v>6124.52</v>
      </c>
      <c r="E94">
        <v>6184.71</v>
      </c>
      <c r="F94">
        <v>4528680000</v>
      </c>
      <c r="G94" s="10">
        <v>2838.8999020000001</v>
      </c>
      <c r="H94" s="10">
        <v>2842.1999510000001</v>
      </c>
      <c r="I94" s="10">
        <v>2825.8100589999999</v>
      </c>
      <c r="J94" s="10">
        <v>2833.280029</v>
      </c>
      <c r="K94" s="10">
        <v>2833.280029</v>
      </c>
      <c r="L94" s="10">
        <v>3256040000</v>
      </c>
    </row>
    <row r="95" spans="1:12" ht="13.2">
      <c r="A95" s="5">
        <v>43321</v>
      </c>
      <c r="B95">
        <v>6305.56</v>
      </c>
      <c r="C95">
        <v>6625.73</v>
      </c>
      <c r="D95">
        <v>6249.07</v>
      </c>
      <c r="E95">
        <v>6568.23</v>
      </c>
      <c r="F95">
        <v>4267040000</v>
      </c>
      <c r="G95" s="10">
        <v>2857.1899410000001</v>
      </c>
      <c r="H95" s="10">
        <v>2862.4799800000001</v>
      </c>
      <c r="I95" s="10">
        <v>2851.9799800000001</v>
      </c>
      <c r="J95" s="10">
        <v>2853.580078</v>
      </c>
      <c r="K95" s="10">
        <v>2853.580078</v>
      </c>
      <c r="L95" s="10">
        <v>3047050000</v>
      </c>
    </row>
    <row r="96" spans="1:12" ht="13.2">
      <c r="A96" s="5">
        <v>43320</v>
      </c>
      <c r="B96">
        <v>6746.85</v>
      </c>
      <c r="C96">
        <v>6746.85</v>
      </c>
      <c r="D96">
        <v>6226.22</v>
      </c>
      <c r="E96">
        <v>6305.8</v>
      </c>
      <c r="F96">
        <v>5064430000</v>
      </c>
      <c r="G96" s="10">
        <v>2856.790039</v>
      </c>
      <c r="H96" s="10">
        <v>2862.4399410000001</v>
      </c>
      <c r="I96" s="10">
        <v>2853.0900879999999</v>
      </c>
      <c r="J96" s="10">
        <v>2857.6999510000001</v>
      </c>
      <c r="K96" s="10">
        <v>2857.6999510000001</v>
      </c>
      <c r="L96" s="10">
        <v>2972200000</v>
      </c>
    </row>
    <row r="97" spans="1:12" ht="13.2">
      <c r="A97" s="5">
        <v>43319</v>
      </c>
      <c r="B97">
        <v>6958.32</v>
      </c>
      <c r="C97">
        <v>7146.56</v>
      </c>
      <c r="D97">
        <v>6748.24</v>
      </c>
      <c r="E97">
        <v>6753.12</v>
      </c>
      <c r="F97">
        <v>4682800000</v>
      </c>
      <c r="G97" s="10">
        <v>2855.919922</v>
      </c>
      <c r="H97" s="10">
        <v>2863.429932</v>
      </c>
      <c r="I97" s="10">
        <v>2855.919922</v>
      </c>
      <c r="J97" s="10">
        <v>2858.4499510000001</v>
      </c>
      <c r="K97" s="10">
        <v>2858.4499510000001</v>
      </c>
      <c r="L97" s="10">
        <v>3162770000</v>
      </c>
    </row>
    <row r="98" spans="1:12" ht="13.2">
      <c r="A98" s="5">
        <v>43318</v>
      </c>
      <c r="B98">
        <v>7062.94</v>
      </c>
      <c r="C98">
        <v>7166.55</v>
      </c>
      <c r="D98">
        <v>6890.54</v>
      </c>
      <c r="E98">
        <v>6951.8</v>
      </c>
      <c r="F98">
        <v>3925900000</v>
      </c>
      <c r="G98" s="10">
        <v>2840.290039</v>
      </c>
      <c r="H98" s="10">
        <v>2853.290039</v>
      </c>
      <c r="I98" s="10">
        <v>2835.9799800000001</v>
      </c>
      <c r="J98" s="10">
        <v>2850.3999020000001</v>
      </c>
      <c r="K98" s="10">
        <v>2850.3999020000001</v>
      </c>
      <c r="L98" s="10">
        <v>2874540000</v>
      </c>
    </row>
    <row r="99" spans="1:12" ht="13.2">
      <c r="A99" s="5">
        <v>43315</v>
      </c>
      <c r="B99">
        <v>7562.14</v>
      </c>
      <c r="C99">
        <v>7562.14</v>
      </c>
      <c r="D99">
        <v>7328.65</v>
      </c>
      <c r="E99">
        <v>7434.39</v>
      </c>
      <c r="F99">
        <v>4627150000</v>
      </c>
      <c r="G99" s="10">
        <v>2829.6201169999999</v>
      </c>
      <c r="H99" s="10">
        <v>2840.3798830000001</v>
      </c>
      <c r="I99" s="10">
        <v>2827.3701169999999</v>
      </c>
      <c r="J99" s="10">
        <v>2840.3500979999999</v>
      </c>
      <c r="K99" s="10">
        <v>2840.3500979999999</v>
      </c>
      <c r="L99" s="10">
        <v>3030390000</v>
      </c>
    </row>
    <row r="100" spans="1:12" ht="13.2">
      <c r="A100" s="5">
        <v>43314</v>
      </c>
      <c r="B100">
        <v>7634.19</v>
      </c>
      <c r="C100">
        <v>7712.77</v>
      </c>
      <c r="D100">
        <v>7523.44</v>
      </c>
      <c r="E100">
        <v>7567.15</v>
      </c>
      <c r="F100">
        <v>4214110000</v>
      </c>
      <c r="G100" s="10">
        <v>2800.4799800000001</v>
      </c>
      <c r="H100" s="10">
        <v>2829.9099120000001</v>
      </c>
      <c r="I100" s="10">
        <v>2796.3400879999999</v>
      </c>
      <c r="J100" s="10">
        <v>2827.219971</v>
      </c>
      <c r="K100" s="10">
        <v>2827.219971</v>
      </c>
      <c r="L100" s="10">
        <v>3467380000</v>
      </c>
    </row>
    <row r="101" spans="1:12" ht="13.2">
      <c r="A101" s="5">
        <v>43313</v>
      </c>
      <c r="B101">
        <v>7769.04</v>
      </c>
      <c r="C101">
        <v>7769.04</v>
      </c>
      <c r="D101">
        <v>7504.95</v>
      </c>
      <c r="E101">
        <v>7624.91</v>
      </c>
      <c r="F101">
        <v>4797620000</v>
      </c>
      <c r="G101" s="10">
        <v>2821.169922</v>
      </c>
      <c r="H101" s="10">
        <v>2825.830078</v>
      </c>
      <c r="I101" s="10">
        <v>2805.8500979999999</v>
      </c>
      <c r="J101" s="10">
        <v>2813.360107</v>
      </c>
      <c r="K101" s="10">
        <v>2813.360107</v>
      </c>
      <c r="L101" s="10">
        <v>3496990000</v>
      </c>
    </row>
    <row r="102" spans="1:12" ht="13.2">
      <c r="A102" s="5">
        <v>43312</v>
      </c>
      <c r="B102">
        <v>8181.2</v>
      </c>
      <c r="C102">
        <v>8181.53</v>
      </c>
      <c r="D102">
        <v>7696.93</v>
      </c>
      <c r="E102">
        <v>7780.44</v>
      </c>
      <c r="F102">
        <v>5287530000</v>
      </c>
      <c r="G102" s="10">
        <v>2809.7299800000001</v>
      </c>
      <c r="H102" s="10">
        <v>2824.459961</v>
      </c>
      <c r="I102" s="10">
        <v>2808.0600589999999</v>
      </c>
      <c r="J102" s="10">
        <v>2816.290039</v>
      </c>
      <c r="K102" s="10">
        <v>2816.290039</v>
      </c>
      <c r="L102" s="10">
        <v>3892100000</v>
      </c>
    </row>
    <row r="103" spans="1:12" ht="13.2">
      <c r="A103" s="5">
        <v>43311</v>
      </c>
      <c r="B103">
        <v>8221.58</v>
      </c>
      <c r="C103">
        <v>8235.5</v>
      </c>
      <c r="D103">
        <v>7917.5</v>
      </c>
      <c r="E103">
        <v>8180.48</v>
      </c>
      <c r="F103">
        <v>5551400000</v>
      </c>
      <c r="G103" s="10">
        <v>2819</v>
      </c>
      <c r="H103" s="10">
        <v>2821.73999</v>
      </c>
      <c r="I103" s="10">
        <v>2798.110107</v>
      </c>
      <c r="J103" s="10">
        <v>2802.6000979999999</v>
      </c>
      <c r="K103" s="10">
        <v>2802.6000979999999</v>
      </c>
      <c r="L103" s="10">
        <v>3245770000</v>
      </c>
    </row>
    <row r="104" spans="1:12" ht="13.2">
      <c r="A104" s="5">
        <v>43308</v>
      </c>
      <c r="B104">
        <v>7950.4</v>
      </c>
      <c r="C104">
        <v>8262.66</v>
      </c>
      <c r="D104">
        <v>7839.76</v>
      </c>
      <c r="E104">
        <v>8165.01</v>
      </c>
      <c r="F104">
        <v>5195879936</v>
      </c>
      <c r="G104" s="10">
        <v>2842.3500979999999</v>
      </c>
      <c r="H104" s="10">
        <v>2843.169922</v>
      </c>
      <c r="I104" s="10">
        <v>2808.3400879999999</v>
      </c>
      <c r="J104" s="10">
        <v>2818.820068</v>
      </c>
      <c r="K104" s="10">
        <v>2818.820068</v>
      </c>
      <c r="L104" s="10">
        <v>3415710000</v>
      </c>
    </row>
    <row r="105" spans="1:12" ht="13.2">
      <c r="A105" s="5">
        <v>43307</v>
      </c>
      <c r="B105">
        <v>8176.85</v>
      </c>
      <c r="C105">
        <v>8290.33</v>
      </c>
      <c r="D105">
        <v>7878.71</v>
      </c>
      <c r="E105">
        <v>7951.58</v>
      </c>
      <c r="F105">
        <v>4899089920</v>
      </c>
      <c r="G105" s="10">
        <v>2835.48999</v>
      </c>
      <c r="H105" s="10">
        <v>2845.570068</v>
      </c>
      <c r="I105" s="10">
        <v>2835.26001</v>
      </c>
      <c r="J105" s="10">
        <v>2837.4399410000001</v>
      </c>
      <c r="K105" s="10">
        <v>2837.4399410000001</v>
      </c>
      <c r="L105" s="10">
        <v>3653330000</v>
      </c>
    </row>
    <row r="106" spans="1:12" ht="13.2">
      <c r="A106" s="5">
        <v>43306</v>
      </c>
      <c r="B106">
        <v>8379.66</v>
      </c>
      <c r="C106">
        <v>8416.8700000000008</v>
      </c>
      <c r="D106">
        <v>8086.36</v>
      </c>
      <c r="E106">
        <v>8181.39</v>
      </c>
      <c r="F106">
        <v>5845400064</v>
      </c>
      <c r="G106" s="10">
        <v>2817.7299800000001</v>
      </c>
      <c r="H106" s="10">
        <v>2848.030029</v>
      </c>
      <c r="I106" s="10">
        <v>2817.7299800000001</v>
      </c>
      <c r="J106" s="10">
        <v>2846.070068</v>
      </c>
      <c r="K106" s="10">
        <v>2846.070068</v>
      </c>
      <c r="L106" s="10">
        <v>3553010000</v>
      </c>
    </row>
    <row r="107" spans="1:12" ht="13.2">
      <c r="A107" s="5">
        <v>43305</v>
      </c>
      <c r="B107">
        <v>7716.51</v>
      </c>
      <c r="C107">
        <v>8424.27</v>
      </c>
      <c r="D107">
        <v>7705.5</v>
      </c>
      <c r="E107">
        <v>8424.27</v>
      </c>
      <c r="F107">
        <v>7277689856</v>
      </c>
      <c r="G107" s="10">
        <v>2820.679932</v>
      </c>
      <c r="H107" s="10">
        <v>2829.98999</v>
      </c>
      <c r="I107" s="10">
        <v>2811.1201169999999</v>
      </c>
      <c r="J107" s="10">
        <v>2820.3999020000001</v>
      </c>
      <c r="K107" s="10">
        <v>2820.3999020000001</v>
      </c>
      <c r="L107" s="10">
        <v>3417530000</v>
      </c>
    </row>
    <row r="108" spans="1:12" ht="13.2">
      <c r="A108" s="5">
        <v>43304</v>
      </c>
      <c r="B108">
        <v>7414.71</v>
      </c>
      <c r="C108">
        <v>7771.5</v>
      </c>
      <c r="D108">
        <v>7409.1</v>
      </c>
      <c r="E108">
        <v>7711.11</v>
      </c>
      <c r="F108">
        <v>5132480000</v>
      </c>
      <c r="G108" s="10">
        <v>2799.169922</v>
      </c>
      <c r="H108" s="10">
        <v>2808.610107</v>
      </c>
      <c r="I108" s="10">
        <v>2795.139893</v>
      </c>
      <c r="J108" s="10">
        <v>2806.9799800000001</v>
      </c>
      <c r="K108" s="10">
        <v>2806.9799800000001</v>
      </c>
      <c r="L108" s="10">
        <v>2907430000</v>
      </c>
    </row>
    <row r="109" spans="1:12" ht="13.2">
      <c r="A109" s="5">
        <v>43301</v>
      </c>
      <c r="B109">
        <v>7467.4</v>
      </c>
      <c r="C109">
        <v>7594.67</v>
      </c>
      <c r="D109">
        <v>7323.26</v>
      </c>
      <c r="E109">
        <v>7354.13</v>
      </c>
      <c r="F109">
        <v>4936869888</v>
      </c>
      <c r="G109" s="10">
        <v>2804.5500489999999</v>
      </c>
      <c r="H109" s="10">
        <v>2809.6999510000001</v>
      </c>
      <c r="I109" s="10">
        <v>2800.01001</v>
      </c>
      <c r="J109" s="10">
        <v>2801.830078</v>
      </c>
      <c r="K109" s="10">
        <v>2801.830078</v>
      </c>
      <c r="L109" s="10">
        <v>3230210000</v>
      </c>
    </row>
    <row r="110" spans="1:12" ht="13.2">
      <c r="A110" s="5">
        <v>43300</v>
      </c>
      <c r="B110">
        <v>7378.2</v>
      </c>
      <c r="C110">
        <v>7494.46</v>
      </c>
      <c r="D110">
        <v>7295.46</v>
      </c>
      <c r="E110">
        <v>7466.86</v>
      </c>
      <c r="F110">
        <v>5111629824</v>
      </c>
      <c r="G110" s="10">
        <v>2809.3701169999999</v>
      </c>
      <c r="H110" s="10">
        <v>2812.0500489999999</v>
      </c>
      <c r="I110" s="10">
        <v>2799.7700199999999</v>
      </c>
      <c r="J110" s="10">
        <v>2804.48999</v>
      </c>
      <c r="K110" s="10">
        <v>2804.48999</v>
      </c>
      <c r="L110" s="10">
        <v>3266700000</v>
      </c>
    </row>
    <row r="111" spans="1:12" ht="13.2">
      <c r="A111" s="5">
        <v>43299</v>
      </c>
      <c r="B111">
        <v>7315.32</v>
      </c>
      <c r="C111">
        <v>7534.99</v>
      </c>
      <c r="D111">
        <v>7280.47</v>
      </c>
      <c r="E111">
        <v>7370.78</v>
      </c>
      <c r="F111">
        <v>6103410176</v>
      </c>
      <c r="G111" s="10">
        <v>2811.3500979999999</v>
      </c>
      <c r="H111" s="10">
        <v>2816.76001</v>
      </c>
      <c r="I111" s="10">
        <v>2805.889893</v>
      </c>
      <c r="J111" s="10">
        <v>2815.6201169999999</v>
      </c>
      <c r="K111" s="10">
        <v>2815.6201169999999</v>
      </c>
      <c r="L111" s="10">
        <v>3089780000</v>
      </c>
    </row>
    <row r="112" spans="1:12" ht="13.2">
      <c r="A112" s="5">
        <v>43298</v>
      </c>
      <c r="B112">
        <v>6739.65</v>
      </c>
      <c r="C112">
        <v>7387.24</v>
      </c>
      <c r="D112">
        <v>6684.17</v>
      </c>
      <c r="E112">
        <v>7321.04</v>
      </c>
      <c r="F112">
        <v>5961950208</v>
      </c>
      <c r="G112" s="10">
        <v>2789.3400879999999</v>
      </c>
      <c r="H112" s="10">
        <v>2814.1899410000001</v>
      </c>
      <c r="I112" s="10">
        <v>2789.23999</v>
      </c>
      <c r="J112" s="10">
        <v>2809.5500489999999</v>
      </c>
      <c r="K112" s="10">
        <v>2809.5500489999999</v>
      </c>
      <c r="L112" s="10">
        <v>3050730000</v>
      </c>
    </row>
    <row r="113" spans="1:12" ht="13.2">
      <c r="A113" s="5">
        <v>43297</v>
      </c>
      <c r="B113">
        <v>6357.01</v>
      </c>
      <c r="C113">
        <v>6741.75</v>
      </c>
      <c r="D113">
        <v>6357.01</v>
      </c>
      <c r="E113">
        <v>6741.75</v>
      </c>
      <c r="F113">
        <v>4725799936</v>
      </c>
      <c r="G113" s="10">
        <v>2797.360107</v>
      </c>
      <c r="H113" s="10">
        <v>2801.1899410000001</v>
      </c>
      <c r="I113" s="10">
        <v>2793.389893</v>
      </c>
      <c r="J113" s="10">
        <v>2798.429932</v>
      </c>
      <c r="K113" s="10">
        <v>2798.429932</v>
      </c>
      <c r="L113" s="10">
        <v>2812230000</v>
      </c>
    </row>
    <row r="114" spans="1:12" ht="13.2">
      <c r="A114" s="5">
        <v>43294</v>
      </c>
      <c r="B114">
        <v>6235.03</v>
      </c>
      <c r="C114">
        <v>6310.55</v>
      </c>
      <c r="D114">
        <v>6192.24</v>
      </c>
      <c r="E114">
        <v>6238.05</v>
      </c>
      <c r="F114">
        <v>3805400064</v>
      </c>
      <c r="G114" s="10">
        <v>2796.929932</v>
      </c>
      <c r="H114" s="10">
        <v>2804.530029</v>
      </c>
      <c r="I114" s="10">
        <v>2791.6899410000001</v>
      </c>
      <c r="J114" s="10">
        <v>2801.3100589999999</v>
      </c>
      <c r="K114" s="10">
        <v>2801.3100589999999</v>
      </c>
      <c r="L114" s="10">
        <v>2614000000</v>
      </c>
    </row>
    <row r="115" spans="1:12" ht="13.2">
      <c r="A115" s="5">
        <v>43293</v>
      </c>
      <c r="B115">
        <v>6396.78</v>
      </c>
      <c r="C115">
        <v>6397.1</v>
      </c>
      <c r="D115">
        <v>6136.42</v>
      </c>
      <c r="E115">
        <v>6228.81</v>
      </c>
      <c r="F115">
        <v>3770170112</v>
      </c>
      <c r="G115" s="10">
        <v>2783.139893</v>
      </c>
      <c r="H115" s="10">
        <v>2799.219971</v>
      </c>
      <c r="I115" s="10">
        <v>2781.530029</v>
      </c>
      <c r="J115" s="10">
        <v>2798.290039</v>
      </c>
      <c r="K115" s="10">
        <v>2798.290039</v>
      </c>
      <c r="L115" s="10">
        <v>2821690000</v>
      </c>
    </row>
    <row r="116" spans="1:12" ht="13.2">
      <c r="A116" s="5">
        <v>43292</v>
      </c>
      <c r="B116">
        <v>6330.77</v>
      </c>
      <c r="C116">
        <v>6444.96</v>
      </c>
      <c r="D116">
        <v>6330.47</v>
      </c>
      <c r="E116">
        <v>6394.71</v>
      </c>
      <c r="F116">
        <v>3644859904</v>
      </c>
      <c r="G116" s="10">
        <v>2779.820068</v>
      </c>
      <c r="H116" s="10">
        <v>2785.9099120000001</v>
      </c>
      <c r="I116" s="10">
        <v>2770.7700199999999</v>
      </c>
      <c r="J116" s="10">
        <v>2774.0200199999999</v>
      </c>
      <c r="K116" s="10">
        <v>2774.0200199999999</v>
      </c>
      <c r="L116" s="10">
        <v>2964740000</v>
      </c>
    </row>
    <row r="117" spans="1:12" ht="13.2">
      <c r="A117" s="5">
        <v>43291</v>
      </c>
      <c r="B117">
        <v>6739.21</v>
      </c>
      <c r="C117">
        <v>6767.74</v>
      </c>
      <c r="D117">
        <v>6320.72</v>
      </c>
      <c r="E117">
        <v>6329.95</v>
      </c>
      <c r="F117">
        <v>4052430080</v>
      </c>
      <c r="G117" s="10">
        <v>2788.5600589999999</v>
      </c>
      <c r="H117" s="10">
        <v>2795.580078</v>
      </c>
      <c r="I117" s="10">
        <v>2786.23999</v>
      </c>
      <c r="J117" s="10">
        <v>2793.8400879999999</v>
      </c>
      <c r="K117" s="10">
        <v>2793.8400879999999</v>
      </c>
      <c r="L117" s="10">
        <v>3063850000</v>
      </c>
    </row>
    <row r="118" spans="1:12" ht="13.2">
      <c r="A118" s="5">
        <v>43290</v>
      </c>
      <c r="B118">
        <v>6775.08</v>
      </c>
      <c r="C118">
        <v>6838.68</v>
      </c>
      <c r="D118">
        <v>6724.34</v>
      </c>
      <c r="E118">
        <v>6741.75</v>
      </c>
      <c r="F118">
        <v>3718129920</v>
      </c>
      <c r="G118" s="10">
        <v>2775.6201169999999</v>
      </c>
      <c r="H118" s="10">
        <v>2784.6499020000001</v>
      </c>
      <c r="I118" s="10">
        <v>2770.7299800000001</v>
      </c>
      <c r="J118" s="10">
        <v>2784.169922</v>
      </c>
      <c r="K118" s="10">
        <v>2784.169922</v>
      </c>
      <c r="L118" s="10">
        <v>3050040000</v>
      </c>
    </row>
    <row r="119" spans="1:12" ht="13.2">
      <c r="A119" s="5">
        <v>43287</v>
      </c>
      <c r="B119">
        <v>6638.69</v>
      </c>
      <c r="C119">
        <v>6700.94</v>
      </c>
      <c r="D119">
        <v>6533.55</v>
      </c>
      <c r="E119">
        <v>6673.5</v>
      </c>
      <c r="F119">
        <v>4313959936</v>
      </c>
      <c r="G119" s="10">
        <v>2737.679932</v>
      </c>
      <c r="H119" s="10">
        <v>2764.4099120000001</v>
      </c>
      <c r="I119" s="10">
        <v>2733.5200199999999</v>
      </c>
      <c r="J119" s="10">
        <v>2759.820068</v>
      </c>
      <c r="K119" s="10">
        <v>2759.820068</v>
      </c>
      <c r="L119" s="10">
        <v>2554780000</v>
      </c>
    </row>
    <row r="120" spans="1:12" ht="13.2">
      <c r="A120" s="5">
        <v>43286</v>
      </c>
      <c r="B120">
        <v>6599.71</v>
      </c>
      <c r="C120">
        <v>6749.54</v>
      </c>
      <c r="D120">
        <v>6546.65</v>
      </c>
      <c r="E120">
        <v>6639.14</v>
      </c>
      <c r="F120">
        <v>4999240192</v>
      </c>
      <c r="G120" s="10">
        <v>2724.1899410000001</v>
      </c>
      <c r="H120" s="10">
        <v>2737.830078</v>
      </c>
      <c r="I120" s="10">
        <v>2716.0200199999999</v>
      </c>
      <c r="J120" s="10">
        <v>2736.610107</v>
      </c>
      <c r="K120" s="10">
        <v>2736.610107</v>
      </c>
      <c r="L120" s="10">
        <v>2953420000</v>
      </c>
    </row>
    <row r="121" spans="1:12" ht="13.2">
      <c r="A121" s="5">
        <v>43284</v>
      </c>
      <c r="B121">
        <v>6596.66</v>
      </c>
      <c r="C121">
        <v>6671.37</v>
      </c>
      <c r="D121">
        <v>6447.75</v>
      </c>
      <c r="E121">
        <v>6529.59</v>
      </c>
      <c r="F121">
        <v>4672309760</v>
      </c>
      <c r="G121" s="10">
        <v>2733.2700199999999</v>
      </c>
      <c r="H121" s="10">
        <v>2736.580078</v>
      </c>
      <c r="I121" s="10">
        <v>2711.1599120000001</v>
      </c>
      <c r="J121" s="10">
        <v>2713.219971</v>
      </c>
      <c r="K121" s="10">
        <v>2713.219971</v>
      </c>
      <c r="L121" s="10">
        <v>1911470000</v>
      </c>
    </row>
    <row r="122" spans="1:12" ht="13.2">
      <c r="A122" s="5">
        <v>43283</v>
      </c>
      <c r="B122">
        <v>6380.38</v>
      </c>
      <c r="C122">
        <v>6683.86</v>
      </c>
      <c r="D122">
        <v>6305.7</v>
      </c>
      <c r="E122">
        <v>6614.18</v>
      </c>
      <c r="F122">
        <v>4396930048</v>
      </c>
      <c r="G122" s="10">
        <v>2704.9499510000001</v>
      </c>
      <c r="H122" s="10">
        <v>2727.26001</v>
      </c>
      <c r="I122" s="10">
        <v>2698.9499510000001</v>
      </c>
      <c r="J122" s="10">
        <v>2726.709961</v>
      </c>
      <c r="K122" s="10">
        <v>2726.709961</v>
      </c>
      <c r="L122" s="10">
        <v>3073650000</v>
      </c>
    </row>
    <row r="123" spans="1:12" ht="13.2">
      <c r="A123" s="5">
        <v>43280</v>
      </c>
      <c r="B123">
        <v>5898.13</v>
      </c>
      <c r="C123">
        <v>6261.66</v>
      </c>
      <c r="D123">
        <v>5835.75</v>
      </c>
      <c r="E123">
        <v>6218.3</v>
      </c>
      <c r="F123">
        <v>3966230016</v>
      </c>
      <c r="G123" s="10">
        <v>2727.1298830000001</v>
      </c>
      <c r="H123" s="10">
        <v>2743.26001</v>
      </c>
      <c r="I123" s="10">
        <v>2718.030029</v>
      </c>
      <c r="J123" s="10">
        <v>2718.3701169999999</v>
      </c>
      <c r="K123" s="10">
        <v>2718.3701169999999</v>
      </c>
      <c r="L123" s="10">
        <v>3565620000</v>
      </c>
    </row>
    <row r="124" spans="1:12" ht="13.2">
      <c r="A124" s="5">
        <v>43279</v>
      </c>
      <c r="B124">
        <v>6153.16</v>
      </c>
      <c r="C124">
        <v>6170.41</v>
      </c>
      <c r="D124">
        <v>5873.05</v>
      </c>
      <c r="E124">
        <v>5903.44</v>
      </c>
      <c r="F124">
        <v>3467800064</v>
      </c>
      <c r="G124" s="10">
        <v>2698.6899410000001</v>
      </c>
      <c r="H124" s="10">
        <v>2724.3400879999999</v>
      </c>
      <c r="I124" s="10">
        <v>2691.98999</v>
      </c>
      <c r="J124" s="10">
        <v>2716.3100589999999</v>
      </c>
      <c r="K124" s="10">
        <v>2716.3100589999999</v>
      </c>
      <c r="L124" s="10">
        <v>3428140000</v>
      </c>
    </row>
    <row r="125" spans="1:12" ht="13.2">
      <c r="A125" s="5">
        <v>43278</v>
      </c>
      <c r="B125">
        <v>6084.4</v>
      </c>
      <c r="C125">
        <v>6180</v>
      </c>
      <c r="D125">
        <v>6052.85</v>
      </c>
      <c r="E125">
        <v>6157.13</v>
      </c>
      <c r="F125">
        <v>3296219904</v>
      </c>
      <c r="G125" s="10">
        <v>2728.4499510000001</v>
      </c>
      <c r="H125" s="10">
        <v>2746.0900879999999</v>
      </c>
      <c r="I125" s="10">
        <v>2699.3798830000001</v>
      </c>
      <c r="J125" s="10">
        <v>2699.6298830000001</v>
      </c>
      <c r="K125" s="10">
        <v>2699.6298830000001</v>
      </c>
      <c r="L125" s="10">
        <v>3776090000</v>
      </c>
    </row>
    <row r="126" spans="1:12" ht="13.2">
      <c r="A126" s="5">
        <v>43277</v>
      </c>
      <c r="B126">
        <v>6253.55</v>
      </c>
      <c r="C126">
        <v>6290.16</v>
      </c>
      <c r="D126">
        <v>6093.67</v>
      </c>
      <c r="E126">
        <v>6093.67</v>
      </c>
      <c r="F126">
        <v>3279759872</v>
      </c>
      <c r="G126" s="10">
        <v>2722.1201169999999</v>
      </c>
      <c r="H126" s="10">
        <v>2732.9099120000001</v>
      </c>
      <c r="I126" s="10">
        <v>2715.6000979999999</v>
      </c>
      <c r="J126" s="10">
        <v>2723.0600589999999</v>
      </c>
      <c r="K126" s="10">
        <v>2723.0600589999999</v>
      </c>
      <c r="L126" s="10">
        <v>3555090000</v>
      </c>
    </row>
    <row r="127" spans="1:12" ht="13.2">
      <c r="A127" s="5">
        <v>43276</v>
      </c>
      <c r="B127">
        <v>6171.97</v>
      </c>
      <c r="C127">
        <v>6327.37</v>
      </c>
      <c r="D127">
        <v>6119.68</v>
      </c>
      <c r="E127">
        <v>6249.18</v>
      </c>
      <c r="F127">
        <v>5500810240</v>
      </c>
      <c r="G127" s="10">
        <v>2742.9399410000001</v>
      </c>
      <c r="H127" s="10">
        <v>2742.9399410000001</v>
      </c>
      <c r="I127" s="10">
        <v>2698.669922</v>
      </c>
      <c r="J127" s="10">
        <v>2717.070068</v>
      </c>
      <c r="K127" s="10">
        <v>2717.070068</v>
      </c>
      <c r="L127" s="10">
        <v>3655080000</v>
      </c>
    </row>
    <row r="128" spans="1:12" ht="13.2">
      <c r="A128" s="5">
        <v>43273</v>
      </c>
      <c r="B128">
        <v>6737.88</v>
      </c>
      <c r="C128">
        <v>6747.08</v>
      </c>
      <c r="D128">
        <v>6006.6</v>
      </c>
      <c r="E128">
        <v>6083.69</v>
      </c>
      <c r="F128">
        <v>5079810048</v>
      </c>
      <c r="G128" s="10">
        <v>2760.790039</v>
      </c>
      <c r="H128" s="10">
        <v>2764.169922</v>
      </c>
      <c r="I128" s="10">
        <v>2752.679932</v>
      </c>
      <c r="J128" s="10">
        <v>2754.8798830000001</v>
      </c>
      <c r="K128" s="10">
        <v>2754.8798830000001</v>
      </c>
      <c r="L128" s="10">
        <v>5450550000</v>
      </c>
    </row>
    <row r="129" spans="1:12" ht="13.2">
      <c r="A129" s="5">
        <v>43272</v>
      </c>
      <c r="B129">
        <v>6780.09</v>
      </c>
      <c r="C129">
        <v>6810.94</v>
      </c>
      <c r="D129">
        <v>6715.17</v>
      </c>
      <c r="E129">
        <v>6729.74</v>
      </c>
      <c r="F129">
        <v>3529129984</v>
      </c>
      <c r="G129" s="10">
        <v>2769.280029</v>
      </c>
      <c r="H129" s="10">
        <v>2769.280029</v>
      </c>
      <c r="I129" s="10">
        <v>2744.389893</v>
      </c>
      <c r="J129" s="10">
        <v>2749.76001</v>
      </c>
      <c r="K129" s="10">
        <v>2749.76001</v>
      </c>
      <c r="L129" s="10">
        <v>3300060000</v>
      </c>
    </row>
    <row r="130" spans="1:12" ht="13.2">
      <c r="A130" s="5">
        <v>43271</v>
      </c>
      <c r="B130">
        <v>6770.76</v>
      </c>
      <c r="C130">
        <v>6821.56</v>
      </c>
      <c r="D130">
        <v>6611.88</v>
      </c>
      <c r="E130">
        <v>6776.55</v>
      </c>
      <c r="F130">
        <v>3888640000</v>
      </c>
      <c r="G130" s="10">
        <v>2769.7299800000001</v>
      </c>
      <c r="H130" s="10">
        <v>2774.860107</v>
      </c>
      <c r="I130" s="10">
        <v>2763.9099120000001</v>
      </c>
      <c r="J130" s="10">
        <v>2767.320068</v>
      </c>
      <c r="K130" s="10">
        <v>2767.320068</v>
      </c>
      <c r="L130" s="10">
        <v>3327600000</v>
      </c>
    </row>
    <row r="131" spans="1:12" ht="13.2">
      <c r="A131" s="5">
        <v>43270</v>
      </c>
      <c r="B131">
        <v>6742.39</v>
      </c>
      <c r="C131">
        <v>6822.5</v>
      </c>
      <c r="D131">
        <v>6709.92</v>
      </c>
      <c r="E131">
        <v>6769.94</v>
      </c>
      <c r="F131">
        <v>4057029888</v>
      </c>
      <c r="G131" s="10">
        <v>2752.01001</v>
      </c>
      <c r="H131" s="10">
        <v>2765.0500489999999</v>
      </c>
      <c r="I131" s="10">
        <v>2743.1899410000001</v>
      </c>
      <c r="J131" s="10">
        <v>2762.5900879999999</v>
      </c>
      <c r="K131" s="10">
        <v>2762.5900879999999</v>
      </c>
      <c r="L131" s="10">
        <v>3661470000</v>
      </c>
    </row>
    <row r="132" spans="1:12" ht="13.2">
      <c r="A132" s="5">
        <v>43269</v>
      </c>
      <c r="B132">
        <v>6510.07</v>
      </c>
      <c r="C132">
        <v>6781.14</v>
      </c>
      <c r="D132">
        <v>6446.68</v>
      </c>
      <c r="E132">
        <v>6734.82</v>
      </c>
      <c r="F132">
        <v>4039200000</v>
      </c>
      <c r="G132" s="10">
        <v>2765.790039</v>
      </c>
      <c r="H132" s="10">
        <v>2774.98999</v>
      </c>
      <c r="I132" s="10">
        <v>2757.1201169999999</v>
      </c>
      <c r="J132" s="10">
        <v>2773.75</v>
      </c>
      <c r="K132" s="10">
        <v>2773.75</v>
      </c>
      <c r="L132" s="10">
        <v>3287150000</v>
      </c>
    </row>
    <row r="133" spans="1:12" ht="13.2">
      <c r="A133" s="5">
        <v>43266</v>
      </c>
      <c r="B133">
        <v>6674.08</v>
      </c>
      <c r="C133">
        <v>6681.08</v>
      </c>
      <c r="D133">
        <v>6433.87</v>
      </c>
      <c r="E133">
        <v>6456.58</v>
      </c>
      <c r="F133">
        <v>3955389952</v>
      </c>
      <c r="G133" s="10">
        <v>2777.780029</v>
      </c>
      <c r="H133" s="10">
        <v>2782.8100589999999</v>
      </c>
      <c r="I133" s="10">
        <v>2761.7299800000001</v>
      </c>
      <c r="J133" s="10">
        <v>2779.6599120000001</v>
      </c>
      <c r="K133" s="10">
        <v>2779.6599120000001</v>
      </c>
      <c r="L133" s="10">
        <v>5428790000</v>
      </c>
    </row>
    <row r="134" spans="1:12" ht="13.2">
      <c r="A134" s="5">
        <v>43265</v>
      </c>
      <c r="B134">
        <v>6342.75</v>
      </c>
      <c r="C134">
        <v>6707.14</v>
      </c>
      <c r="D134">
        <v>6334.46</v>
      </c>
      <c r="E134">
        <v>6675.35</v>
      </c>
      <c r="F134">
        <v>5138710016</v>
      </c>
      <c r="G134" s="10">
        <v>2783.209961</v>
      </c>
      <c r="H134" s="10">
        <v>2789.0600589999999</v>
      </c>
      <c r="I134" s="10">
        <v>2776.5200199999999</v>
      </c>
      <c r="J134" s="10">
        <v>2782.48999</v>
      </c>
      <c r="K134" s="10">
        <v>2782.48999</v>
      </c>
      <c r="L134" s="10">
        <v>3526890000</v>
      </c>
    </row>
    <row r="135" spans="1:12" ht="13.2">
      <c r="A135" s="5">
        <v>43264</v>
      </c>
      <c r="B135">
        <v>6596.88</v>
      </c>
      <c r="C135">
        <v>6631.66</v>
      </c>
      <c r="D135">
        <v>6285.63</v>
      </c>
      <c r="E135">
        <v>6349.9</v>
      </c>
      <c r="F135">
        <v>5052349952</v>
      </c>
      <c r="G135" s="10">
        <v>2787.9399410000001</v>
      </c>
      <c r="H135" s="10">
        <v>2791.469971</v>
      </c>
      <c r="I135" s="10">
        <v>2774.6499020000001</v>
      </c>
      <c r="J135" s="10">
        <v>2775.6298830000001</v>
      </c>
      <c r="K135" s="10">
        <v>2775.6298830000001</v>
      </c>
      <c r="L135" s="10">
        <v>3779230000</v>
      </c>
    </row>
    <row r="136" spans="1:12" ht="13.2">
      <c r="A136" s="5">
        <v>43263</v>
      </c>
      <c r="B136">
        <v>6905.82</v>
      </c>
      <c r="C136">
        <v>6907.96</v>
      </c>
      <c r="D136">
        <v>6542.08</v>
      </c>
      <c r="E136">
        <v>6582.36</v>
      </c>
      <c r="F136">
        <v>4654380032</v>
      </c>
      <c r="G136" s="10">
        <v>2785.6000979999999</v>
      </c>
      <c r="H136" s="10">
        <v>2789.8000489999999</v>
      </c>
      <c r="I136" s="10">
        <v>2778.780029</v>
      </c>
      <c r="J136" s="10">
        <v>2786.8500979999999</v>
      </c>
      <c r="K136" s="10">
        <v>2786.8500979999999</v>
      </c>
      <c r="L136" s="10">
        <v>3401010000</v>
      </c>
    </row>
    <row r="137" spans="1:12" ht="13.2">
      <c r="A137" s="5">
        <v>43262</v>
      </c>
      <c r="B137">
        <v>6799.29</v>
      </c>
      <c r="C137">
        <v>6910.18</v>
      </c>
      <c r="D137">
        <v>6706.63</v>
      </c>
      <c r="E137">
        <v>6906.92</v>
      </c>
      <c r="F137">
        <v>4745269760</v>
      </c>
      <c r="G137" s="10">
        <v>2780.179932</v>
      </c>
      <c r="H137" s="10">
        <v>2790.209961</v>
      </c>
      <c r="I137" s="10">
        <v>2780.169922</v>
      </c>
      <c r="J137" s="10">
        <v>2782</v>
      </c>
      <c r="K137" s="10">
        <v>2782</v>
      </c>
      <c r="L137" s="10">
        <v>3232330000</v>
      </c>
    </row>
    <row r="138" spans="1:12" ht="13.2">
      <c r="A138" s="5">
        <v>43259</v>
      </c>
      <c r="B138">
        <v>7685.14</v>
      </c>
      <c r="C138">
        <v>7698.19</v>
      </c>
      <c r="D138">
        <v>7558.4</v>
      </c>
      <c r="E138">
        <v>7624.92</v>
      </c>
      <c r="F138">
        <v>4227579904</v>
      </c>
      <c r="G138" s="10">
        <v>2765.8400879999999</v>
      </c>
      <c r="H138" s="10">
        <v>2779.389893</v>
      </c>
      <c r="I138" s="10">
        <v>2763.5900879999999</v>
      </c>
      <c r="J138" s="10">
        <v>2779.030029</v>
      </c>
      <c r="K138" s="10">
        <v>2779.030029</v>
      </c>
      <c r="L138" s="10">
        <v>3123210000</v>
      </c>
    </row>
    <row r="139" spans="1:12" ht="13.2">
      <c r="A139" s="5">
        <v>43258</v>
      </c>
      <c r="B139">
        <v>7650.82</v>
      </c>
      <c r="C139">
        <v>7741.27</v>
      </c>
      <c r="D139">
        <v>7650.82</v>
      </c>
      <c r="E139">
        <v>7678.24</v>
      </c>
      <c r="F139">
        <v>4485799936</v>
      </c>
      <c r="G139" s="10">
        <v>2774.8400879999999</v>
      </c>
      <c r="H139" s="10">
        <v>2779.8999020000001</v>
      </c>
      <c r="I139" s="10">
        <v>2760.1599120000001</v>
      </c>
      <c r="J139" s="10">
        <v>2770.3701169999999</v>
      </c>
      <c r="K139" s="10">
        <v>2770.3701169999999</v>
      </c>
      <c r="L139" s="10">
        <v>3711330000</v>
      </c>
    </row>
    <row r="140" spans="1:12" ht="13.2">
      <c r="A140" s="5">
        <v>43257</v>
      </c>
      <c r="B140">
        <v>7625.97</v>
      </c>
      <c r="C140">
        <v>7680.43</v>
      </c>
      <c r="D140">
        <v>7502.01</v>
      </c>
      <c r="E140">
        <v>7653.98</v>
      </c>
      <c r="F140">
        <v>4692259840</v>
      </c>
      <c r="G140" s="10">
        <v>2753.25</v>
      </c>
      <c r="H140" s="10">
        <v>2772.389893</v>
      </c>
      <c r="I140" s="10">
        <v>2748.459961</v>
      </c>
      <c r="J140" s="10">
        <v>2772.3500979999999</v>
      </c>
      <c r="K140" s="10">
        <v>2772.3500979999999</v>
      </c>
      <c r="L140" s="10">
        <v>3651640000</v>
      </c>
    </row>
    <row r="141" spans="1:12" ht="13.2">
      <c r="A141" s="5">
        <v>43256</v>
      </c>
      <c r="B141">
        <v>7500.9</v>
      </c>
      <c r="C141">
        <v>7643.23</v>
      </c>
      <c r="D141">
        <v>7397</v>
      </c>
      <c r="E141">
        <v>7633.76</v>
      </c>
      <c r="F141">
        <v>4961739776</v>
      </c>
      <c r="G141" s="10">
        <v>2748.459961</v>
      </c>
      <c r="H141" s="10">
        <v>2752.610107</v>
      </c>
      <c r="I141" s="10">
        <v>2739.51001</v>
      </c>
      <c r="J141" s="10">
        <v>2748.8000489999999</v>
      </c>
      <c r="K141" s="10">
        <v>2748.8000489999999</v>
      </c>
      <c r="L141" s="10">
        <v>3517790000</v>
      </c>
    </row>
    <row r="142" spans="1:12" ht="13.2">
      <c r="A142" s="5">
        <v>43255</v>
      </c>
      <c r="B142">
        <v>7722.53</v>
      </c>
      <c r="C142">
        <v>7753.82</v>
      </c>
      <c r="D142">
        <v>7474.04</v>
      </c>
      <c r="E142">
        <v>7514.47</v>
      </c>
      <c r="F142">
        <v>4993169920</v>
      </c>
      <c r="G142" s="10">
        <v>2741.669922</v>
      </c>
      <c r="H142" s="10">
        <v>2749.1599120000001</v>
      </c>
      <c r="I142" s="10">
        <v>2740.540039</v>
      </c>
      <c r="J142" s="10">
        <v>2746.8701169999999</v>
      </c>
      <c r="K142" s="10">
        <v>2746.8701169999999</v>
      </c>
      <c r="L142" s="10">
        <v>3376510000</v>
      </c>
    </row>
    <row r="143" spans="1:12" ht="13.2">
      <c r="A143" s="5">
        <v>43252</v>
      </c>
      <c r="B143">
        <v>7500.7</v>
      </c>
      <c r="C143">
        <v>7604.73</v>
      </c>
      <c r="D143">
        <v>7407.34</v>
      </c>
      <c r="E143">
        <v>7541.45</v>
      </c>
      <c r="F143">
        <v>4921460224</v>
      </c>
      <c r="G143" s="10">
        <v>2718.6999510000001</v>
      </c>
      <c r="H143" s="10">
        <v>2736.929932</v>
      </c>
      <c r="I143" s="10">
        <v>2718.6999510000001</v>
      </c>
      <c r="J143" s="10">
        <v>2734.6201169999999</v>
      </c>
      <c r="K143" s="10">
        <v>2734.6201169999999</v>
      </c>
      <c r="L143" s="10">
        <v>3684130000</v>
      </c>
    </row>
    <row r="144" spans="1:12" ht="13.2">
      <c r="A144" s="5">
        <v>43251</v>
      </c>
      <c r="B144">
        <v>7406.15</v>
      </c>
      <c r="C144">
        <v>7608.9</v>
      </c>
      <c r="D144">
        <v>7361.13</v>
      </c>
      <c r="E144">
        <v>7494.17</v>
      </c>
      <c r="F144">
        <v>5127130112</v>
      </c>
      <c r="G144" s="10">
        <v>2720.9799800000001</v>
      </c>
      <c r="H144" s="10">
        <v>2722.5</v>
      </c>
      <c r="I144" s="10">
        <v>2700.679932</v>
      </c>
      <c r="J144" s="10">
        <v>2705.2700199999999</v>
      </c>
      <c r="K144" s="10">
        <v>2705.2700199999999</v>
      </c>
      <c r="L144" s="10">
        <v>4235370000</v>
      </c>
    </row>
    <row r="145" spans="1:12" ht="13.2">
      <c r="A145" s="5">
        <v>43250</v>
      </c>
      <c r="B145">
        <v>7469.73</v>
      </c>
      <c r="C145">
        <v>7573.77</v>
      </c>
      <c r="D145">
        <v>7313.6</v>
      </c>
      <c r="E145">
        <v>7406.52</v>
      </c>
      <c r="F145">
        <v>4922540032</v>
      </c>
      <c r="G145" s="10">
        <v>2702.429932</v>
      </c>
      <c r="H145" s="10">
        <v>2729.3400879999999</v>
      </c>
      <c r="I145" s="10">
        <v>2702.429932</v>
      </c>
      <c r="J145" s="10">
        <v>2724.01001</v>
      </c>
      <c r="K145" s="10">
        <v>2724.01001</v>
      </c>
      <c r="L145" s="10">
        <v>3561050000</v>
      </c>
    </row>
    <row r="146" spans="1:12" ht="13.2">
      <c r="A146" s="5">
        <v>43249</v>
      </c>
      <c r="B146">
        <v>7129.46</v>
      </c>
      <c r="C146">
        <v>7526.42</v>
      </c>
      <c r="D146">
        <v>7090.68</v>
      </c>
      <c r="E146">
        <v>7472.59</v>
      </c>
      <c r="F146">
        <v>5662660096</v>
      </c>
      <c r="G146" s="10">
        <v>2705.110107</v>
      </c>
      <c r="H146" s="10">
        <v>2710.669922</v>
      </c>
      <c r="I146" s="10">
        <v>2676.8100589999999</v>
      </c>
      <c r="J146" s="10">
        <v>2689.860107</v>
      </c>
      <c r="K146" s="10">
        <v>2689.860107</v>
      </c>
      <c r="L146" s="10">
        <v>3736890000</v>
      </c>
    </row>
    <row r="147" spans="1:12" ht="13.2">
      <c r="A147" s="5">
        <v>43245</v>
      </c>
      <c r="B147">
        <v>7592.3</v>
      </c>
      <c r="C147">
        <v>7659.14</v>
      </c>
      <c r="D147">
        <v>7392.65</v>
      </c>
      <c r="E147">
        <v>7480.14</v>
      </c>
      <c r="F147">
        <v>4867829760</v>
      </c>
      <c r="G147" s="10">
        <v>2723.6000979999999</v>
      </c>
      <c r="H147" s="10">
        <v>2727.360107</v>
      </c>
      <c r="I147" s="10">
        <v>2714.98999</v>
      </c>
      <c r="J147" s="10">
        <v>2721.330078</v>
      </c>
      <c r="K147" s="10">
        <v>2721.330078</v>
      </c>
      <c r="L147" s="10">
        <v>2995260000</v>
      </c>
    </row>
    <row r="148" spans="1:12" ht="13.2">
      <c r="A148" s="5">
        <v>43244</v>
      </c>
      <c r="B148">
        <v>7561.12</v>
      </c>
      <c r="C148">
        <v>7738.6</v>
      </c>
      <c r="D148">
        <v>7331.14</v>
      </c>
      <c r="E148">
        <v>7587.34</v>
      </c>
      <c r="F148">
        <v>6049220096</v>
      </c>
      <c r="G148" s="10">
        <v>2730.9399410000001</v>
      </c>
      <c r="H148" s="10">
        <v>2731.969971</v>
      </c>
      <c r="I148" s="10">
        <v>2707.3798830000001</v>
      </c>
      <c r="J148" s="10">
        <v>2727.76001</v>
      </c>
      <c r="K148" s="10">
        <v>2727.76001</v>
      </c>
      <c r="L148" s="10">
        <v>3256030000</v>
      </c>
    </row>
    <row r="149" spans="1:12" ht="13.2">
      <c r="A149" s="5">
        <v>43243</v>
      </c>
      <c r="B149">
        <v>8037.08</v>
      </c>
      <c r="C149">
        <v>8054.66</v>
      </c>
      <c r="D149">
        <v>7507.88</v>
      </c>
      <c r="E149">
        <v>7557.82</v>
      </c>
      <c r="F149">
        <v>6491120128</v>
      </c>
      <c r="G149" s="10">
        <v>2713.9799800000001</v>
      </c>
      <c r="H149" s="10">
        <v>2733.330078</v>
      </c>
      <c r="I149" s="10">
        <v>2709.540039</v>
      </c>
      <c r="J149" s="10">
        <v>2733.290039</v>
      </c>
      <c r="K149" s="10">
        <v>2733.290039</v>
      </c>
      <c r="L149" s="10">
        <v>3326290000</v>
      </c>
    </row>
    <row r="150" spans="1:12" ht="13.2">
      <c r="A150" s="5">
        <v>43242</v>
      </c>
      <c r="B150">
        <v>8419.8700000000008</v>
      </c>
      <c r="C150">
        <v>8423.25</v>
      </c>
      <c r="D150">
        <v>8004.58</v>
      </c>
      <c r="E150">
        <v>8041.78</v>
      </c>
      <c r="F150">
        <v>5137010176</v>
      </c>
      <c r="G150" s="10">
        <v>2738.3400879999999</v>
      </c>
      <c r="H150" s="10">
        <v>2742.23999</v>
      </c>
      <c r="I150" s="10">
        <v>2721.8798830000001</v>
      </c>
      <c r="J150" s="10">
        <v>2724.4399410000001</v>
      </c>
      <c r="K150" s="10">
        <v>2724.4399410000001</v>
      </c>
      <c r="L150" s="10">
        <v>3366310000</v>
      </c>
    </row>
    <row r="151" spans="1:12" ht="13.2">
      <c r="A151" s="5">
        <v>43241</v>
      </c>
      <c r="B151">
        <v>8522.33</v>
      </c>
      <c r="C151">
        <v>8557.52</v>
      </c>
      <c r="D151">
        <v>8365.1200000000008</v>
      </c>
      <c r="E151">
        <v>8418.99</v>
      </c>
      <c r="F151">
        <v>5154990080</v>
      </c>
      <c r="G151" s="10">
        <v>2735.389893</v>
      </c>
      <c r="H151" s="10">
        <v>2739.1899410000001</v>
      </c>
      <c r="I151" s="10">
        <v>2725.6999510000001</v>
      </c>
      <c r="J151" s="10">
        <v>2733.01001</v>
      </c>
      <c r="K151" s="10">
        <v>2733.01001</v>
      </c>
      <c r="L151" s="10">
        <v>3019890000</v>
      </c>
    </row>
    <row r="152" spans="1:12" ht="13.2">
      <c r="A152" s="5">
        <v>43238</v>
      </c>
      <c r="B152">
        <v>8091.83</v>
      </c>
      <c r="C152">
        <v>8274.1200000000008</v>
      </c>
      <c r="D152">
        <v>7974.82</v>
      </c>
      <c r="E152">
        <v>8250.9699999999993</v>
      </c>
      <c r="F152">
        <v>5764190208</v>
      </c>
      <c r="G152" s="10">
        <v>2717.3500979999999</v>
      </c>
      <c r="H152" s="10">
        <v>2719.5</v>
      </c>
      <c r="I152" s="10">
        <v>2709.179932</v>
      </c>
      <c r="J152" s="10">
        <v>2712.969971</v>
      </c>
      <c r="K152" s="10">
        <v>2712.969971</v>
      </c>
      <c r="L152" s="10">
        <v>3368690000</v>
      </c>
    </row>
    <row r="153" spans="1:12" ht="13.2">
      <c r="A153" s="5">
        <v>43237</v>
      </c>
      <c r="B153">
        <v>8370.0499999999993</v>
      </c>
      <c r="C153">
        <v>8445.5400000000009</v>
      </c>
      <c r="D153">
        <v>8054.12</v>
      </c>
      <c r="E153">
        <v>8094.32</v>
      </c>
      <c r="F153">
        <v>5862530048</v>
      </c>
      <c r="G153" s="10">
        <v>2719.709961</v>
      </c>
      <c r="H153" s="10">
        <v>2731.959961</v>
      </c>
      <c r="I153" s="10">
        <v>2711.360107</v>
      </c>
      <c r="J153" s="10">
        <v>2720.1298830000001</v>
      </c>
      <c r="K153" s="10">
        <v>2720.1298830000001</v>
      </c>
      <c r="L153" s="10">
        <v>3475400000</v>
      </c>
    </row>
    <row r="154" spans="1:12" ht="13.2">
      <c r="A154" s="5">
        <v>43236</v>
      </c>
      <c r="B154">
        <v>8504.41</v>
      </c>
      <c r="C154">
        <v>8508.43</v>
      </c>
      <c r="D154">
        <v>8175.49</v>
      </c>
      <c r="E154">
        <v>8368.83</v>
      </c>
      <c r="F154">
        <v>6760220160</v>
      </c>
      <c r="G154" s="10">
        <v>2712.6201169999999</v>
      </c>
      <c r="H154" s="10">
        <v>2727.76001</v>
      </c>
      <c r="I154" s="10">
        <v>2712.169922</v>
      </c>
      <c r="J154" s="10">
        <v>2722.459961</v>
      </c>
      <c r="K154" s="10">
        <v>2722.459961</v>
      </c>
      <c r="L154" s="10">
        <v>3202670000</v>
      </c>
    </row>
    <row r="155" spans="1:12" ht="13.2">
      <c r="A155" s="5">
        <v>43235</v>
      </c>
      <c r="B155">
        <v>8705.19</v>
      </c>
      <c r="C155">
        <v>8836.19</v>
      </c>
      <c r="D155">
        <v>8456.4500000000007</v>
      </c>
      <c r="E155">
        <v>8510.3799999999992</v>
      </c>
      <c r="F155">
        <v>6705710080</v>
      </c>
      <c r="G155" s="10">
        <v>2718.5900879999999</v>
      </c>
      <c r="H155" s="10">
        <v>2718.5900879999999</v>
      </c>
      <c r="I155" s="10">
        <v>2701.9099120000001</v>
      </c>
      <c r="J155" s="10">
        <v>2711.4499510000001</v>
      </c>
      <c r="K155" s="10">
        <v>2711.4499510000001</v>
      </c>
      <c r="L155" s="10">
        <v>3290680000</v>
      </c>
    </row>
    <row r="156" spans="1:12" ht="13.2">
      <c r="A156" s="5">
        <v>43234</v>
      </c>
      <c r="B156">
        <v>8713.1</v>
      </c>
      <c r="C156">
        <v>8881.1200000000008</v>
      </c>
      <c r="D156">
        <v>8367.9699999999993</v>
      </c>
      <c r="E156">
        <v>8716.7900000000009</v>
      </c>
      <c r="F156">
        <v>7364149760</v>
      </c>
      <c r="G156" s="10">
        <v>2738.469971</v>
      </c>
      <c r="H156" s="10">
        <v>2742.1000979999999</v>
      </c>
      <c r="I156" s="10">
        <v>2725.469971</v>
      </c>
      <c r="J156" s="10">
        <v>2730.1298830000001</v>
      </c>
      <c r="K156" s="10">
        <v>2730.1298830000001</v>
      </c>
      <c r="L156" s="10">
        <v>2972660000</v>
      </c>
    </row>
    <row r="157" spans="1:12" ht="13.2">
      <c r="A157" s="5">
        <v>43231</v>
      </c>
      <c r="B157">
        <v>9052.9599999999991</v>
      </c>
      <c r="C157">
        <v>9052.9599999999991</v>
      </c>
      <c r="D157">
        <v>8394.4599999999991</v>
      </c>
      <c r="E157">
        <v>8441.49</v>
      </c>
      <c r="F157">
        <v>8488520192</v>
      </c>
      <c r="G157" s="10">
        <v>2722.6999510000001</v>
      </c>
      <c r="H157" s="10">
        <v>2732.860107</v>
      </c>
      <c r="I157" s="10">
        <v>2717.4499510000001</v>
      </c>
      <c r="J157" s="10">
        <v>2727.719971</v>
      </c>
      <c r="K157" s="10">
        <v>2727.719971</v>
      </c>
      <c r="L157" s="10">
        <v>2862700000</v>
      </c>
    </row>
    <row r="158" spans="1:12" ht="13.2">
      <c r="A158" s="5">
        <v>43230</v>
      </c>
      <c r="B158">
        <v>9325.9599999999991</v>
      </c>
      <c r="C158">
        <v>9396.0400000000009</v>
      </c>
      <c r="D158">
        <v>9040.52</v>
      </c>
      <c r="E158">
        <v>9043.94</v>
      </c>
      <c r="F158">
        <v>6906699776</v>
      </c>
      <c r="G158" s="10">
        <v>2705.0200199999999</v>
      </c>
      <c r="H158" s="10">
        <v>2726.110107</v>
      </c>
      <c r="I158" s="10">
        <v>2704.540039</v>
      </c>
      <c r="J158" s="10">
        <v>2723.070068</v>
      </c>
      <c r="K158" s="10">
        <v>2723.070068</v>
      </c>
      <c r="L158" s="10">
        <v>3333050000</v>
      </c>
    </row>
    <row r="159" spans="1:12" ht="13.2">
      <c r="A159" s="5">
        <v>43229</v>
      </c>
      <c r="B159">
        <v>9223.73</v>
      </c>
      <c r="C159">
        <v>9374.76</v>
      </c>
      <c r="D159">
        <v>9031.6200000000008</v>
      </c>
      <c r="E159">
        <v>9325.18</v>
      </c>
      <c r="F159">
        <v>7226890240</v>
      </c>
      <c r="G159" s="10">
        <v>2678.1201169999999</v>
      </c>
      <c r="H159" s="10">
        <v>2701.2700199999999</v>
      </c>
      <c r="I159" s="10">
        <v>2674.139893</v>
      </c>
      <c r="J159" s="10">
        <v>2697.790039</v>
      </c>
      <c r="K159" s="10">
        <v>2697.790039</v>
      </c>
      <c r="L159" s="10">
        <v>3909500000</v>
      </c>
    </row>
    <row r="160" spans="1:12" ht="13.2">
      <c r="A160" s="5">
        <v>43228</v>
      </c>
      <c r="B160">
        <v>9380.8700000000008</v>
      </c>
      <c r="C160">
        <v>9462.75</v>
      </c>
      <c r="D160">
        <v>9127.77</v>
      </c>
      <c r="E160">
        <v>9234.82</v>
      </c>
      <c r="F160">
        <v>7415869952</v>
      </c>
      <c r="G160" s="10">
        <v>2670.26001</v>
      </c>
      <c r="H160" s="10">
        <v>2676.3400879999999</v>
      </c>
      <c r="I160" s="10">
        <v>2655.1999510000001</v>
      </c>
      <c r="J160" s="10">
        <v>2671.919922</v>
      </c>
      <c r="K160" s="10">
        <v>2671.919922</v>
      </c>
      <c r="L160" s="10">
        <v>3717570000</v>
      </c>
    </row>
    <row r="161" spans="1:12" ht="13.2">
      <c r="A161" s="5">
        <v>43227</v>
      </c>
      <c r="B161">
        <v>9645.67</v>
      </c>
      <c r="C161">
        <v>9665.85</v>
      </c>
      <c r="D161">
        <v>9231.5300000000007</v>
      </c>
      <c r="E161">
        <v>9373.01</v>
      </c>
      <c r="F161">
        <v>7394019840</v>
      </c>
      <c r="G161" s="10">
        <v>2680.3400879999999</v>
      </c>
      <c r="H161" s="10">
        <v>2683.3500979999999</v>
      </c>
      <c r="I161" s="10">
        <v>2664.6999510000001</v>
      </c>
      <c r="J161" s="10">
        <v>2672.6298830000001</v>
      </c>
      <c r="K161" s="10">
        <v>2672.6298830000001</v>
      </c>
      <c r="L161" s="10">
        <v>3237960000</v>
      </c>
    </row>
    <row r="162" spans="1:12" ht="13.2">
      <c r="A162" s="5">
        <v>43224</v>
      </c>
      <c r="B162">
        <v>9695.5</v>
      </c>
      <c r="C162">
        <v>9779.2000000000007</v>
      </c>
      <c r="D162">
        <v>9585.9599999999991</v>
      </c>
      <c r="E162">
        <v>9700.76</v>
      </c>
      <c r="F162">
        <v>8217829888</v>
      </c>
      <c r="G162" s="10">
        <v>2621.4499510000001</v>
      </c>
      <c r="H162" s="10">
        <v>2670.929932</v>
      </c>
      <c r="I162" s="10">
        <v>2615.320068</v>
      </c>
      <c r="J162" s="10">
        <v>2663.419922</v>
      </c>
      <c r="K162" s="10">
        <v>2663.419922</v>
      </c>
      <c r="L162" s="10">
        <v>3327220000</v>
      </c>
    </row>
    <row r="163" spans="1:12" ht="13.2">
      <c r="A163" s="5">
        <v>43223</v>
      </c>
      <c r="B163">
        <v>9233.9699999999993</v>
      </c>
      <c r="C163">
        <v>9798.33</v>
      </c>
      <c r="D163">
        <v>9188.15</v>
      </c>
      <c r="E163">
        <v>9743.86</v>
      </c>
      <c r="F163">
        <v>10207299584</v>
      </c>
      <c r="G163" s="10">
        <v>2628.080078</v>
      </c>
      <c r="H163" s="10">
        <v>2637.139893</v>
      </c>
      <c r="I163" s="10">
        <v>2594.6201169999999</v>
      </c>
      <c r="J163" s="10">
        <v>2629.7299800000001</v>
      </c>
      <c r="K163" s="10">
        <v>2629.7299800000001</v>
      </c>
      <c r="L163" s="10">
        <v>3851470000</v>
      </c>
    </row>
    <row r="164" spans="1:12" ht="13.2">
      <c r="A164" s="5">
        <v>43222</v>
      </c>
      <c r="B164">
        <v>9104.6</v>
      </c>
      <c r="C164">
        <v>9256.52</v>
      </c>
      <c r="D164">
        <v>9015.14</v>
      </c>
      <c r="E164">
        <v>9235.92</v>
      </c>
      <c r="F164">
        <v>7558159872</v>
      </c>
      <c r="G164" s="10">
        <v>2654.23999</v>
      </c>
      <c r="H164" s="10">
        <v>2660.8701169999999</v>
      </c>
      <c r="I164" s="10">
        <v>2631.6999510000001</v>
      </c>
      <c r="J164" s="10">
        <v>2635.669922</v>
      </c>
      <c r="K164" s="10">
        <v>2635.669922</v>
      </c>
      <c r="L164" s="10">
        <v>4010770000</v>
      </c>
    </row>
    <row r="165" spans="1:12" ht="13.2">
      <c r="A165" s="5">
        <v>43221</v>
      </c>
      <c r="B165">
        <v>9251.4699999999993</v>
      </c>
      <c r="C165">
        <v>9255.8799999999992</v>
      </c>
      <c r="D165">
        <v>8891.0499999999993</v>
      </c>
      <c r="E165">
        <v>9119.01</v>
      </c>
      <c r="F165">
        <v>7713019904</v>
      </c>
      <c r="G165" s="10">
        <v>2642.959961</v>
      </c>
      <c r="H165" s="10">
        <v>2655.2700199999999</v>
      </c>
      <c r="I165" s="10">
        <v>2625.4099120000001</v>
      </c>
      <c r="J165" s="10">
        <v>2654.8000489999999</v>
      </c>
      <c r="K165" s="10">
        <v>2654.8000489999999</v>
      </c>
      <c r="L165" s="10">
        <v>3559850000</v>
      </c>
    </row>
    <row r="166" spans="1:12" ht="13.2">
      <c r="A166" s="5">
        <v>43220</v>
      </c>
      <c r="B166">
        <v>9426.11</v>
      </c>
      <c r="C166">
        <v>9477.14</v>
      </c>
      <c r="D166">
        <v>9166.81</v>
      </c>
      <c r="E166">
        <v>9240.5499999999993</v>
      </c>
      <c r="F166">
        <v>8673920000</v>
      </c>
      <c r="G166" s="10">
        <v>2682.51001</v>
      </c>
      <c r="H166" s="10">
        <v>2682.8701169999999</v>
      </c>
      <c r="I166" s="10">
        <v>2648.040039</v>
      </c>
      <c r="J166" s="10">
        <v>2648.0500489999999</v>
      </c>
      <c r="K166" s="10">
        <v>2648.0500489999999</v>
      </c>
      <c r="L166" s="10">
        <v>3734530000</v>
      </c>
    </row>
    <row r="167" spans="1:12" ht="13.2">
      <c r="A167" s="5">
        <v>43217</v>
      </c>
      <c r="B167">
        <v>9290.6299999999992</v>
      </c>
      <c r="C167">
        <v>9375.4699999999993</v>
      </c>
      <c r="D167">
        <v>8987.0499999999993</v>
      </c>
      <c r="E167">
        <v>8987.0499999999993</v>
      </c>
      <c r="F167">
        <v>7566289920</v>
      </c>
      <c r="G167" s="10">
        <v>2675.469971</v>
      </c>
      <c r="H167" s="10">
        <v>2677.3500979999999</v>
      </c>
      <c r="I167" s="10">
        <v>2659.01001</v>
      </c>
      <c r="J167" s="10">
        <v>2669.9099120000001</v>
      </c>
      <c r="K167" s="10">
        <v>2669.9099120000001</v>
      </c>
      <c r="L167" s="10">
        <v>3219030000</v>
      </c>
    </row>
    <row r="168" spans="1:12" ht="13.2">
      <c r="A168" s="5">
        <v>43216</v>
      </c>
      <c r="B168">
        <v>8867.32</v>
      </c>
      <c r="C168">
        <v>9281.51</v>
      </c>
      <c r="D168">
        <v>8727.09</v>
      </c>
      <c r="E168">
        <v>9281.51</v>
      </c>
      <c r="F168">
        <v>8970559488</v>
      </c>
      <c r="G168" s="10">
        <v>2651.6499020000001</v>
      </c>
      <c r="H168" s="10">
        <v>2676.4799800000001</v>
      </c>
      <c r="I168" s="10">
        <v>2647.1599120000001</v>
      </c>
      <c r="J168" s="10">
        <v>2666.9399410000001</v>
      </c>
      <c r="K168" s="10">
        <v>2666.9399410000001</v>
      </c>
      <c r="L168" s="10">
        <v>3665720000</v>
      </c>
    </row>
    <row r="169" spans="1:12" ht="13.2">
      <c r="A169" s="5">
        <v>43215</v>
      </c>
      <c r="B169">
        <v>9701.0300000000007</v>
      </c>
      <c r="C169">
        <v>9745.32</v>
      </c>
      <c r="D169">
        <v>8799.84</v>
      </c>
      <c r="E169">
        <v>8845.74</v>
      </c>
      <c r="F169">
        <v>11083100160</v>
      </c>
      <c r="G169" s="10">
        <v>2634.919922</v>
      </c>
      <c r="H169" s="10">
        <v>2645.3000489999999</v>
      </c>
      <c r="I169" s="10">
        <v>2612.669922</v>
      </c>
      <c r="J169" s="10">
        <v>2639.3999020000001</v>
      </c>
      <c r="K169" s="10">
        <v>2639.3999020000001</v>
      </c>
      <c r="L169" s="10">
        <v>3499440000</v>
      </c>
    </row>
    <row r="170" spans="1:12" ht="13.2">
      <c r="A170" s="5">
        <v>43214</v>
      </c>
      <c r="B170">
        <v>8934.34</v>
      </c>
      <c r="C170">
        <v>9732.61</v>
      </c>
      <c r="D170">
        <v>8927.83</v>
      </c>
      <c r="E170">
        <v>9697.5</v>
      </c>
      <c r="F170">
        <v>10678800384</v>
      </c>
      <c r="G170" s="10">
        <v>2680.8000489999999</v>
      </c>
      <c r="H170" s="10">
        <v>2683.5500489999999</v>
      </c>
      <c r="I170" s="10">
        <v>2617.320068</v>
      </c>
      <c r="J170" s="10">
        <v>2634.5600589999999</v>
      </c>
      <c r="K170" s="10">
        <v>2634.5600589999999</v>
      </c>
      <c r="L170" s="10">
        <v>3706740000</v>
      </c>
    </row>
    <row r="171" spans="1:12" ht="13.2">
      <c r="A171" s="5">
        <v>43213</v>
      </c>
      <c r="B171">
        <v>8794.39</v>
      </c>
      <c r="C171">
        <v>8958.5499999999993</v>
      </c>
      <c r="D171">
        <v>8788.81</v>
      </c>
      <c r="E171">
        <v>8930.8799999999992</v>
      </c>
      <c r="F171">
        <v>6925190144</v>
      </c>
      <c r="G171" s="10">
        <v>2675.3999020000001</v>
      </c>
      <c r="H171" s="10">
        <v>2682.860107</v>
      </c>
      <c r="I171" s="10">
        <v>2657.98999</v>
      </c>
      <c r="J171" s="10">
        <v>2670.290039</v>
      </c>
      <c r="K171" s="10">
        <v>2670.290039</v>
      </c>
      <c r="L171" s="10">
        <v>3017480000</v>
      </c>
    </row>
    <row r="172" spans="1:12" ht="13.2">
      <c r="A172" s="5">
        <v>43210</v>
      </c>
      <c r="B172">
        <v>8286.8799999999992</v>
      </c>
      <c r="C172">
        <v>8880.23</v>
      </c>
      <c r="D172">
        <v>8244.5400000000009</v>
      </c>
      <c r="E172">
        <v>8845.83</v>
      </c>
      <c r="F172">
        <v>8438110208</v>
      </c>
      <c r="G172" s="10">
        <v>2692.5600589999999</v>
      </c>
      <c r="H172" s="10">
        <v>2693.9399410000001</v>
      </c>
      <c r="I172" s="10">
        <v>2660.610107</v>
      </c>
      <c r="J172" s="10">
        <v>2670.139893</v>
      </c>
      <c r="K172" s="10">
        <v>2670.139893</v>
      </c>
      <c r="L172" s="10">
        <v>3388590000</v>
      </c>
    </row>
    <row r="173" spans="1:12" ht="13.2">
      <c r="A173" s="5">
        <v>43209</v>
      </c>
      <c r="B173">
        <v>8159.27</v>
      </c>
      <c r="C173">
        <v>8298.69</v>
      </c>
      <c r="D173">
        <v>8138.78</v>
      </c>
      <c r="E173">
        <v>8294.31</v>
      </c>
      <c r="F173">
        <v>7063209984</v>
      </c>
      <c r="G173" s="10">
        <v>2701.1599120000001</v>
      </c>
      <c r="H173" s="10">
        <v>2702.8400879999999</v>
      </c>
      <c r="I173" s="10">
        <v>2681.8999020000001</v>
      </c>
      <c r="J173" s="10">
        <v>2693.1298830000001</v>
      </c>
      <c r="K173" s="10">
        <v>2693.1298830000001</v>
      </c>
      <c r="L173" s="10">
        <v>3349370000</v>
      </c>
    </row>
    <row r="174" spans="1:12" ht="13.2">
      <c r="A174" s="5">
        <v>43208</v>
      </c>
      <c r="B174">
        <v>7944.43</v>
      </c>
      <c r="C174">
        <v>8197.7999999999993</v>
      </c>
      <c r="D174">
        <v>7886.01</v>
      </c>
      <c r="E174">
        <v>8163.42</v>
      </c>
      <c r="F174">
        <v>6529909760</v>
      </c>
      <c r="G174" s="10">
        <v>2710.110107</v>
      </c>
      <c r="H174" s="10">
        <v>2717.48999</v>
      </c>
      <c r="I174" s="10">
        <v>2703.6298830000001</v>
      </c>
      <c r="J174" s="10">
        <v>2708.639893</v>
      </c>
      <c r="K174" s="10">
        <v>2708.639893</v>
      </c>
      <c r="L174" s="10">
        <v>3383410000</v>
      </c>
    </row>
    <row r="175" spans="1:12" ht="13.2">
      <c r="A175" s="5">
        <v>43207</v>
      </c>
      <c r="B175">
        <v>8071.66</v>
      </c>
      <c r="C175">
        <v>8285.9599999999991</v>
      </c>
      <c r="D175">
        <v>7881.72</v>
      </c>
      <c r="E175">
        <v>7902.09</v>
      </c>
      <c r="F175">
        <v>6900879872</v>
      </c>
      <c r="G175" s="10">
        <v>2692.73999</v>
      </c>
      <c r="H175" s="10">
        <v>2713.3400879999999</v>
      </c>
      <c r="I175" s="10">
        <v>2692.0500489999999</v>
      </c>
      <c r="J175" s="10">
        <v>2706.389893</v>
      </c>
      <c r="K175" s="10">
        <v>2706.389893</v>
      </c>
      <c r="L175" s="10">
        <v>3234360000</v>
      </c>
    </row>
    <row r="176" spans="1:12" ht="13.2">
      <c r="A176" s="5">
        <v>43206</v>
      </c>
      <c r="B176">
        <v>8337.57</v>
      </c>
      <c r="C176">
        <v>8371.15</v>
      </c>
      <c r="D176">
        <v>7925.73</v>
      </c>
      <c r="E176">
        <v>8058.67</v>
      </c>
      <c r="F176">
        <v>5631309824</v>
      </c>
      <c r="G176" s="10">
        <v>2670.1000979999999</v>
      </c>
      <c r="H176" s="10">
        <v>2686.48999</v>
      </c>
      <c r="I176" s="10">
        <v>2665.1599120000001</v>
      </c>
      <c r="J176" s="10">
        <v>2677.8400879999999</v>
      </c>
      <c r="K176" s="10">
        <v>2677.8400879999999</v>
      </c>
      <c r="L176" s="10">
        <v>3019700000</v>
      </c>
    </row>
    <row r="177" spans="1:12" ht="13.2">
      <c r="A177" s="5">
        <v>43203</v>
      </c>
      <c r="B177">
        <v>7901.09</v>
      </c>
      <c r="C177">
        <v>8183.96</v>
      </c>
      <c r="D177">
        <v>7758.93</v>
      </c>
      <c r="E177">
        <v>7895.96</v>
      </c>
      <c r="F177">
        <v>7764460032</v>
      </c>
      <c r="G177" s="10">
        <v>2676.8999020000001</v>
      </c>
      <c r="H177" s="10">
        <v>2680.26001</v>
      </c>
      <c r="I177" s="10">
        <v>2645.0500489999999</v>
      </c>
      <c r="J177" s="10">
        <v>2656.3000489999999</v>
      </c>
      <c r="K177" s="10">
        <v>2656.3000489999999</v>
      </c>
      <c r="L177" s="10">
        <v>2960910000</v>
      </c>
    </row>
    <row r="178" spans="1:12" ht="13.2">
      <c r="A178" s="5">
        <v>43202</v>
      </c>
      <c r="B178">
        <v>6955.38</v>
      </c>
      <c r="C178">
        <v>7899.23</v>
      </c>
      <c r="D178">
        <v>6806.51</v>
      </c>
      <c r="E178">
        <v>7889.25</v>
      </c>
      <c r="F178">
        <v>8906250240</v>
      </c>
      <c r="G178" s="10">
        <v>2653.830078</v>
      </c>
      <c r="H178" s="10">
        <v>2674.719971</v>
      </c>
      <c r="I178" s="10">
        <v>2653.830078</v>
      </c>
      <c r="J178" s="10">
        <v>2663.98999</v>
      </c>
      <c r="K178" s="10">
        <v>2663.98999</v>
      </c>
      <c r="L178" s="10">
        <v>3021320000</v>
      </c>
    </row>
    <row r="179" spans="1:12" ht="13.2">
      <c r="A179" s="5">
        <v>43201</v>
      </c>
      <c r="B179">
        <v>6843.47</v>
      </c>
      <c r="C179">
        <v>6968.32</v>
      </c>
      <c r="D179">
        <v>6817.59</v>
      </c>
      <c r="E179">
        <v>6968.32</v>
      </c>
      <c r="F179">
        <v>4641889792</v>
      </c>
      <c r="G179" s="10">
        <v>2643.889893</v>
      </c>
      <c r="H179" s="10">
        <v>2661.429932</v>
      </c>
      <c r="I179" s="10">
        <v>2639.25</v>
      </c>
      <c r="J179" s="10">
        <v>2642.1899410000001</v>
      </c>
      <c r="K179" s="10">
        <v>2642.1899410000001</v>
      </c>
      <c r="L179" s="10">
        <v>3020760000</v>
      </c>
    </row>
    <row r="180" spans="1:12" ht="13.2">
      <c r="A180" s="5">
        <v>43200</v>
      </c>
      <c r="B180">
        <v>6795.44</v>
      </c>
      <c r="C180">
        <v>6872.41</v>
      </c>
      <c r="D180">
        <v>6704.15</v>
      </c>
      <c r="E180">
        <v>6834.76</v>
      </c>
      <c r="F180">
        <v>4272750080</v>
      </c>
      <c r="G180" s="10">
        <v>2638.4099120000001</v>
      </c>
      <c r="H180" s="10">
        <v>2665.4499510000001</v>
      </c>
      <c r="I180" s="10">
        <v>2635.780029</v>
      </c>
      <c r="J180" s="10">
        <v>2656.8701169999999</v>
      </c>
      <c r="K180" s="10">
        <v>2656.8701169999999</v>
      </c>
      <c r="L180" s="10">
        <v>3543930000</v>
      </c>
    </row>
    <row r="181" spans="1:12" ht="13.2">
      <c r="A181" s="5">
        <v>43199</v>
      </c>
      <c r="B181">
        <v>7044.32</v>
      </c>
      <c r="C181">
        <v>7178.11</v>
      </c>
      <c r="D181">
        <v>6661.99</v>
      </c>
      <c r="E181">
        <v>6770.73</v>
      </c>
      <c r="F181">
        <v>4894060032</v>
      </c>
      <c r="G181" s="10">
        <v>2617.179932</v>
      </c>
      <c r="H181" s="10">
        <v>2653.5500489999999</v>
      </c>
      <c r="I181" s="10">
        <v>2610.790039</v>
      </c>
      <c r="J181" s="10">
        <v>2613.1599120000001</v>
      </c>
      <c r="K181" s="10">
        <v>2613.1599120000001</v>
      </c>
      <c r="L181" s="10">
        <v>3062960000</v>
      </c>
    </row>
    <row r="182" spans="1:12" ht="13.2">
      <c r="A182" s="5">
        <v>43196</v>
      </c>
      <c r="B182">
        <v>6815.96</v>
      </c>
      <c r="C182">
        <v>6857.49</v>
      </c>
      <c r="D182">
        <v>6575</v>
      </c>
      <c r="E182">
        <v>6636.32</v>
      </c>
      <c r="F182">
        <v>3766810112</v>
      </c>
      <c r="G182" s="10">
        <v>2645.820068</v>
      </c>
      <c r="H182" s="10">
        <v>2656.8798830000001</v>
      </c>
      <c r="I182" s="10">
        <v>2586.2700199999999</v>
      </c>
      <c r="J182" s="10">
        <v>2604.469971</v>
      </c>
      <c r="K182" s="10">
        <v>2604.469971</v>
      </c>
      <c r="L182" s="10">
        <v>3299700000</v>
      </c>
    </row>
    <row r="183" spans="1:12" ht="13.2">
      <c r="A183" s="5">
        <v>43195</v>
      </c>
      <c r="B183">
        <v>6848.65</v>
      </c>
      <c r="C183">
        <v>6933.82</v>
      </c>
      <c r="D183">
        <v>6644.8</v>
      </c>
      <c r="E183">
        <v>6811.47</v>
      </c>
      <c r="F183">
        <v>5639320064</v>
      </c>
      <c r="G183" s="10">
        <v>2657.360107</v>
      </c>
      <c r="H183" s="10">
        <v>2672.080078</v>
      </c>
      <c r="I183" s="10">
        <v>2649.580078</v>
      </c>
      <c r="J183" s="10">
        <v>2662.8400879999999</v>
      </c>
      <c r="K183" s="10">
        <v>2662.8400879999999</v>
      </c>
      <c r="L183" s="10">
        <v>3178970000</v>
      </c>
    </row>
    <row r="184" spans="1:12" ht="13.2">
      <c r="A184" s="5">
        <v>43194</v>
      </c>
      <c r="B184">
        <v>7456.41</v>
      </c>
      <c r="C184">
        <v>7469.88</v>
      </c>
      <c r="D184">
        <v>6803.88</v>
      </c>
      <c r="E184">
        <v>6853.84</v>
      </c>
      <c r="F184">
        <v>4936000000</v>
      </c>
      <c r="G184" s="10">
        <v>2584.040039</v>
      </c>
      <c r="H184" s="10">
        <v>2649.860107</v>
      </c>
      <c r="I184" s="10">
        <v>2573.610107</v>
      </c>
      <c r="J184" s="10">
        <v>2644.6899410000001</v>
      </c>
      <c r="K184" s="10">
        <v>2644.6899410000001</v>
      </c>
      <c r="L184" s="10">
        <v>3350340000</v>
      </c>
    </row>
    <row r="185" spans="1:12" ht="13.2">
      <c r="A185" s="5">
        <v>43193</v>
      </c>
      <c r="B185">
        <v>7102.26</v>
      </c>
      <c r="C185">
        <v>7530.94</v>
      </c>
      <c r="D185">
        <v>7072.49</v>
      </c>
      <c r="E185">
        <v>7456.11</v>
      </c>
      <c r="F185">
        <v>5499700224</v>
      </c>
      <c r="G185" s="10">
        <v>2592.169922</v>
      </c>
      <c r="H185" s="10">
        <v>2619.139893</v>
      </c>
      <c r="I185" s="10">
        <v>2575.48999</v>
      </c>
      <c r="J185" s="10">
        <v>2614.4499510000001</v>
      </c>
      <c r="K185" s="10">
        <v>2614.4499510000001</v>
      </c>
      <c r="L185" s="10">
        <v>3392810000</v>
      </c>
    </row>
    <row r="186" spans="1:12" ht="13.2">
      <c r="A186" s="5">
        <v>43192</v>
      </c>
      <c r="B186">
        <v>6844.86</v>
      </c>
      <c r="C186">
        <v>7135.47</v>
      </c>
      <c r="D186">
        <v>6816.58</v>
      </c>
      <c r="E186">
        <v>7083.8</v>
      </c>
      <c r="F186">
        <v>4333440000</v>
      </c>
      <c r="G186" s="10">
        <v>2633.4499510000001</v>
      </c>
      <c r="H186" s="10">
        <v>2638.3000489999999</v>
      </c>
      <c r="I186" s="10">
        <v>2553.8000489999999</v>
      </c>
      <c r="J186" s="10">
        <v>2581.8798830000001</v>
      </c>
      <c r="K186" s="10">
        <v>2581.8798830000001</v>
      </c>
      <c r="L186" s="10">
        <v>3598520000</v>
      </c>
    </row>
    <row r="187" spans="1:12" ht="13.2">
      <c r="A187" s="5">
        <v>43188</v>
      </c>
      <c r="B187">
        <v>7979.07</v>
      </c>
      <c r="C187">
        <v>7994.33</v>
      </c>
      <c r="D187">
        <v>7081.38</v>
      </c>
      <c r="E187">
        <v>7165.7</v>
      </c>
      <c r="F187">
        <v>6361229824</v>
      </c>
      <c r="G187" s="10">
        <v>2614.4099120000001</v>
      </c>
      <c r="H187" s="10">
        <v>2659.070068</v>
      </c>
      <c r="I187" s="10">
        <v>2609.719971</v>
      </c>
      <c r="J187" s="10">
        <v>2640.8701169999999</v>
      </c>
      <c r="K187" s="10">
        <v>2640.8701169999999</v>
      </c>
      <c r="L187" s="10">
        <v>3565990000</v>
      </c>
    </row>
    <row r="188" spans="1:12" ht="13.2">
      <c r="A188" s="5">
        <v>43187</v>
      </c>
      <c r="B188">
        <v>7836.83</v>
      </c>
      <c r="C188">
        <v>8122.89</v>
      </c>
      <c r="D188">
        <v>7809.17</v>
      </c>
      <c r="E188">
        <v>7954.48</v>
      </c>
      <c r="F188">
        <v>4935289856</v>
      </c>
      <c r="G188" s="10">
        <v>2611.3000489999999</v>
      </c>
      <c r="H188" s="10">
        <v>2632.6499020000001</v>
      </c>
      <c r="I188" s="10">
        <v>2593.0600589999999</v>
      </c>
      <c r="J188" s="10">
        <v>2605</v>
      </c>
      <c r="K188" s="10">
        <v>2605</v>
      </c>
      <c r="L188" s="10">
        <v>3864500000</v>
      </c>
    </row>
    <row r="189" spans="1:12" ht="13.2">
      <c r="A189" s="5">
        <v>43186</v>
      </c>
      <c r="B189">
        <v>8200</v>
      </c>
      <c r="C189">
        <v>8232.7800000000007</v>
      </c>
      <c r="D189">
        <v>7797.28</v>
      </c>
      <c r="E189">
        <v>7833.04</v>
      </c>
      <c r="F189">
        <v>5378250240</v>
      </c>
      <c r="G189" s="10">
        <v>2667.570068</v>
      </c>
      <c r="H189" s="10">
        <v>2674.780029</v>
      </c>
      <c r="I189" s="10">
        <v>2596.1201169999999</v>
      </c>
      <c r="J189" s="10">
        <v>2612.6201169999999</v>
      </c>
      <c r="K189" s="10">
        <v>2612.6201169999999</v>
      </c>
      <c r="L189" s="10">
        <v>3706350000</v>
      </c>
    </row>
    <row r="190" spans="1:12" ht="13.2">
      <c r="A190" s="5">
        <v>43185</v>
      </c>
      <c r="B190">
        <v>8498.4699999999993</v>
      </c>
      <c r="C190">
        <v>8530.08</v>
      </c>
      <c r="D190">
        <v>7921.43</v>
      </c>
      <c r="E190">
        <v>8209.4</v>
      </c>
      <c r="F190">
        <v>5921039872</v>
      </c>
      <c r="G190" s="10">
        <v>2619.3500979999999</v>
      </c>
      <c r="H190" s="10">
        <v>2661.360107</v>
      </c>
      <c r="I190" s="10">
        <v>2601.8100589999999</v>
      </c>
      <c r="J190" s="10">
        <v>2658.5500489999999</v>
      </c>
      <c r="K190" s="10">
        <v>2658.5500489999999</v>
      </c>
      <c r="L190" s="10">
        <v>3511100000</v>
      </c>
    </row>
    <row r="191" spans="1:12" ht="13.2">
      <c r="A191" s="5">
        <v>43182</v>
      </c>
      <c r="B191">
        <v>8736.25</v>
      </c>
      <c r="C191">
        <v>8879.6200000000008</v>
      </c>
      <c r="D191">
        <v>8360.6200000000008</v>
      </c>
      <c r="E191">
        <v>8879.6200000000008</v>
      </c>
      <c r="F191">
        <v>5954120192</v>
      </c>
      <c r="G191" s="10">
        <v>2646.709961</v>
      </c>
      <c r="H191" s="10">
        <v>2657.669922</v>
      </c>
      <c r="I191" s="10">
        <v>2585.889893</v>
      </c>
      <c r="J191" s="10">
        <v>2588.26001</v>
      </c>
      <c r="K191" s="10">
        <v>2588.26001</v>
      </c>
      <c r="L191" s="10">
        <v>3815080000</v>
      </c>
    </row>
    <row r="192" spans="1:12" ht="13.2">
      <c r="A192" s="5">
        <v>43181</v>
      </c>
      <c r="B192">
        <v>8939.44</v>
      </c>
      <c r="C192">
        <v>9100.7099999999991</v>
      </c>
      <c r="D192">
        <v>8564.9</v>
      </c>
      <c r="E192">
        <v>8728.4699999999993</v>
      </c>
      <c r="F192">
        <v>5530390016</v>
      </c>
      <c r="G192" s="10">
        <v>2691.360107</v>
      </c>
      <c r="H192" s="10">
        <v>2695.679932</v>
      </c>
      <c r="I192" s="10">
        <v>2641.5900879999999</v>
      </c>
      <c r="J192" s="10">
        <v>2643.6899410000001</v>
      </c>
      <c r="K192" s="10">
        <v>2643.6899410000001</v>
      </c>
      <c r="L192" s="10">
        <v>3739800000</v>
      </c>
    </row>
    <row r="193" spans="1:12" ht="13.2">
      <c r="A193" s="5">
        <v>43180</v>
      </c>
      <c r="B193">
        <v>8937.48</v>
      </c>
      <c r="C193">
        <v>9177.3700000000008</v>
      </c>
      <c r="D193">
        <v>8846.33</v>
      </c>
      <c r="E193">
        <v>8929.2800000000007</v>
      </c>
      <c r="F193">
        <v>6043129856</v>
      </c>
      <c r="G193" s="10">
        <v>2714.98999</v>
      </c>
      <c r="H193" s="10">
        <v>2739.139893</v>
      </c>
      <c r="I193" s="10">
        <v>2709.790039</v>
      </c>
      <c r="J193" s="10">
        <v>2711.929932</v>
      </c>
      <c r="K193" s="10">
        <v>2711.929932</v>
      </c>
      <c r="L193" s="10">
        <v>3415510000</v>
      </c>
    </row>
    <row r="194" spans="1:12" ht="13.2">
      <c r="A194" s="5">
        <v>43179</v>
      </c>
      <c r="B194">
        <v>8619.67</v>
      </c>
      <c r="C194">
        <v>9051.02</v>
      </c>
      <c r="D194">
        <v>8389.89</v>
      </c>
      <c r="E194">
        <v>8913.4699999999993</v>
      </c>
      <c r="F194">
        <v>6361789952</v>
      </c>
      <c r="G194" s="10">
        <v>2715.0500489999999</v>
      </c>
      <c r="H194" s="10">
        <v>2724.219971</v>
      </c>
      <c r="I194" s="10">
        <v>2710.0500489999999</v>
      </c>
      <c r="J194" s="10">
        <v>2716.9399410000001</v>
      </c>
      <c r="K194" s="10">
        <v>2716.9399410000001</v>
      </c>
      <c r="L194" s="10">
        <v>3261030000</v>
      </c>
    </row>
    <row r="195" spans="1:12" ht="13.2">
      <c r="A195" s="5">
        <v>43178</v>
      </c>
      <c r="B195">
        <v>8344.1200000000008</v>
      </c>
      <c r="C195">
        <v>8675.8700000000008</v>
      </c>
      <c r="D195">
        <v>8182.4</v>
      </c>
      <c r="E195">
        <v>8630.65</v>
      </c>
      <c r="F195">
        <v>6729110016</v>
      </c>
      <c r="G195" s="10">
        <v>2741.3798830000001</v>
      </c>
      <c r="H195" s="10">
        <v>2741.3798830000001</v>
      </c>
      <c r="I195" s="10">
        <v>2694.5900879999999</v>
      </c>
      <c r="J195" s="10">
        <v>2712.919922</v>
      </c>
      <c r="K195" s="10">
        <v>2712.919922</v>
      </c>
      <c r="L195" s="10">
        <v>3302130000</v>
      </c>
    </row>
    <row r="196" spans="1:12" ht="13.2">
      <c r="A196" s="5">
        <v>43175</v>
      </c>
      <c r="B196">
        <v>8322.91</v>
      </c>
      <c r="C196">
        <v>8585.15</v>
      </c>
      <c r="D196">
        <v>8005.31</v>
      </c>
      <c r="E196">
        <v>8338.35</v>
      </c>
      <c r="F196">
        <v>5289379840</v>
      </c>
      <c r="G196" s="10">
        <v>2750.570068</v>
      </c>
      <c r="H196" s="10">
        <v>2761.8500979999999</v>
      </c>
      <c r="I196" s="10">
        <v>2749.969971</v>
      </c>
      <c r="J196" s="10">
        <v>2752.01001</v>
      </c>
      <c r="K196" s="10">
        <v>2752.01001</v>
      </c>
      <c r="L196" s="10">
        <v>5372340000</v>
      </c>
    </row>
    <row r="197" spans="1:12" ht="13.2">
      <c r="A197" s="5">
        <v>43174</v>
      </c>
      <c r="B197">
        <v>8290.76</v>
      </c>
      <c r="C197">
        <v>8428.35</v>
      </c>
      <c r="D197">
        <v>7783.05</v>
      </c>
      <c r="E197">
        <v>8300.86</v>
      </c>
      <c r="F197">
        <v>6834429952</v>
      </c>
      <c r="G197" s="10">
        <v>2754.2700199999999</v>
      </c>
      <c r="H197" s="10">
        <v>2763.030029</v>
      </c>
      <c r="I197" s="10">
        <v>2741.469971</v>
      </c>
      <c r="J197" s="10">
        <v>2747.330078</v>
      </c>
      <c r="K197" s="10">
        <v>2747.330078</v>
      </c>
      <c r="L197" s="10">
        <v>3500330000</v>
      </c>
    </row>
    <row r="198" spans="1:12" ht="13.2">
      <c r="A198" s="5">
        <v>43173</v>
      </c>
      <c r="B198">
        <v>9214.65</v>
      </c>
      <c r="C198">
        <v>9355.85</v>
      </c>
      <c r="D198">
        <v>8068.59</v>
      </c>
      <c r="E198">
        <v>8269.81</v>
      </c>
      <c r="F198">
        <v>6438230016</v>
      </c>
      <c r="G198" s="10">
        <v>2774.0600589999999</v>
      </c>
      <c r="H198" s="10">
        <v>2777.110107</v>
      </c>
      <c r="I198" s="10">
        <v>2744.3798830000001</v>
      </c>
      <c r="J198" s="10">
        <v>2749.4799800000001</v>
      </c>
      <c r="K198" s="10">
        <v>2749.4799800000001</v>
      </c>
      <c r="L198" s="10">
        <v>3391360000</v>
      </c>
    </row>
    <row r="199" spans="1:12" ht="13.2">
      <c r="A199" s="5">
        <v>43172</v>
      </c>
      <c r="B199">
        <v>9173.0400000000009</v>
      </c>
      <c r="C199">
        <v>9470.3799999999992</v>
      </c>
      <c r="D199">
        <v>8958.19</v>
      </c>
      <c r="E199">
        <v>9194.85</v>
      </c>
      <c r="F199">
        <v>5991139840</v>
      </c>
      <c r="G199" s="10">
        <v>2792.3100589999999</v>
      </c>
      <c r="H199" s="10">
        <v>2801.8999020000001</v>
      </c>
      <c r="I199" s="10">
        <v>2758.679932</v>
      </c>
      <c r="J199" s="10">
        <v>2765.3100589999999</v>
      </c>
      <c r="K199" s="10">
        <v>2765.3100589999999</v>
      </c>
      <c r="L199" s="10">
        <v>3301650000</v>
      </c>
    </row>
    <row r="200" spans="1:12" ht="13.2">
      <c r="A200" s="5">
        <v>43171</v>
      </c>
      <c r="B200">
        <v>9602.93</v>
      </c>
      <c r="C200">
        <v>9937.5</v>
      </c>
      <c r="D200">
        <v>8956.43</v>
      </c>
      <c r="E200">
        <v>9205.1200000000008</v>
      </c>
      <c r="F200">
        <v>6457399808</v>
      </c>
      <c r="G200" s="10">
        <v>2790.540039</v>
      </c>
      <c r="H200" s="10">
        <v>2796.9799800000001</v>
      </c>
      <c r="I200" s="10">
        <v>2779.26001</v>
      </c>
      <c r="J200" s="10">
        <v>2783.0200199999999</v>
      </c>
      <c r="K200" s="10">
        <v>2783.0200199999999</v>
      </c>
      <c r="L200" s="10">
        <v>3185020000</v>
      </c>
    </row>
    <row r="201" spans="1:12" ht="13.2">
      <c r="A201" s="5">
        <v>43168</v>
      </c>
      <c r="B201">
        <v>9414.69</v>
      </c>
      <c r="C201">
        <v>9466.35</v>
      </c>
      <c r="D201">
        <v>8513.0300000000007</v>
      </c>
      <c r="E201">
        <v>9337.5499999999993</v>
      </c>
      <c r="F201">
        <v>8704190464</v>
      </c>
      <c r="G201" s="10">
        <v>2752.9099120000001</v>
      </c>
      <c r="H201" s="10">
        <v>2786.570068</v>
      </c>
      <c r="I201" s="10">
        <v>2751.540039</v>
      </c>
      <c r="J201" s="10">
        <v>2786.570068</v>
      </c>
      <c r="K201" s="10">
        <v>2786.570068</v>
      </c>
      <c r="L201" s="10">
        <v>3364100000</v>
      </c>
    </row>
    <row r="202" spans="1:12" ht="13.2">
      <c r="A202" s="5">
        <v>43167</v>
      </c>
      <c r="B202">
        <v>9951.44</v>
      </c>
      <c r="C202">
        <v>10147.4</v>
      </c>
      <c r="D202">
        <v>9335.8700000000008</v>
      </c>
      <c r="E202">
        <v>9395.01</v>
      </c>
      <c r="F202">
        <v>7186089984</v>
      </c>
      <c r="G202" s="10">
        <v>2732.75</v>
      </c>
      <c r="H202" s="10">
        <v>2740.4499510000001</v>
      </c>
      <c r="I202" s="10">
        <v>2722.6499020000001</v>
      </c>
      <c r="J202" s="10">
        <v>2738.969971</v>
      </c>
      <c r="K202" s="10">
        <v>2738.969971</v>
      </c>
      <c r="L202" s="10">
        <v>3212320000</v>
      </c>
    </row>
    <row r="203" spans="1:12" ht="13.2">
      <c r="A203" s="5">
        <v>43166</v>
      </c>
      <c r="B203">
        <v>10803.9</v>
      </c>
      <c r="C203">
        <v>10929.5</v>
      </c>
      <c r="D203">
        <v>9692.1200000000008</v>
      </c>
      <c r="E203">
        <v>9965.57</v>
      </c>
      <c r="F203">
        <v>8797910016</v>
      </c>
      <c r="G203" s="10">
        <v>2710.179932</v>
      </c>
      <c r="H203" s="10">
        <v>2730.6000979999999</v>
      </c>
      <c r="I203" s="10">
        <v>2701.73999</v>
      </c>
      <c r="J203" s="10">
        <v>2726.8000489999999</v>
      </c>
      <c r="K203" s="10">
        <v>2726.8000489999999</v>
      </c>
      <c r="L203" s="10">
        <v>3393270000</v>
      </c>
    </row>
    <row r="204" spans="1:12" ht="13.2">
      <c r="A204" s="5">
        <v>43165</v>
      </c>
      <c r="B204">
        <v>11500.1</v>
      </c>
      <c r="C204">
        <v>11500.1</v>
      </c>
      <c r="D204">
        <v>10694.3</v>
      </c>
      <c r="E204">
        <v>10779.9</v>
      </c>
      <c r="F204">
        <v>6832169984</v>
      </c>
      <c r="G204" s="10">
        <v>2730.179932</v>
      </c>
      <c r="H204" s="10">
        <v>2732.080078</v>
      </c>
      <c r="I204" s="10">
        <v>2711.26001</v>
      </c>
      <c r="J204" s="10">
        <v>2728.1201169999999</v>
      </c>
      <c r="K204" s="10">
        <v>2728.1201169999999</v>
      </c>
      <c r="L204" s="10">
        <v>3370690000</v>
      </c>
    </row>
    <row r="205" spans="1:12" ht="13.2">
      <c r="A205" s="5">
        <v>43164</v>
      </c>
      <c r="B205">
        <v>11532.4</v>
      </c>
      <c r="C205">
        <v>11704.1</v>
      </c>
      <c r="D205">
        <v>11443.9</v>
      </c>
      <c r="E205">
        <v>11573.3</v>
      </c>
      <c r="F205">
        <v>6468539904</v>
      </c>
      <c r="G205" s="10">
        <v>2681.0600589999999</v>
      </c>
      <c r="H205" s="10">
        <v>2728.0900879999999</v>
      </c>
      <c r="I205" s="10">
        <v>2675.75</v>
      </c>
      <c r="J205" s="10">
        <v>2720.9399410000001</v>
      </c>
      <c r="K205" s="10">
        <v>2720.9399410000001</v>
      </c>
      <c r="L205" s="10">
        <v>3710810000</v>
      </c>
    </row>
    <row r="206" spans="1:12" ht="13.2">
      <c r="A206" s="5">
        <v>43161</v>
      </c>
      <c r="B206">
        <v>10977.4</v>
      </c>
      <c r="C206">
        <v>11189</v>
      </c>
      <c r="D206">
        <v>10850.1</v>
      </c>
      <c r="E206">
        <v>11086.4</v>
      </c>
      <c r="F206">
        <v>7620590080</v>
      </c>
      <c r="G206" s="10">
        <v>2658.889893</v>
      </c>
      <c r="H206" s="10">
        <v>2696.25</v>
      </c>
      <c r="I206" s="10">
        <v>2647.320068</v>
      </c>
      <c r="J206" s="10">
        <v>2691.25</v>
      </c>
      <c r="K206" s="10">
        <v>2691.25</v>
      </c>
      <c r="L206" s="10">
        <v>3882450000</v>
      </c>
    </row>
    <row r="207" spans="1:12" ht="13.2">
      <c r="A207" s="5">
        <v>43160</v>
      </c>
      <c r="B207">
        <v>10385</v>
      </c>
      <c r="C207">
        <v>11052.3</v>
      </c>
      <c r="D207">
        <v>10352.700000000001</v>
      </c>
      <c r="E207">
        <v>10951</v>
      </c>
      <c r="F207">
        <v>7317279744</v>
      </c>
      <c r="G207" s="10">
        <v>2715.219971</v>
      </c>
      <c r="H207" s="10">
        <v>2730.889893</v>
      </c>
      <c r="I207" s="10">
        <v>2659.6499020000001</v>
      </c>
      <c r="J207" s="10">
        <v>2677.669922</v>
      </c>
      <c r="K207" s="10">
        <v>2677.669922</v>
      </c>
      <c r="L207" s="10">
        <v>4503970000</v>
      </c>
    </row>
    <row r="208" spans="1:12" ht="13.2">
      <c r="A208" s="5">
        <v>43159</v>
      </c>
      <c r="B208">
        <v>10687.2</v>
      </c>
      <c r="C208">
        <v>11089.8</v>
      </c>
      <c r="D208">
        <v>10393.1</v>
      </c>
      <c r="E208">
        <v>10397.9</v>
      </c>
      <c r="F208">
        <v>6936189952</v>
      </c>
      <c r="G208" s="10">
        <v>2753.780029</v>
      </c>
      <c r="H208" s="10">
        <v>2761.5200199999999</v>
      </c>
      <c r="I208" s="10">
        <v>2713.540039</v>
      </c>
      <c r="J208" s="10">
        <v>2713.830078</v>
      </c>
      <c r="K208" s="10">
        <v>2713.830078</v>
      </c>
      <c r="L208" s="10">
        <v>4230660000</v>
      </c>
    </row>
    <row r="209" spans="1:12" ht="13.2">
      <c r="A209" s="5">
        <v>43158</v>
      </c>
      <c r="B209">
        <v>10393.9</v>
      </c>
      <c r="C209">
        <v>10878.5</v>
      </c>
      <c r="D209">
        <v>10246.1</v>
      </c>
      <c r="E209">
        <v>10725.6</v>
      </c>
      <c r="F209">
        <v>6966179840</v>
      </c>
      <c r="G209" s="10">
        <v>2780.4499510000001</v>
      </c>
      <c r="H209" s="10">
        <v>2789.1499020000001</v>
      </c>
      <c r="I209" s="10">
        <v>2744.219971</v>
      </c>
      <c r="J209" s="10">
        <v>2744.280029</v>
      </c>
      <c r="K209" s="10">
        <v>2744.280029</v>
      </c>
      <c r="L209" s="10">
        <v>3745080000</v>
      </c>
    </row>
    <row r="210" spans="1:12" ht="13.2">
      <c r="A210" s="5">
        <v>43157</v>
      </c>
      <c r="B210">
        <v>9669.43</v>
      </c>
      <c r="C210">
        <v>10475</v>
      </c>
      <c r="D210">
        <v>9501.73</v>
      </c>
      <c r="E210">
        <v>10366.700000000001</v>
      </c>
      <c r="F210">
        <v>7287690240</v>
      </c>
      <c r="G210" s="10">
        <v>2757.3701169999999</v>
      </c>
      <c r="H210" s="10">
        <v>2780.639893</v>
      </c>
      <c r="I210" s="10">
        <v>2753.780029</v>
      </c>
      <c r="J210" s="10">
        <v>2779.6000979999999</v>
      </c>
      <c r="K210" s="10">
        <v>2779.6000979999999</v>
      </c>
      <c r="L210" s="10">
        <v>3424650000</v>
      </c>
    </row>
    <row r="211" spans="1:12" ht="13.2">
      <c r="A211" s="5">
        <v>43154</v>
      </c>
      <c r="B211">
        <v>9937.07</v>
      </c>
      <c r="C211">
        <v>10487.3</v>
      </c>
      <c r="D211">
        <v>9734.56</v>
      </c>
      <c r="E211">
        <v>10301.1</v>
      </c>
      <c r="F211">
        <v>7739500032</v>
      </c>
      <c r="G211" s="10">
        <v>2715.8000489999999</v>
      </c>
      <c r="H211" s="10">
        <v>2747.76001</v>
      </c>
      <c r="I211" s="10">
        <v>2713.73999</v>
      </c>
      <c r="J211" s="10">
        <v>2747.3000489999999</v>
      </c>
      <c r="K211" s="10">
        <v>2747.3000489999999</v>
      </c>
      <c r="L211" s="10">
        <v>3189190000</v>
      </c>
    </row>
    <row r="212" spans="1:12" ht="13.2">
      <c r="A212" s="5">
        <v>43153</v>
      </c>
      <c r="B212">
        <v>10660.4</v>
      </c>
      <c r="C212">
        <v>11039.1</v>
      </c>
      <c r="D212">
        <v>9939.09</v>
      </c>
      <c r="E212">
        <v>10005</v>
      </c>
      <c r="F212">
        <v>8040079872</v>
      </c>
      <c r="G212" s="10">
        <v>2710.419922</v>
      </c>
      <c r="H212" s="10">
        <v>2731.26001</v>
      </c>
      <c r="I212" s="10">
        <v>2697.7700199999999</v>
      </c>
      <c r="J212" s="10">
        <v>2703.959961</v>
      </c>
      <c r="K212" s="10">
        <v>2703.959961</v>
      </c>
      <c r="L212" s="10">
        <v>3701270000</v>
      </c>
    </row>
    <row r="213" spans="1:12" ht="13.2">
      <c r="A213" s="5">
        <v>43152</v>
      </c>
      <c r="B213">
        <v>11372.2</v>
      </c>
      <c r="C213">
        <v>11418.5</v>
      </c>
      <c r="D213">
        <v>10479.1</v>
      </c>
      <c r="E213">
        <v>10690.4</v>
      </c>
      <c r="F213">
        <v>9405339648</v>
      </c>
      <c r="G213" s="10">
        <v>2720.530029</v>
      </c>
      <c r="H213" s="10">
        <v>2747.75</v>
      </c>
      <c r="I213" s="10">
        <v>2701.290039</v>
      </c>
      <c r="J213" s="10">
        <v>2701.330078</v>
      </c>
      <c r="K213" s="10">
        <v>2701.330078</v>
      </c>
      <c r="L213" s="10">
        <v>3779400000</v>
      </c>
    </row>
    <row r="214" spans="1:12" ht="13.2">
      <c r="A214" s="5">
        <v>43151</v>
      </c>
      <c r="B214">
        <v>11231.8</v>
      </c>
      <c r="C214">
        <v>11958.5</v>
      </c>
      <c r="D214">
        <v>11231.8</v>
      </c>
      <c r="E214">
        <v>11403.7</v>
      </c>
      <c r="F214">
        <v>9926540288</v>
      </c>
      <c r="G214" s="10">
        <v>2722.98999</v>
      </c>
      <c r="H214" s="10">
        <v>2737.6000979999999</v>
      </c>
      <c r="I214" s="10">
        <v>2706.76001</v>
      </c>
      <c r="J214" s="10">
        <v>2716.26001</v>
      </c>
      <c r="K214" s="10">
        <v>2716.26001</v>
      </c>
      <c r="L214" s="10">
        <v>3627610000</v>
      </c>
    </row>
    <row r="215" spans="1:12" ht="13.2">
      <c r="A215" s="5">
        <v>43147</v>
      </c>
      <c r="B215">
        <v>10135.700000000001</v>
      </c>
      <c r="C215">
        <v>10324.1</v>
      </c>
      <c r="D215">
        <v>9824.82</v>
      </c>
      <c r="E215">
        <v>10233.9</v>
      </c>
      <c r="F215">
        <v>7296159744</v>
      </c>
      <c r="G215" s="10">
        <v>2727.139893</v>
      </c>
      <c r="H215" s="10">
        <v>2754.419922</v>
      </c>
      <c r="I215" s="10">
        <v>2725.110107</v>
      </c>
      <c r="J215" s="10">
        <v>2732.219971</v>
      </c>
      <c r="K215" s="10">
        <v>2732.219971</v>
      </c>
      <c r="L215" s="10">
        <v>3637460000</v>
      </c>
    </row>
    <row r="216" spans="1:12" ht="13.2">
      <c r="A216" s="5">
        <v>43146</v>
      </c>
      <c r="B216">
        <v>9488.32</v>
      </c>
      <c r="C216">
        <v>10234.799999999999</v>
      </c>
      <c r="D216">
        <v>9395.58</v>
      </c>
      <c r="E216">
        <v>10166.4</v>
      </c>
      <c r="F216">
        <v>9062540288</v>
      </c>
      <c r="G216" s="10">
        <v>2713.459961</v>
      </c>
      <c r="H216" s="10">
        <v>2731.51001</v>
      </c>
      <c r="I216" s="10">
        <v>2689.820068</v>
      </c>
      <c r="J216" s="10">
        <v>2731.1999510000001</v>
      </c>
      <c r="K216" s="10">
        <v>2731.1999510000001</v>
      </c>
      <c r="L216" s="10">
        <v>3684910000</v>
      </c>
    </row>
    <row r="217" spans="1:12" ht="13.2">
      <c r="A217" s="5">
        <v>43145</v>
      </c>
      <c r="B217">
        <v>8599.92</v>
      </c>
      <c r="C217">
        <v>9518.5400000000009</v>
      </c>
      <c r="D217">
        <v>8599.92</v>
      </c>
      <c r="E217">
        <v>9494.6299999999992</v>
      </c>
      <c r="F217">
        <v>7909819904</v>
      </c>
      <c r="G217" s="10">
        <v>2651.209961</v>
      </c>
      <c r="H217" s="10">
        <v>2702.1000979999999</v>
      </c>
      <c r="I217" s="10">
        <v>2648.8701169999999</v>
      </c>
      <c r="J217" s="10">
        <v>2698.6298830000001</v>
      </c>
      <c r="K217" s="10">
        <v>2698.6298830000001</v>
      </c>
      <c r="L217" s="10">
        <v>4003740000</v>
      </c>
    </row>
    <row r="218" spans="1:12" ht="13.2">
      <c r="A218" s="5">
        <v>43144</v>
      </c>
      <c r="B218">
        <v>8926.7199999999993</v>
      </c>
      <c r="C218">
        <v>8958.4699999999993</v>
      </c>
      <c r="D218">
        <v>8455.41</v>
      </c>
      <c r="E218">
        <v>8598.31</v>
      </c>
      <c r="F218">
        <v>5696719872</v>
      </c>
      <c r="G218" s="10">
        <v>2646.2700199999999</v>
      </c>
      <c r="H218" s="10">
        <v>2668.8400879999999</v>
      </c>
      <c r="I218" s="10">
        <v>2637.080078</v>
      </c>
      <c r="J218" s="10">
        <v>2662.9399410000001</v>
      </c>
      <c r="K218" s="10">
        <v>2662.9399410000001</v>
      </c>
      <c r="L218" s="10">
        <v>3472870000</v>
      </c>
    </row>
    <row r="219" spans="1:12" ht="13.2">
      <c r="A219" s="5">
        <v>43143</v>
      </c>
      <c r="B219">
        <v>8141.43</v>
      </c>
      <c r="C219">
        <v>8985.92</v>
      </c>
      <c r="D219">
        <v>8141.43</v>
      </c>
      <c r="E219">
        <v>8926.57</v>
      </c>
      <c r="F219">
        <v>6256439808</v>
      </c>
      <c r="G219" s="10">
        <v>2636.75</v>
      </c>
      <c r="H219" s="10">
        <v>2672.610107</v>
      </c>
      <c r="I219" s="10">
        <v>2622.4499510000001</v>
      </c>
      <c r="J219" s="10">
        <v>2656</v>
      </c>
      <c r="K219" s="10">
        <v>2656</v>
      </c>
      <c r="L219" s="10">
        <v>4055790000</v>
      </c>
    </row>
    <row r="220" spans="1:12" ht="13.2">
      <c r="A220" s="5">
        <v>43140</v>
      </c>
      <c r="B220">
        <v>8271.84</v>
      </c>
      <c r="C220">
        <v>8736.98</v>
      </c>
      <c r="D220">
        <v>7884.71</v>
      </c>
      <c r="E220">
        <v>8736.98</v>
      </c>
      <c r="F220">
        <v>6784820224</v>
      </c>
      <c r="G220" s="10">
        <v>2601.780029</v>
      </c>
      <c r="H220" s="10">
        <v>2638.669922</v>
      </c>
      <c r="I220" s="10">
        <v>2532.6899410000001</v>
      </c>
      <c r="J220" s="10">
        <v>2619.5500489999999</v>
      </c>
      <c r="K220" s="10">
        <v>2619.5500489999999</v>
      </c>
      <c r="L220" s="10">
        <v>5680070000</v>
      </c>
    </row>
    <row r="221" spans="1:12" ht="13.2">
      <c r="A221" s="5">
        <v>43139</v>
      </c>
      <c r="B221">
        <v>7637.86</v>
      </c>
      <c r="C221">
        <v>8558.77</v>
      </c>
      <c r="D221">
        <v>7637.86</v>
      </c>
      <c r="E221">
        <v>8265.59</v>
      </c>
      <c r="F221">
        <v>9346750464</v>
      </c>
      <c r="G221" s="10">
        <v>2685.01001</v>
      </c>
      <c r="H221" s="10">
        <v>2685.2700199999999</v>
      </c>
      <c r="I221" s="10">
        <v>2580.5600589999999</v>
      </c>
      <c r="J221" s="10">
        <v>2581</v>
      </c>
      <c r="K221" s="10">
        <v>2581</v>
      </c>
      <c r="L221" s="10">
        <v>5305440000</v>
      </c>
    </row>
    <row r="222" spans="1:12" ht="13.2">
      <c r="A222" s="5">
        <v>43138</v>
      </c>
      <c r="B222">
        <v>7755.49</v>
      </c>
      <c r="C222">
        <v>8509.11</v>
      </c>
      <c r="D222">
        <v>7236.79</v>
      </c>
      <c r="E222">
        <v>7621.3</v>
      </c>
      <c r="F222">
        <v>9169280000</v>
      </c>
      <c r="G222" s="10">
        <v>2690.9499510000001</v>
      </c>
      <c r="H222" s="10">
        <v>2727.669922</v>
      </c>
      <c r="I222" s="10">
        <v>2681.330078</v>
      </c>
      <c r="J222" s="10">
        <v>2681.6599120000001</v>
      </c>
      <c r="K222" s="10">
        <v>2681.6599120000001</v>
      </c>
      <c r="L222" s="10">
        <v>4626570000</v>
      </c>
    </row>
    <row r="223" spans="1:12" ht="13.2">
      <c r="A223" s="5">
        <v>43137</v>
      </c>
      <c r="B223">
        <v>7051.75</v>
      </c>
      <c r="C223">
        <v>7850.7</v>
      </c>
      <c r="D223">
        <v>6048.26</v>
      </c>
      <c r="E223">
        <v>7754</v>
      </c>
      <c r="F223">
        <v>13999800320</v>
      </c>
      <c r="G223" s="10">
        <v>2614.780029</v>
      </c>
      <c r="H223" s="10">
        <v>2701.040039</v>
      </c>
      <c r="I223" s="10">
        <v>2593.070068</v>
      </c>
      <c r="J223" s="10">
        <v>2695.139893</v>
      </c>
      <c r="K223" s="10">
        <v>2695.139893</v>
      </c>
      <c r="L223" s="10">
        <v>5891660000</v>
      </c>
    </row>
    <row r="224" spans="1:12" ht="13.2">
      <c r="A224" s="5">
        <v>43136</v>
      </c>
      <c r="B224">
        <v>8270.5400000000009</v>
      </c>
      <c r="C224">
        <v>8364.84</v>
      </c>
      <c r="D224">
        <v>6756.68</v>
      </c>
      <c r="E224">
        <v>6955.27</v>
      </c>
      <c r="F224">
        <v>9285289984</v>
      </c>
      <c r="G224" s="10">
        <v>2741.0600589999999</v>
      </c>
      <c r="H224" s="10">
        <v>2763.389893</v>
      </c>
      <c r="I224" s="10">
        <v>2638.169922</v>
      </c>
      <c r="J224" s="10">
        <v>2648.9399410000001</v>
      </c>
      <c r="K224" s="10">
        <v>2648.9399410000001</v>
      </c>
      <c r="L224" s="10">
        <v>5283460000</v>
      </c>
    </row>
    <row r="225" spans="1:12" ht="13.2">
      <c r="A225" s="5">
        <v>43133</v>
      </c>
      <c r="B225">
        <v>9142.2800000000007</v>
      </c>
      <c r="C225">
        <v>9142.2800000000007</v>
      </c>
      <c r="D225">
        <v>7796.49</v>
      </c>
      <c r="E225">
        <v>8830.75</v>
      </c>
      <c r="F225">
        <v>12726899712</v>
      </c>
      <c r="G225" s="10">
        <v>2808.919922</v>
      </c>
      <c r="H225" s="10">
        <v>2808.919922</v>
      </c>
      <c r="I225" s="10">
        <v>2759.969971</v>
      </c>
      <c r="J225" s="10">
        <v>2762.1298830000001</v>
      </c>
      <c r="K225" s="10">
        <v>2762.1298830000001</v>
      </c>
      <c r="L225" s="10">
        <v>4301130000</v>
      </c>
    </row>
    <row r="226" spans="1:12" ht="13.2">
      <c r="A226" s="5">
        <v>43132</v>
      </c>
      <c r="B226">
        <v>10237.299999999999</v>
      </c>
      <c r="C226">
        <v>10288.799999999999</v>
      </c>
      <c r="D226">
        <v>8812.2800000000007</v>
      </c>
      <c r="E226">
        <v>9170.5400000000009</v>
      </c>
      <c r="F226">
        <v>9959400448</v>
      </c>
      <c r="G226" s="10">
        <v>2816.4499510000001</v>
      </c>
      <c r="H226" s="10">
        <v>2835.959961</v>
      </c>
      <c r="I226" s="10">
        <v>2812.6999510000001</v>
      </c>
      <c r="J226" s="10">
        <v>2821.9799800000001</v>
      </c>
      <c r="K226" s="10">
        <v>2821.9799800000001</v>
      </c>
      <c r="L226" s="10">
        <v>3938450000</v>
      </c>
    </row>
    <row r="227" spans="1:12" ht="13.2">
      <c r="A227" s="5">
        <v>43131</v>
      </c>
      <c r="B227">
        <v>10108.200000000001</v>
      </c>
      <c r="C227">
        <v>10381.6</v>
      </c>
      <c r="D227">
        <v>9777.42</v>
      </c>
      <c r="E227">
        <v>10221.1</v>
      </c>
      <c r="F227">
        <v>8041160192</v>
      </c>
      <c r="G227" s="10">
        <v>2832.4099120000001</v>
      </c>
      <c r="H227" s="10">
        <v>2839.26001</v>
      </c>
      <c r="I227" s="10">
        <v>2813.040039</v>
      </c>
      <c r="J227" s="10">
        <v>2823.8100589999999</v>
      </c>
      <c r="K227" s="10">
        <v>2823.8100589999999</v>
      </c>
      <c r="L227" s="10">
        <v>4261280000</v>
      </c>
    </row>
    <row r="228" spans="1:12" ht="13.2">
      <c r="A228" s="5">
        <v>43130</v>
      </c>
      <c r="B228">
        <v>11306.8</v>
      </c>
      <c r="C228">
        <v>11307.2</v>
      </c>
      <c r="D228">
        <v>10036.200000000001</v>
      </c>
      <c r="E228">
        <v>10106.299999999999</v>
      </c>
      <c r="F228">
        <v>8637859840</v>
      </c>
      <c r="G228" s="10">
        <v>2832.73999</v>
      </c>
      <c r="H228" s="10">
        <v>2837.75</v>
      </c>
      <c r="I228" s="10">
        <v>2818.2700199999999</v>
      </c>
      <c r="J228" s="10">
        <v>2822.429932</v>
      </c>
      <c r="K228" s="10">
        <v>2822.429932</v>
      </c>
      <c r="L228" s="10">
        <v>3990650000</v>
      </c>
    </row>
    <row r="229" spans="1:12" ht="13.2">
      <c r="A229" s="5">
        <v>43129</v>
      </c>
      <c r="B229">
        <v>11755.5</v>
      </c>
      <c r="C229">
        <v>11875.6</v>
      </c>
      <c r="D229">
        <v>11179.2</v>
      </c>
      <c r="E229">
        <v>11296.4</v>
      </c>
      <c r="F229">
        <v>7107359744</v>
      </c>
      <c r="G229" s="10">
        <v>2867.2299800000001</v>
      </c>
      <c r="H229" s="10">
        <v>2870.6201169999999</v>
      </c>
      <c r="I229" s="10">
        <v>2851.4799800000001</v>
      </c>
      <c r="J229" s="10">
        <v>2853.530029</v>
      </c>
      <c r="K229" s="10">
        <v>2853.530029</v>
      </c>
      <c r="L229" s="10">
        <v>3573830000</v>
      </c>
    </row>
    <row r="230" spans="1:12" ht="13.2">
      <c r="A230" s="5">
        <v>43126</v>
      </c>
      <c r="B230">
        <v>11256</v>
      </c>
      <c r="C230">
        <v>11656.7</v>
      </c>
      <c r="D230">
        <v>10470.299999999999</v>
      </c>
      <c r="E230">
        <v>11171.4</v>
      </c>
      <c r="F230">
        <v>9746199552</v>
      </c>
      <c r="G230" s="10">
        <v>2847.4799800000001</v>
      </c>
      <c r="H230" s="10">
        <v>2872.8701169999999</v>
      </c>
      <c r="I230" s="10">
        <v>2846.179932</v>
      </c>
      <c r="J230" s="10">
        <v>2872.8701169999999</v>
      </c>
      <c r="K230" s="10">
        <v>2872.8701169999999</v>
      </c>
      <c r="L230" s="10">
        <v>3443230000</v>
      </c>
    </row>
    <row r="231" spans="1:12" ht="13.2">
      <c r="A231" s="5">
        <v>43125</v>
      </c>
      <c r="B231">
        <v>11421.7</v>
      </c>
      <c r="C231">
        <v>11785.7</v>
      </c>
      <c r="D231">
        <v>11057.4</v>
      </c>
      <c r="E231">
        <v>11259.4</v>
      </c>
      <c r="F231">
        <v>8873169920</v>
      </c>
      <c r="G231" s="10">
        <v>2846.23999</v>
      </c>
      <c r="H231" s="10">
        <v>2848.5600589999999</v>
      </c>
      <c r="I231" s="10">
        <v>2830.9399410000001</v>
      </c>
      <c r="J231" s="10">
        <v>2839.25</v>
      </c>
      <c r="K231" s="10">
        <v>2839.25</v>
      </c>
      <c r="L231" s="10">
        <v>3835150000</v>
      </c>
    </row>
    <row r="232" spans="1:12" ht="13.2">
      <c r="A232" s="5">
        <v>43124</v>
      </c>
      <c r="B232">
        <v>10903.4</v>
      </c>
      <c r="C232">
        <v>11501.4</v>
      </c>
      <c r="D232">
        <v>10639.8</v>
      </c>
      <c r="E232">
        <v>11359.4</v>
      </c>
      <c r="F232">
        <v>9940989952</v>
      </c>
      <c r="G232" s="10">
        <v>2845.419922</v>
      </c>
      <c r="H232" s="10">
        <v>2852.969971</v>
      </c>
      <c r="I232" s="10">
        <v>2824.8100589999999</v>
      </c>
      <c r="J232" s="10">
        <v>2837.540039</v>
      </c>
      <c r="K232" s="10">
        <v>2837.540039</v>
      </c>
      <c r="L232" s="10">
        <v>4014070000</v>
      </c>
    </row>
    <row r="233" spans="1:12" ht="13.2">
      <c r="A233" s="5">
        <v>43123</v>
      </c>
      <c r="B233">
        <v>10944.5</v>
      </c>
      <c r="C233">
        <v>11377.6</v>
      </c>
      <c r="D233">
        <v>10129.700000000001</v>
      </c>
      <c r="E233">
        <v>10868.4</v>
      </c>
      <c r="F233">
        <v>9660609536</v>
      </c>
      <c r="G233" s="10">
        <v>2835.0500489999999</v>
      </c>
      <c r="H233" s="10">
        <v>2842.23999</v>
      </c>
      <c r="I233" s="10">
        <v>2830.5900879999999</v>
      </c>
      <c r="J233" s="10">
        <v>2839.1298830000001</v>
      </c>
      <c r="K233" s="10">
        <v>2839.1298830000001</v>
      </c>
      <c r="L233" s="10">
        <v>3519650000</v>
      </c>
    </row>
    <row r="234" spans="1:12" ht="13.2">
      <c r="A234" s="5">
        <v>43122</v>
      </c>
      <c r="B234">
        <v>11633.1</v>
      </c>
      <c r="C234">
        <v>11966.4</v>
      </c>
      <c r="D234">
        <v>10240.200000000001</v>
      </c>
      <c r="E234">
        <v>10931.4</v>
      </c>
      <c r="F234">
        <v>10537400320</v>
      </c>
      <c r="G234" s="10">
        <v>2809.1599120000001</v>
      </c>
      <c r="H234" s="10">
        <v>2833.030029</v>
      </c>
      <c r="I234" s="10">
        <v>2808.1201169999999</v>
      </c>
      <c r="J234" s="10">
        <v>2832.969971</v>
      </c>
      <c r="K234" s="10">
        <v>2832.969971</v>
      </c>
      <c r="L234" s="10">
        <v>3471780000</v>
      </c>
    </row>
    <row r="235" spans="1:12" ht="13.2">
      <c r="A235" s="5">
        <v>43119</v>
      </c>
      <c r="B235">
        <v>11429.8</v>
      </c>
      <c r="C235">
        <v>11992.8</v>
      </c>
      <c r="D235">
        <v>11172.1</v>
      </c>
      <c r="E235">
        <v>11607.4</v>
      </c>
      <c r="F235">
        <v>10740400128</v>
      </c>
      <c r="G235" s="10">
        <v>2802.6000979999999</v>
      </c>
      <c r="H235" s="10">
        <v>2810.330078</v>
      </c>
      <c r="I235" s="10">
        <v>2798.080078</v>
      </c>
      <c r="J235" s="10">
        <v>2810.3000489999999</v>
      </c>
      <c r="K235" s="10">
        <v>2810.3000489999999</v>
      </c>
      <c r="L235" s="10">
        <v>3639430000</v>
      </c>
    </row>
    <row r="236" spans="1:12" ht="13.2">
      <c r="A236" s="5">
        <v>43118</v>
      </c>
      <c r="B236">
        <v>11198.8</v>
      </c>
      <c r="C236">
        <v>12107.3</v>
      </c>
      <c r="D236">
        <v>10942.5</v>
      </c>
      <c r="E236">
        <v>11474.9</v>
      </c>
      <c r="F236">
        <v>15020399616</v>
      </c>
      <c r="G236" s="10">
        <v>2802.3999020000001</v>
      </c>
      <c r="H236" s="10">
        <v>2805.830078</v>
      </c>
      <c r="I236" s="10">
        <v>2792.5600589999999</v>
      </c>
      <c r="J236" s="10">
        <v>2798.030029</v>
      </c>
      <c r="K236" s="10">
        <v>2798.030029</v>
      </c>
      <c r="L236" s="10">
        <v>3681470000</v>
      </c>
    </row>
    <row r="237" spans="1:12" ht="13.2">
      <c r="A237" s="5">
        <v>43117</v>
      </c>
      <c r="B237">
        <v>11431.1</v>
      </c>
      <c r="C237">
        <v>11678</v>
      </c>
      <c r="D237">
        <v>9402.2900000000009</v>
      </c>
      <c r="E237">
        <v>11188.6</v>
      </c>
      <c r="F237">
        <v>18830600192</v>
      </c>
      <c r="G237" s="10">
        <v>2784.98999</v>
      </c>
      <c r="H237" s="10">
        <v>2807.040039</v>
      </c>
      <c r="I237" s="10">
        <v>2778.3798830000001</v>
      </c>
      <c r="J237" s="10">
        <v>2802.5600589999999</v>
      </c>
      <c r="K237" s="10">
        <v>2802.5600589999999</v>
      </c>
      <c r="L237" s="10">
        <v>3778050000</v>
      </c>
    </row>
    <row r="238" spans="1:12" ht="13.2">
      <c r="A238" s="5">
        <v>43116</v>
      </c>
      <c r="B238">
        <v>13836.1</v>
      </c>
      <c r="C238">
        <v>13843.1</v>
      </c>
      <c r="D238">
        <v>10194.9</v>
      </c>
      <c r="E238">
        <v>11490.5</v>
      </c>
      <c r="F238">
        <v>18853799936</v>
      </c>
      <c r="G238" s="10">
        <v>2798.959961</v>
      </c>
      <c r="H238" s="10">
        <v>2807.540039</v>
      </c>
      <c r="I238" s="10">
        <v>2768.639893</v>
      </c>
      <c r="J238" s="10">
        <v>2776.419922</v>
      </c>
      <c r="K238" s="10">
        <v>2776.419922</v>
      </c>
      <c r="L238" s="10">
        <v>4325970000</v>
      </c>
    </row>
    <row r="239" spans="1:12" ht="13.2">
      <c r="A239" s="5">
        <v>43112</v>
      </c>
      <c r="B239">
        <v>13453.9</v>
      </c>
      <c r="C239">
        <v>14229.9</v>
      </c>
      <c r="D239">
        <v>13158.1</v>
      </c>
      <c r="E239">
        <v>13980.6</v>
      </c>
      <c r="F239">
        <v>12065699840</v>
      </c>
      <c r="G239" s="10">
        <v>2770.179932</v>
      </c>
      <c r="H239" s="10">
        <v>2787.8500979999999</v>
      </c>
      <c r="I239" s="10">
        <v>2769.639893</v>
      </c>
      <c r="J239" s="10">
        <v>2786.23999</v>
      </c>
      <c r="K239" s="10">
        <v>2786.23999</v>
      </c>
      <c r="L239" s="10">
        <v>3573970000</v>
      </c>
    </row>
    <row r="240" spans="1:12" ht="13.2">
      <c r="A240" s="5">
        <v>43111</v>
      </c>
      <c r="B240">
        <v>14968.2</v>
      </c>
      <c r="C240">
        <v>15018.8</v>
      </c>
      <c r="D240">
        <v>13105.9</v>
      </c>
      <c r="E240">
        <v>13405.8</v>
      </c>
      <c r="F240">
        <v>16534099968</v>
      </c>
      <c r="G240" s="10">
        <v>2752.969971</v>
      </c>
      <c r="H240" s="10">
        <v>2767.5600589999999</v>
      </c>
      <c r="I240" s="10">
        <v>2752.780029</v>
      </c>
      <c r="J240" s="10">
        <v>2767.5600589999999</v>
      </c>
      <c r="K240" s="10">
        <v>2767.5600589999999</v>
      </c>
      <c r="L240" s="10">
        <v>3641320000</v>
      </c>
    </row>
    <row r="241" spans="1:12" ht="13.2">
      <c r="A241" s="5">
        <v>43110</v>
      </c>
      <c r="B241">
        <v>14588.5</v>
      </c>
      <c r="C241">
        <v>14973.3</v>
      </c>
      <c r="D241">
        <v>13691.2</v>
      </c>
      <c r="E241">
        <v>14973.3</v>
      </c>
      <c r="F241">
        <v>18500800512</v>
      </c>
      <c r="G241" s="10">
        <v>2745.5500489999999</v>
      </c>
      <c r="H241" s="10">
        <v>2750.8000489999999</v>
      </c>
      <c r="I241" s="10">
        <v>2736.0600589999999</v>
      </c>
      <c r="J241" s="10">
        <v>2748.2299800000001</v>
      </c>
      <c r="K241" s="10">
        <v>2748.2299800000001</v>
      </c>
      <c r="L241" s="10">
        <v>3576350000</v>
      </c>
    </row>
    <row r="242" spans="1:12" ht="13.2">
      <c r="A242" s="5">
        <v>43109</v>
      </c>
      <c r="B242">
        <v>15123.7</v>
      </c>
      <c r="C242">
        <v>15497.5</v>
      </c>
      <c r="D242">
        <v>14424</v>
      </c>
      <c r="E242">
        <v>14595.4</v>
      </c>
      <c r="F242">
        <v>16659999744</v>
      </c>
      <c r="G242" s="10">
        <v>2751.1499020000001</v>
      </c>
      <c r="H242" s="10">
        <v>2759.139893</v>
      </c>
      <c r="I242" s="10">
        <v>2747.860107</v>
      </c>
      <c r="J242" s="10">
        <v>2751.290039</v>
      </c>
      <c r="K242" s="10">
        <v>2751.290039</v>
      </c>
      <c r="L242" s="10">
        <v>3453480000</v>
      </c>
    </row>
    <row r="243" spans="1:12" ht="13.2">
      <c r="A243" s="5">
        <v>43108</v>
      </c>
      <c r="B243">
        <v>16476.2</v>
      </c>
      <c r="C243">
        <v>16537.900000000001</v>
      </c>
      <c r="D243">
        <v>14208.2</v>
      </c>
      <c r="E243">
        <v>15170.1</v>
      </c>
      <c r="F243">
        <v>18413899776</v>
      </c>
      <c r="G243" s="10">
        <v>2742.669922</v>
      </c>
      <c r="H243" s="10">
        <v>2748.51001</v>
      </c>
      <c r="I243" s="10">
        <v>2737.6000979999999</v>
      </c>
      <c r="J243" s="10">
        <v>2747.709961</v>
      </c>
      <c r="K243" s="10">
        <v>2747.709961</v>
      </c>
      <c r="L243" s="10">
        <v>3242650000</v>
      </c>
    </row>
    <row r="244" spans="1:12" ht="13.2">
      <c r="A244" s="5">
        <v>43105</v>
      </c>
      <c r="B244">
        <v>15477.2</v>
      </c>
      <c r="C244">
        <v>17705.2</v>
      </c>
      <c r="D244">
        <v>15202.8</v>
      </c>
      <c r="E244">
        <v>17429.5</v>
      </c>
      <c r="F244">
        <v>23840899072</v>
      </c>
      <c r="G244" s="10">
        <v>2731.330078</v>
      </c>
      <c r="H244" s="10">
        <v>2743.4499510000001</v>
      </c>
      <c r="I244" s="10">
        <v>2727.919922</v>
      </c>
      <c r="J244" s="10">
        <v>2743.1499020000001</v>
      </c>
      <c r="K244" s="10">
        <v>2743.1499020000001</v>
      </c>
      <c r="L244" s="10">
        <v>3236620000</v>
      </c>
    </row>
    <row r="245" spans="1:12" ht="13.2">
      <c r="A245" s="5">
        <v>43104</v>
      </c>
      <c r="B245">
        <v>15270.7</v>
      </c>
      <c r="C245">
        <v>15739.7</v>
      </c>
      <c r="D245">
        <v>14522.2</v>
      </c>
      <c r="E245">
        <v>15599.2</v>
      </c>
      <c r="F245">
        <v>21783199744</v>
      </c>
      <c r="G245" s="10">
        <v>2719.3100589999999</v>
      </c>
      <c r="H245" s="10">
        <v>2729.290039</v>
      </c>
      <c r="I245" s="10">
        <v>2719.070068</v>
      </c>
      <c r="J245" s="10">
        <v>2723.98999</v>
      </c>
      <c r="K245" s="10">
        <v>2723.98999</v>
      </c>
      <c r="L245" s="10">
        <v>3695260000</v>
      </c>
    </row>
    <row r="246" spans="1:12" ht="13.2">
      <c r="A246" s="5">
        <v>43103</v>
      </c>
      <c r="B246">
        <v>14978.2</v>
      </c>
      <c r="C246">
        <v>15572.8</v>
      </c>
      <c r="D246">
        <v>14844.5</v>
      </c>
      <c r="E246">
        <v>15201</v>
      </c>
      <c r="F246">
        <v>16871900160</v>
      </c>
      <c r="G246" s="10">
        <v>2697.8500979999999</v>
      </c>
      <c r="H246" s="10">
        <v>2714.3701169999999</v>
      </c>
      <c r="I246" s="10">
        <v>2697.7700199999999</v>
      </c>
      <c r="J246" s="10">
        <v>2713.0600589999999</v>
      </c>
      <c r="K246" s="10">
        <v>2713.0600589999999</v>
      </c>
      <c r="L246" s="10">
        <v>3538660000</v>
      </c>
    </row>
    <row r="247" spans="1:12" ht="13.2">
      <c r="A247" s="5">
        <v>43102</v>
      </c>
      <c r="B247">
        <v>13625</v>
      </c>
      <c r="C247">
        <v>15444.6</v>
      </c>
      <c r="D247">
        <v>13163.6</v>
      </c>
      <c r="E247">
        <v>14982.1</v>
      </c>
      <c r="F247">
        <v>16846600192</v>
      </c>
      <c r="G247" s="10">
        <v>2683.7299800000001</v>
      </c>
      <c r="H247" s="10">
        <v>2695.889893</v>
      </c>
      <c r="I247" s="10">
        <v>2682.360107</v>
      </c>
      <c r="J247" s="10">
        <v>2695.8100589999999</v>
      </c>
      <c r="K247" s="10">
        <v>2695.8100589999999</v>
      </c>
      <c r="L247" s="10">
        <v>3367250000</v>
      </c>
    </row>
    <row r="248" spans="1:12" ht="13.2">
      <c r="A248" s="5">
        <v>43098</v>
      </c>
      <c r="B248">
        <v>14695.8</v>
      </c>
      <c r="C248">
        <v>15279</v>
      </c>
      <c r="D248">
        <v>14307</v>
      </c>
      <c r="E248">
        <v>14656.2</v>
      </c>
      <c r="F248">
        <v>13025500160</v>
      </c>
      <c r="G248" s="10">
        <v>2689.1499020000001</v>
      </c>
      <c r="H248" s="10">
        <v>2692.1201169999999</v>
      </c>
      <c r="I248" s="10">
        <v>2673.610107</v>
      </c>
      <c r="J248" s="10">
        <v>2673.610107</v>
      </c>
      <c r="K248" s="10">
        <v>2673.610107</v>
      </c>
      <c r="L248" s="10">
        <v>2443490000</v>
      </c>
    </row>
    <row r="249" spans="1:12" ht="13.2">
      <c r="A249" s="5">
        <v>43097</v>
      </c>
      <c r="B249">
        <v>15864.1</v>
      </c>
      <c r="C249">
        <v>15888.4</v>
      </c>
      <c r="D249">
        <v>13937.3</v>
      </c>
      <c r="E249">
        <v>14606.5</v>
      </c>
      <c r="F249">
        <v>12336499712</v>
      </c>
      <c r="G249" s="10">
        <v>2686.1000979999999</v>
      </c>
      <c r="H249" s="10">
        <v>2687.6599120000001</v>
      </c>
      <c r="I249" s="10">
        <v>2682.6899410000001</v>
      </c>
      <c r="J249" s="10">
        <v>2687.540039</v>
      </c>
      <c r="K249" s="10">
        <v>2687.540039</v>
      </c>
      <c r="L249" s="10">
        <v>2153330000</v>
      </c>
    </row>
    <row r="250" spans="1:12" ht="13.2">
      <c r="A250" s="5">
        <v>43096</v>
      </c>
      <c r="B250">
        <v>16163.5</v>
      </c>
      <c r="C250">
        <v>16930.900000000001</v>
      </c>
      <c r="D250">
        <v>15114.3</v>
      </c>
      <c r="E250">
        <v>15838.5</v>
      </c>
      <c r="F250">
        <v>12487600128</v>
      </c>
      <c r="G250" s="10">
        <v>2682.1000979999999</v>
      </c>
      <c r="H250" s="10">
        <v>2685.639893</v>
      </c>
      <c r="I250" s="10">
        <v>2678.9099120000001</v>
      </c>
      <c r="J250" s="10">
        <v>2682.6201169999999</v>
      </c>
      <c r="K250" s="10">
        <v>2682.6201169999999</v>
      </c>
      <c r="L250" s="10">
        <v>2202080000</v>
      </c>
    </row>
    <row r="251" spans="1:12" ht="13.2">
      <c r="A251" s="5">
        <v>43095</v>
      </c>
      <c r="B251">
        <v>14036.6</v>
      </c>
      <c r="C251">
        <v>16461.2</v>
      </c>
      <c r="D251">
        <v>14028.9</v>
      </c>
      <c r="E251">
        <v>16099.8</v>
      </c>
      <c r="F251">
        <v>13454300160</v>
      </c>
      <c r="G251" s="10">
        <v>2679.0900879999999</v>
      </c>
      <c r="H251" s="10">
        <v>2682.73999</v>
      </c>
      <c r="I251" s="10">
        <v>2677.959961</v>
      </c>
      <c r="J251" s="10">
        <v>2680.5</v>
      </c>
      <c r="K251" s="10">
        <v>2680.5</v>
      </c>
      <c r="L251" s="10">
        <v>1968780000</v>
      </c>
    </row>
    <row r="252" spans="1:12" ht="13.2">
      <c r="A252" s="5">
        <v>43091</v>
      </c>
      <c r="B252">
        <v>15898</v>
      </c>
      <c r="C252">
        <v>15943.4</v>
      </c>
      <c r="D252">
        <v>11833</v>
      </c>
      <c r="E252">
        <v>13831.8</v>
      </c>
      <c r="F252">
        <v>22197999616</v>
      </c>
      <c r="G252" s="10">
        <v>2684.219971</v>
      </c>
      <c r="H252" s="10">
        <v>2685.3500979999999</v>
      </c>
      <c r="I252" s="10">
        <v>2678.1298830000001</v>
      </c>
      <c r="J252" s="10">
        <v>2683.3400879999999</v>
      </c>
      <c r="K252" s="10">
        <v>2683.3400879999999</v>
      </c>
      <c r="L252" s="10">
        <v>2399830000</v>
      </c>
    </row>
    <row r="253" spans="1:12" ht="13.2">
      <c r="A253" s="5">
        <v>43090</v>
      </c>
      <c r="B253">
        <v>16642.400000000001</v>
      </c>
      <c r="C253">
        <v>17567.7</v>
      </c>
      <c r="D253">
        <v>15342.7</v>
      </c>
      <c r="E253">
        <v>15802.9</v>
      </c>
      <c r="F253">
        <v>16516599808</v>
      </c>
      <c r="G253" s="10">
        <v>2683.0200199999999</v>
      </c>
      <c r="H253" s="10">
        <v>2692.639893</v>
      </c>
      <c r="I253" s="10">
        <v>2682.3999020000001</v>
      </c>
      <c r="J253" s="10">
        <v>2684.570068</v>
      </c>
      <c r="K253" s="10">
        <v>2684.570068</v>
      </c>
      <c r="L253" s="10">
        <v>3273390000</v>
      </c>
    </row>
    <row r="254" spans="1:12" ht="13.2">
      <c r="A254" s="5">
        <v>43089</v>
      </c>
      <c r="B254">
        <v>17760.3</v>
      </c>
      <c r="C254">
        <v>17934.7</v>
      </c>
      <c r="D254">
        <v>16077.7</v>
      </c>
      <c r="E254">
        <v>16624.599999999999</v>
      </c>
      <c r="F254">
        <v>22149699584</v>
      </c>
      <c r="G254" s="10">
        <v>2688.179932</v>
      </c>
      <c r="H254" s="10">
        <v>2691.01001</v>
      </c>
      <c r="I254" s="10">
        <v>2676.110107</v>
      </c>
      <c r="J254" s="10">
        <v>2679.25</v>
      </c>
      <c r="K254" s="10">
        <v>2679.25</v>
      </c>
      <c r="L254" s="10">
        <v>3241030000</v>
      </c>
    </row>
    <row r="255" spans="1:12" ht="13.2">
      <c r="A255" s="5">
        <v>43088</v>
      </c>
      <c r="B255">
        <v>19118.3</v>
      </c>
      <c r="C255">
        <v>19177.8</v>
      </c>
      <c r="D255">
        <v>17275.400000000001</v>
      </c>
      <c r="E255">
        <v>17776.7</v>
      </c>
      <c r="F255">
        <v>16894499840</v>
      </c>
      <c r="G255" s="10">
        <v>2692.709961</v>
      </c>
      <c r="H255" s="10">
        <v>2694.4399410000001</v>
      </c>
      <c r="I255" s="10">
        <v>2680.73999</v>
      </c>
      <c r="J255" s="10">
        <v>2681.469971</v>
      </c>
      <c r="K255" s="10">
        <v>2681.469971</v>
      </c>
      <c r="L255" s="10">
        <v>3368590000</v>
      </c>
    </row>
    <row r="256" spans="1:12" ht="13.2">
      <c r="A256" s="5">
        <v>43087</v>
      </c>
      <c r="B256">
        <v>19106.400000000001</v>
      </c>
      <c r="C256">
        <v>19371</v>
      </c>
      <c r="D256">
        <v>18355.900000000001</v>
      </c>
      <c r="E256">
        <v>19114.2</v>
      </c>
      <c r="F256">
        <v>14839499776</v>
      </c>
      <c r="G256" s="10">
        <v>2685.919922</v>
      </c>
      <c r="H256" s="10">
        <v>2694.969971</v>
      </c>
      <c r="I256" s="10">
        <v>2685.919922</v>
      </c>
      <c r="J256" s="10">
        <v>2690.1599120000001</v>
      </c>
      <c r="K256" s="10">
        <v>2690.1599120000001</v>
      </c>
      <c r="L256" s="10">
        <v>3724660000</v>
      </c>
    </row>
    <row r="257" spans="1:12" ht="13.2">
      <c r="A257" s="5">
        <v>43084</v>
      </c>
      <c r="B257">
        <v>16601.3</v>
      </c>
      <c r="C257">
        <v>18154.099999999999</v>
      </c>
      <c r="D257">
        <v>16601.3</v>
      </c>
      <c r="E257">
        <v>17706.900000000001</v>
      </c>
      <c r="F257">
        <v>14309999616</v>
      </c>
      <c r="G257" s="10">
        <v>2660.6298830000001</v>
      </c>
      <c r="H257" s="10">
        <v>2679.6298830000001</v>
      </c>
      <c r="I257" s="10">
        <v>2659.139893</v>
      </c>
      <c r="J257" s="10">
        <v>2675.8100589999999</v>
      </c>
      <c r="K257" s="10">
        <v>2675.8100589999999</v>
      </c>
      <c r="L257" s="10">
        <v>5723920000</v>
      </c>
    </row>
    <row r="258" spans="1:12" ht="13.2">
      <c r="A258" s="5">
        <v>43083</v>
      </c>
      <c r="B258">
        <v>16384.599999999999</v>
      </c>
      <c r="C258">
        <v>17085.8</v>
      </c>
      <c r="D258">
        <v>16185.9</v>
      </c>
      <c r="E258">
        <v>16564</v>
      </c>
      <c r="F258">
        <v>13777399808</v>
      </c>
      <c r="G258" s="10">
        <v>2665.8701169999999</v>
      </c>
      <c r="H258" s="10">
        <v>2668.0900879999999</v>
      </c>
      <c r="I258" s="10">
        <v>2652.01001</v>
      </c>
      <c r="J258" s="10">
        <v>2652.01001</v>
      </c>
      <c r="K258" s="10">
        <v>2652.01001</v>
      </c>
      <c r="L258" s="10">
        <v>3430030000</v>
      </c>
    </row>
    <row r="259" spans="1:12" ht="13.2">
      <c r="A259" s="5">
        <v>43082</v>
      </c>
      <c r="B259">
        <v>17500</v>
      </c>
      <c r="C259">
        <v>17653.099999999999</v>
      </c>
      <c r="D259">
        <v>16039.7</v>
      </c>
      <c r="E259">
        <v>16408.2</v>
      </c>
      <c r="F259">
        <v>12976900096</v>
      </c>
      <c r="G259" s="10">
        <v>2667.5900879999999</v>
      </c>
      <c r="H259" s="10">
        <v>2671.8798830000001</v>
      </c>
      <c r="I259" s="10">
        <v>2662.8500979999999</v>
      </c>
      <c r="J259" s="10">
        <v>2662.8500979999999</v>
      </c>
      <c r="K259" s="10">
        <v>2662.8500979999999</v>
      </c>
      <c r="L259" s="10">
        <v>3542370000</v>
      </c>
    </row>
    <row r="260" spans="1:12" ht="13.2">
      <c r="A260" s="5">
        <v>43081</v>
      </c>
      <c r="B260">
        <v>16919.8</v>
      </c>
      <c r="C260">
        <v>17781.8</v>
      </c>
      <c r="D260">
        <v>16571.599999999999</v>
      </c>
      <c r="E260">
        <v>17415.400000000001</v>
      </c>
      <c r="F260">
        <v>14603799552</v>
      </c>
      <c r="G260" s="10">
        <v>2661.7299800000001</v>
      </c>
      <c r="H260" s="10">
        <v>2669.719971</v>
      </c>
      <c r="I260" s="10">
        <v>2659.780029</v>
      </c>
      <c r="J260" s="10">
        <v>2664.110107</v>
      </c>
      <c r="K260" s="10">
        <v>2664.110107</v>
      </c>
      <c r="L260" s="10">
        <v>3555680000</v>
      </c>
    </row>
    <row r="261" spans="1:12" ht="13.2">
      <c r="A261" s="5">
        <v>43080</v>
      </c>
      <c r="B261">
        <v>15427.4</v>
      </c>
      <c r="C261">
        <v>17513.900000000001</v>
      </c>
      <c r="D261">
        <v>15404.8</v>
      </c>
      <c r="E261">
        <v>16936.8</v>
      </c>
      <c r="F261">
        <v>12153900032</v>
      </c>
      <c r="G261" s="10">
        <v>2652.1899410000001</v>
      </c>
      <c r="H261" s="10">
        <v>2660.330078</v>
      </c>
      <c r="I261" s="10">
        <v>2651.469971</v>
      </c>
      <c r="J261" s="10">
        <v>2659.98999</v>
      </c>
      <c r="K261" s="10">
        <v>2659.98999</v>
      </c>
      <c r="L261" s="10">
        <v>3091950000</v>
      </c>
    </row>
    <row r="262" spans="1:12" ht="13.2">
      <c r="A262" s="5">
        <v>43077</v>
      </c>
      <c r="B262">
        <v>17802.900000000001</v>
      </c>
      <c r="C262">
        <v>18353.400000000001</v>
      </c>
      <c r="D262">
        <v>14336.9</v>
      </c>
      <c r="E262">
        <v>16569.400000000001</v>
      </c>
      <c r="F262">
        <v>21135998976</v>
      </c>
      <c r="G262" s="10">
        <v>2646.209961</v>
      </c>
      <c r="H262" s="10">
        <v>2651.6499020000001</v>
      </c>
      <c r="I262" s="10">
        <v>2644.1000979999999</v>
      </c>
      <c r="J262" s="10">
        <v>2651.5</v>
      </c>
      <c r="K262" s="10">
        <v>2651.5</v>
      </c>
      <c r="L262" s="10">
        <v>3106150000</v>
      </c>
    </row>
    <row r="263" spans="1:12" ht="13.2">
      <c r="A263" s="5">
        <v>43076</v>
      </c>
      <c r="B263">
        <v>14266.1</v>
      </c>
      <c r="C263">
        <v>17899.7</v>
      </c>
      <c r="D263">
        <v>14057.3</v>
      </c>
      <c r="E263">
        <v>17899.7</v>
      </c>
      <c r="F263">
        <v>17950699520</v>
      </c>
      <c r="G263" s="10">
        <v>2628.3798830000001</v>
      </c>
      <c r="H263" s="10">
        <v>2640.98999</v>
      </c>
      <c r="I263" s="10">
        <v>2626.530029</v>
      </c>
      <c r="J263" s="10">
        <v>2636.9799800000001</v>
      </c>
      <c r="K263" s="10">
        <v>2636.9799800000001</v>
      </c>
      <c r="L263" s="10">
        <v>3292400000</v>
      </c>
    </row>
    <row r="264" spans="1:12" ht="13.2">
      <c r="A264" s="5">
        <v>43075</v>
      </c>
      <c r="B264">
        <v>11923.4</v>
      </c>
      <c r="C264">
        <v>14369.1</v>
      </c>
      <c r="D264">
        <v>11923.4</v>
      </c>
      <c r="E264">
        <v>14291.5</v>
      </c>
      <c r="F264">
        <v>12656300032</v>
      </c>
      <c r="G264" s="10">
        <v>2626.23999</v>
      </c>
      <c r="H264" s="10">
        <v>2634.4099120000001</v>
      </c>
      <c r="I264" s="10">
        <v>2624.75</v>
      </c>
      <c r="J264" s="10">
        <v>2629.2700199999999</v>
      </c>
      <c r="K264" s="10">
        <v>2629.2700199999999</v>
      </c>
      <c r="L264" s="10">
        <v>3229000000</v>
      </c>
    </row>
    <row r="265" spans="1:12" ht="13.2">
      <c r="A265" s="5">
        <v>43074</v>
      </c>
      <c r="B265">
        <v>11685.7</v>
      </c>
      <c r="C265">
        <v>12032</v>
      </c>
      <c r="D265">
        <v>11604.6</v>
      </c>
      <c r="E265">
        <v>11916.7</v>
      </c>
      <c r="F265">
        <v>6895260160</v>
      </c>
      <c r="G265" s="10">
        <v>2639.780029</v>
      </c>
      <c r="H265" s="10">
        <v>2648.719971</v>
      </c>
      <c r="I265" s="10">
        <v>2627.7299800000001</v>
      </c>
      <c r="J265" s="10">
        <v>2629.570068</v>
      </c>
      <c r="K265" s="10">
        <v>2629.570068</v>
      </c>
      <c r="L265" s="10">
        <v>3539040000</v>
      </c>
    </row>
    <row r="266" spans="1:12" ht="13.2">
      <c r="A266" s="5">
        <v>43073</v>
      </c>
      <c r="B266">
        <v>11315.4</v>
      </c>
      <c r="C266">
        <v>11657.2</v>
      </c>
      <c r="D266">
        <v>11081.8</v>
      </c>
      <c r="E266">
        <v>11657.2</v>
      </c>
      <c r="F266">
        <v>6132409856</v>
      </c>
      <c r="G266" s="10">
        <v>2657.1899410000001</v>
      </c>
      <c r="H266" s="10">
        <v>2665.1899410000001</v>
      </c>
      <c r="I266" s="10">
        <v>2639.030029</v>
      </c>
      <c r="J266" s="10">
        <v>2639.4399410000001</v>
      </c>
      <c r="K266" s="10">
        <v>2639.4399410000001</v>
      </c>
      <c r="L266" s="10">
        <v>4023150000</v>
      </c>
    </row>
    <row r="267" spans="1:12" ht="13.2">
      <c r="A267" s="5">
        <v>43070</v>
      </c>
      <c r="B267">
        <v>10198.6</v>
      </c>
      <c r="C267">
        <v>11046.7</v>
      </c>
      <c r="D267">
        <v>9694.65</v>
      </c>
      <c r="E267">
        <v>10975.6</v>
      </c>
      <c r="F267">
        <v>6783119872</v>
      </c>
      <c r="G267" s="10">
        <v>2645.1000979999999</v>
      </c>
      <c r="H267" s="10">
        <v>2650.6201169999999</v>
      </c>
      <c r="I267" s="10">
        <v>2605.5200199999999</v>
      </c>
      <c r="J267" s="10">
        <v>2642.219971</v>
      </c>
      <c r="K267" s="10">
        <v>2642.219971</v>
      </c>
      <c r="L267" s="10">
        <v>3942320000</v>
      </c>
    </row>
    <row r="268" spans="1:12" ht="13.2">
      <c r="A268" s="5">
        <v>43069</v>
      </c>
      <c r="B268">
        <v>9906.7900000000009</v>
      </c>
      <c r="C268">
        <v>10801</v>
      </c>
      <c r="D268">
        <v>9202.0499999999993</v>
      </c>
      <c r="E268">
        <v>10233.6</v>
      </c>
      <c r="F268">
        <v>8310689792</v>
      </c>
      <c r="G268" s="10">
        <v>2633.929932</v>
      </c>
      <c r="H268" s="10">
        <v>2657.73999</v>
      </c>
      <c r="I268" s="10">
        <v>2633.929932</v>
      </c>
      <c r="J268" s="10">
        <v>2647.580078</v>
      </c>
      <c r="K268" s="10">
        <v>2647.580078</v>
      </c>
      <c r="L268" s="10">
        <v>4938490000</v>
      </c>
    </row>
    <row r="269" spans="1:12" ht="13.2">
      <c r="A269" s="5">
        <v>43068</v>
      </c>
      <c r="B269">
        <v>10077.4</v>
      </c>
      <c r="C269">
        <v>11517.4</v>
      </c>
      <c r="D269">
        <v>9601.0300000000007</v>
      </c>
      <c r="E269">
        <v>9888.61</v>
      </c>
      <c r="F269">
        <v>11568799744</v>
      </c>
      <c r="G269" s="10">
        <v>2627.820068</v>
      </c>
      <c r="H269" s="10">
        <v>2634.889893</v>
      </c>
      <c r="I269" s="10">
        <v>2620.320068</v>
      </c>
      <c r="J269" s="10">
        <v>2626.070068</v>
      </c>
      <c r="K269" s="10">
        <v>2626.070068</v>
      </c>
      <c r="L269" s="10">
        <v>4078280000</v>
      </c>
    </row>
    <row r="270" spans="1:12" ht="13.2">
      <c r="A270" s="5">
        <v>43067</v>
      </c>
      <c r="B270">
        <v>9823.43</v>
      </c>
      <c r="C270">
        <v>10125.700000000001</v>
      </c>
      <c r="D270">
        <v>9736.2999999999993</v>
      </c>
      <c r="E270">
        <v>10058.799999999999</v>
      </c>
      <c r="F270">
        <v>6348819968</v>
      </c>
      <c r="G270" s="10">
        <v>2605.9399410000001</v>
      </c>
      <c r="H270" s="10">
        <v>2627.6899410000001</v>
      </c>
      <c r="I270" s="10">
        <v>2605.4399410000001</v>
      </c>
      <c r="J270" s="10">
        <v>2627.040039</v>
      </c>
      <c r="K270" s="10">
        <v>2627.040039</v>
      </c>
      <c r="L270" s="10">
        <v>3488420000</v>
      </c>
    </row>
    <row r="271" spans="1:12" ht="13.2">
      <c r="A271" s="5">
        <v>43066</v>
      </c>
      <c r="B271">
        <v>9352.7199999999993</v>
      </c>
      <c r="C271">
        <v>9818.35</v>
      </c>
      <c r="D271">
        <v>9352.7199999999993</v>
      </c>
      <c r="E271">
        <v>9818.35</v>
      </c>
      <c r="F271">
        <v>5653320192</v>
      </c>
      <c r="G271" s="10">
        <v>2602.6599120000001</v>
      </c>
      <c r="H271" s="10">
        <v>2606.4099120000001</v>
      </c>
      <c r="I271" s="10">
        <v>2598.8701169999999</v>
      </c>
      <c r="J271" s="10">
        <v>2601.419922</v>
      </c>
      <c r="K271" s="10">
        <v>2601.419922</v>
      </c>
      <c r="L271" s="10">
        <v>3006860000</v>
      </c>
    </row>
    <row r="272" spans="1:12" ht="13.2">
      <c r="A272" s="5">
        <v>43063</v>
      </c>
      <c r="B272">
        <v>8074.02</v>
      </c>
      <c r="C272">
        <v>8374.16</v>
      </c>
      <c r="D272">
        <v>7940.93</v>
      </c>
      <c r="E272">
        <v>8253.69</v>
      </c>
      <c r="F272">
        <v>5058610176</v>
      </c>
      <c r="G272" s="10">
        <v>2600.419922</v>
      </c>
      <c r="H272" s="10">
        <v>2604.209961</v>
      </c>
      <c r="I272" s="10">
        <v>2600.419922</v>
      </c>
      <c r="J272" s="10">
        <v>2602.419922</v>
      </c>
      <c r="K272" s="10">
        <v>2602.419922</v>
      </c>
      <c r="L272" s="10">
        <v>1349780000</v>
      </c>
    </row>
    <row r="273" spans="1:12" ht="13.2">
      <c r="A273" s="5">
        <v>43061</v>
      </c>
      <c r="B273">
        <v>8077.95</v>
      </c>
      <c r="C273">
        <v>8302.26</v>
      </c>
      <c r="D273">
        <v>8075.47</v>
      </c>
      <c r="E273">
        <v>8253.5499999999993</v>
      </c>
      <c r="F273">
        <v>3633530112</v>
      </c>
      <c r="G273" s="10">
        <v>2600.3100589999999</v>
      </c>
      <c r="H273" s="10">
        <v>2600.9399410000001</v>
      </c>
      <c r="I273" s="10">
        <v>2595.2299800000001</v>
      </c>
      <c r="J273" s="10">
        <v>2597.080078</v>
      </c>
      <c r="K273" s="10">
        <v>2597.080078</v>
      </c>
      <c r="L273" s="10">
        <v>2762950000</v>
      </c>
    </row>
    <row r="274" spans="1:12" ht="13.2">
      <c r="A274" s="5">
        <v>43060</v>
      </c>
      <c r="B274">
        <v>8205.74</v>
      </c>
      <c r="C274">
        <v>8348.66</v>
      </c>
      <c r="D274">
        <v>7762.71</v>
      </c>
      <c r="E274">
        <v>8071.26</v>
      </c>
      <c r="F274">
        <v>4277609984</v>
      </c>
      <c r="G274" s="10">
        <v>2589.169922</v>
      </c>
      <c r="H274" s="10">
        <v>2601.1899410000001</v>
      </c>
      <c r="I274" s="10">
        <v>2589.169922</v>
      </c>
      <c r="J274" s="10">
        <v>2599.030029</v>
      </c>
      <c r="K274" s="10">
        <v>2599.030029</v>
      </c>
      <c r="L274" s="10">
        <v>3332720000</v>
      </c>
    </row>
    <row r="275" spans="1:12" ht="13.2">
      <c r="A275" s="5">
        <v>43059</v>
      </c>
      <c r="B275">
        <v>8039.07</v>
      </c>
      <c r="C275">
        <v>8336.86</v>
      </c>
      <c r="D275">
        <v>7949.36</v>
      </c>
      <c r="E275">
        <v>8200.64</v>
      </c>
      <c r="F275">
        <v>3488450048</v>
      </c>
      <c r="G275" s="10">
        <v>2579.48999</v>
      </c>
      <c r="H275" s="10">
        <v>2584.639893</v>
      </c>
      <c r="I275" s="10">
        <v>2578.23999</v>
      </c>
      <c r="J275" s="10">
        <v>2582.139893</v>
      </c>
      <c r="K275" s="10">
        <v>2582.139893</v>
      </c>
      <c r="L275" s="10">
        <v>3003540000</v>
      </c>
    </row>
    <row r="276" spans="1:12" ht="13.2">
      <c r="A276" s="5">
        <v>43056</v>
      </c>
      <c r="B276">
        <v>7853.57</v>
      </c>
      <c r="C276">
        <v>8004.59</v>
      </c>
      <c r="D276">
        <v>7561.09</v>
      </c>
      <c r="E276">
        <v>7708.99</v>
      </c>
      <c r="F276">
        <v>4651670016</v>
      </c>
      <c r="G276" s="10">
        <v>2582.9399410000001</v>
      </c>
      <c r="H276" s="10">
        <v>2583.959961</v>
      </c>
      <c r="I276" s="10">
        <v>2577.6201169999999</v>
      </c>
      <c r="J276" s="10">
        <v>2578.8500979999999</v>
      </c>
      <c r="K276" s="10">
        <v>2578.8500979999999</v>
      </c>
      <c r="L276" s="10">
        <v>3300160000</v>
      </c>
    </row>
    <row r="277" spans="1:12" ht="13.2">
      <c r="A277" s="5">
        <v>43055</v>
      </c>
      <c r="B277">
        <v>7323.24</v>
      </c>
      <c r="C277">
        <v>7967.38</v>
      </c>
      <c r="D277">
        <v>7176.58</v>
      </c>
      <c r="E277">
        <v>7871.69</v>
      </c>
      <c r="F277">
        <v>5123809792</v>
      </c>
      <c r="G277" s="10">
        <v>2572.9499510000001</v>
      </c>
      <c r="H277" s="10">
        <v>2590.0900879999999</v>
      </c>
      <c r="I277" s="10">
        <v>2572.9499510000001</v>
      </c>
      <c r="J277" s="10">
        <v>2585.639893</v>
      </c>
      <c r="K277" s="10">
        <v>2585.639893</v>
      </c>
      <c r="L277" s="10">
        <v>3312710000</v>
      </c>
    </row>
    <row r="278" spans="1:12" ht="13.2">
      <c r="A278" s="5">
        <v>43054</v>
      </c>
      <c r="B278">
        <v>6634.76</v>
      </c>
      <c r="C278">
        <v>7342.25</v>
      </c>
      <c r="D278">
        <v>6634.76</v>
      </c>
      <c r="E278">
        <v>7315.54</v>
      </c>
      <c r="F278">
        <v>4200880128</v>
      </c>
      <c r="G278" s="10">
        <v>2569.4499510000001</v>
      </c>
      <c r="H278" s="10">
        <v>2572.8400879999999</v>
      </c>
      <c r="I278" s="10">
        <v>2557.4499510000001</v>
      </c>
      <c r="J278" s="10">
        <v>2564.6201169999999</v>
      </c>
      <c r="K278" s="10">
        <v>2564.6201169999999</v>
      </c>
      <c r="L278" s="10">
        <v>3558890000</v>
      </c>
    </row>
    <row r="279" spans="1:12" ht="13.2">
      <c r="A279" s="5">
        <v>43053</v>
      </c>
      <c r="B279">
        <v>6561.48</v>
      </c>
      <c r="C279">
        <v>6764.98</v>
      </c>
      <c r="D279">
        <v>6461.75</v>
      </c>
      <c r="E279">
        <v>6635.75</v>
      </c>
      <c r="F279">
        <v>3197110016</v>
      </c>
      <c r="G279" s="10">
        <v>2577.75</v>
      </c>
      <c r="H279" s="10">
        <v>2579.6599120000001</v>
      </c>
      <c r="I279" s="10">
        <v>2566.5600589999999</v>
      </c>
      <c r="J279" s="10">
        <v>2578.8701169999999</v>
      </c>
      <c r="K279" s="10">
        <v>2578.8701169999999</v>
      </c>
      <c r="L279" s="10">
        <v>3641760000</v>
      </c>
    </row>
    <row r="280" spans="1:12" ht="13.2">
      <c r="A280" s="5">
        <v>43052</v>
      </c>
      <c r="B280">
        <v>5938.25</v>
      </c>
      <c r="C280">
        <v>6811.19</v>
      </c>
      <c r="D280">
        <v>5844.29</v>
      </c>
      <c r="E280">
        <v>6559.49</v>
      </c>
      <c r="F280">
        <v>6263249920</v>
      </c>
      <c r="G280" s="10">
        <v>2576.530029</v>
      </c>
      <c r="H280" s="10">
        <v>2587.6599120000001</v>
      </c>
      <c r="I280" s="10">
        <v>2574.4799800000001</v>
      </c>
      <c r="J280" s="10">
        <v>2584.8400879999999</v>
      </c>
      <c r="K280" s="10">
        <v>2584.8400879999999</v>
      </c>
      <c r="L280" s="10">
        <v>3402930000</v>
      </c>
    </row>
    <row r="281" spans="1:12" ht="13.2">
      <c r="A281" s="5">
        <v>43049</v>
      </c>
      <c r="B281">
        <v>7173.73</v>
      </c>
      <c r="C281">
        <v>7312</v>
      </c>
      <c r="D281">
        <v>6436.87</v>
      </c>
      <c r="E281">
        <v>6618.14</v>
      </c>
      <c r="F281">
        <v>5208249856</v>
      </c>
      <c r="G281" s="10">
        <v>2580.179932</v>
      </c>
      <c r="H281" s="10">
        <v>2583.8100589999999</v>
      </c>
      <c r="I281" s="10">
        <v>2575.570068</v>
      </c>
      <c r="J281" s="10">
        <v>2582.3000489999999</v>
      </c>
      <c r="K281" s="10">
        <v>2582.3000489999999</v>
      </c>
      <c r="L281" s="10">
        <v>3486910000</v>
      </c>
    </row>
    <row r="282" spans="1:12" ht="13.2">
      <c r="A282" s="5">
        <v>43048</v>
      </c>
      <c r="B282">
        <v>7446.83</v>
      </c>
      <c r="C282">
        <v>7446.83</v>
      </c>
      <c r="D282">
        <v>7101.52</v>
      </c>
      <c r="E282">
        <v>7143.58</v>
      </c>
      <c r="F282">
        <v>3226249984</v>
      </c>
      <c r="G282" s="10">
        <v>2584</v>
      </c>
      <c r="H282" s="10">
        <v>2586.5</v>
      </c>
      <c r="I282" s="10">
        <v>2566.330078</v>
      </c>
      <c r="J282" s="10">
        <v>2584.6201169999999</v>
      </c>
      <c r="K282" s="10">
        <v>2584.6201169999999</v>
      </c>
      <c r="L282" s="10">
        <v>3831610000</v>
      </c>
    </row>
    <row r="283" spans="1:12" ht="13.2">
      <c r="A283" s="5">
        <v>43047</v>
      </c>
      <c r="B283">
        <v>7141.38</v>
      </c>
      <c r="C283">
        <v>7776.42</v>
      </c>
      <c r="D283">
        <v>7114.02</v>
      </c>
      <c r="E283">
        <v>7459.69</v>
      </c>
      <c r="F283">
        <v>4602200064</v>
      </c>
      <c r="G283" s="10">
        <v>2588.709961</v>
      </c>
      <c r="H283" s="10">
        <v>2595.469971</v>
      </c>
      <c r="I283" s="10">
        <v>2585.0200199999999</v>
      </c>
      <c r="J283" s="10">
        <v>2594.3798830000001</v>
      </c>
      <c r="K283" s="10">
        <v>2594.3798830000001</v>
      </c>
      <c r="L283" s="10">
        <v>3899360000</v>
      </c>
    </row>
    <row r="284" spans="1:12" ht="13.2">
      <c r="A284" s="5">
        <v>43046</v>
      </c>
      <c r="B284">
        <v>7023.1</v>
      </c>
      <c r="C284">
        <v>7253.32</v>
      </c>
      <c r="D284">
        <v>7023.1</v>
      </c>
      <c r="E284">
        <v>7144.38</v>
      </c>
      <c r="F284">
        <v>2326340096</v>
      </c>
      <c r="G284" s="10">
        <v>2592.110107</v>
      </c>
      <c r="H284" s="10">
        <v>2597.0200199999999</v>
      </c>
      <c r="I284" s="10">
        <v>2584.3500979999999</v>
      </c>
      <c r="J284" s="10">
        <v>2590.639893</v>
      </c>
      <c r="K284" s="10">
        <v>2590.639893</v>
      </c>
      <c r="L284" s="10">
        <v>3809650000</v>
      </c>
    </row>
    <row r="285" spans="1:12" ht="13.2">
      <c r="A285" s="5">
        <v>43045</v>
      </c>
      <c r="B285">
        <v>7403.22</v>
      </c>
      <c r="C285">
        <v>7445.77</v>
      </c>
      <c r="D285">
        <v>7007.31</v>
      </c>
      <c r="E285">
        <v>7022.76</v>
      </c>
      <c r="F285">
        <v>3111899904</v>
      </c>
      <c r="G285" s="10">
        <v>2587.469971</v>
      </c>
      <c r="H285" s="10">
        <v>2593.3798830000001</v>
      </c>
      <c r="I285" s="10">
        <v>2585.6599120000001</v>
      </c>
      <c r="J285" s="10">
        <v>2591.1298830000001</v>
      </c>
      <c r="K285" s="10">
        <v>2591.1298830000001</v>
      </c>
      <c r="L285" s="10">
        <v>3539080000</v>
      </c>
    </row>
    <row r="286" spans="1:12" ht="13.2">
      <c r="A286" s="5">
        <v>43042</v>
      </c>
      <c r="B286">
        <v>7087.53</v>
      </c>
      <c r="C286">
        <v>7461.29</v>
      </c>
      <c r="D286">
        <v>7002.94</v>
      </c>
      <c r="E286">
        <v>7207.76</v>
      </c>
      <c r="F286">
        <v>3369860096</v>
      </c>
      <c r="G286" s="10">
        <v>2581.929932</v>
      </c>
      <c r="H286" s="10">
        <v>2588.419922</v>
      </c>
      <c r="I286" s="10">
        <v>2576.7700199999999</v>
      </c>
      <c r="J286" s="10">
        <v>2587.8400879999999</v>
      </c>
      <c r="K286" s="10">
        <v>2587.8400879999999</v>
      </c>
      <c r="L286" s="10">
        <v>3567710000</v>
      </c>
    </row>
    <row r="287" spans="1:12" ht="13.2">
      <c r="A287" s="5">
        <v>43041</v>
      </c>
      <c r="B287">
        <v>6777.77</v>
      </c>
      <c r="C287">
        <v>7367.33</v>
      </c>
      <c r="D287">
        <v>6758.72</v>
      </c>
      <c r="E287">
        <v>7078.5</v>
      </c>
      <c r="F287">
        <v>4653770240</v>
      </c>
      <c r="G287" s="10">
        <v>2579.459961</v>
      </c>
      <c r="H287" s="10">
        <v>2581.110107</v>
      </c>
      <c r="I287" s="10">
        <v>2566.169922</v>
      </c>
      <c r="J287" s="10">
        <v>2579.8500979999999</v>
      </c>
      <c r="K287" s="10">
        <v>2579.8500979999999</v>
      </c>
      <c r="L287" s="10">
        <v>4048270000</v>
      </c>
    </row>
    <row r="288" spans="1:12" ht="13.2">
      <c r="A288" s="5">
        <v>43040</v>
      </c>
      <c r="B288">
        <v>6440.97</v>
      </c>
      <c r="C288">
        <v>6767.31</v>
      </c>
      <c r="D288">
        <v>6377.88</v>
      </c>
      <c r="E288">
        <v>6767.31</v>
      </c>
      <c r="F288">
        <v>2870320128</v>
      </c>
      <c r="G288" s="10">
        <v>2583.209961</v>
      </c>
      <c r="H288" s="10">
        <v>2588.3999020000001</v>
      </c>
      <c r="I288" s="10">
        <v>2574.919922</v>
      </c>
      <c r="J288" s="10">
        <v>2579.360107</v>
      </c>
      <c r="K288" s="10">
        <v>2579.360107</v>
      </c>
      <c r="L288" s="10">
        <v>3813180000</v>
      </c>
    </row>
    <row r="289" spans="1:12" ht="13.2">
      <c r="A289" s="5">
        <v>43039</v>
      </c>
      <c r="B289">
        <v>6132.02</v>
      </c>
      <c r="C289">
        <v>6470.43</v>
      </c>
      <c r="D289">
        <v>6103.33</v>
      </c>
      <c r="E289">
        <v>6468.4</v>
      </c>
      <c r="F289">
        <v>2311379968</v>
      </c>
      <c r="G289" s="10">
        <v>2575.98999</v>
      </c>
      <c r="H289" s="10">
        <v>2578.290039</v>
      </c>
      <c r="I289" s="10">
        <v>2572.1499020000001</v>
      </c>
      <c r="J289" s="10">
        <v>2575.26001</v>
      </c>
      <c r="K289" s="10">
        <v>2575.26001</v>
      </c>
      <c r="L289" s="10">
        <v>3827230000</v>
      </c>
    </row>
    <row r="290" spans="1:12" ht="13.2">
      <c r="A290" s="5">
        <v>43038</v>
      </c>
      <c r="B290">
        <v>6114.85</v>
      </c>
      <c r="C290">
        <v>6214.99</v>
      </c>
      <c r="D290">
        <v>6040.85</v>
      </c>
      <c r="E290">
        <v>6130.53</v>
      </c>
      <c r="F290">
        <v>1772150016</v>
      </c>
      <c r="G290" s="10">
        <v>2577.75</v>
      </c>
      <c r="H290" s="10">
        <v>2580.030029</v>
      </c>
      <c r="I290" s="10">
        <v>2568.25</v>
      </c>
      <c r="J290" s="10">
        <v>2572.830078</v>
      </c>
      <c r="K290" s="10">
        <v>2572.830078</v>
      </c>
      <c r="L290" s="10">
        <v>3658870000</v>
      </c>
    </row>
    <row r="291" spans="1:12" ht="13.2">
      <c r="A291" s="5">
        <v>43035</v>
      </c>
      <c r="B291">
        <v>5899.74</v>
      </c>
      <c r="C291">
        <v>5988.39</v>
      </c>
      <c r="D291">
        <v>5728.82</v>
      </c>
      <c r="E291">
        <v>5780.9</v>
      </c>
      <c r="F291">
        <v>1710130048</v>
      </c>
      <c r="G291" s="10">
        <v>2570.26001</v>
      </c>
      <c r="H291" s="10">
        <v>2582.9799800000001</v>
      </c>
      <c r="I291" s="10">
        <v>2565.9399410000001</v>
      </c>
      <c r="J291" s="10">
        <v>2581.070068</v>
      </c>
      <c r="K291" s="10">
        <v>2581.070068</v>
      </c>
      <c r="L291" s="10">
        <v>3887110000</v>
      </c>
    </row>
    <row r="292" spans="1:12" ht="13.2">
      <c r="A292" s="5">
        <v>43034</v>
      </c>
      <c r="B292">
        <v>5747.95</v>
      </c>
      <c r="C292">
        <v>5976.8</v>
      </c>
      <c r="D292">
        <v>5721.22</v>
      </c>
      <c r="E292">
        <v>5904.83</v>
      </c>
      <c r="F292">
        <v>1905040000</v>
      </c>
      <c r="G292" s="10">
        <v>2560.080078</v>
      </c>
      <c r="H292" s="10">
        <v>2567.070068</v>
      </c>
      <c r="I292" s="10">
        <v>2559.8000489999999</v>
      </c>
      <c r="J292" s="10">
        <v>2560.3999020000001</v>
      </c>
      <c r="K292" s="10">
        <v>2560.3999020000001</v>
      </c>
      <c r="L292" s="10">
        <v>3869050000</v>
      </c>
    </row>
    <row r="293" spans="1:12" ht="13.2">
      <c r="A293" s="5">
        <v>43033</v>
      </c>
      <c r="B293">
        <v>5524.6</v>
      </c>
      <c r="C293">
        <v>5754.33</v>
      </c>
      <c r="D293">
        <v>5397.88</v>
      </c>
      <c r="E293">
        <v>5750.8</v>
      </c>
      <c r="F293">
        <v>1966989952</v>
      </c>
      <c r="G293" s="10">
        <v>2566.5200199999999</v>
      </c>
      <c r="H293" s="10">
        <v>2567.3999020000001</v>
      </c>
      <c r="I293" s="10">
        <v>2544</v>
      </c>
      <c r="J293" s="10">
        <v>2557.1499020000001</v>
      </c>
      <c r="K293" s="10">
        <v>2557.1499020000001</v>
      </c>
      <c r="L293" s="10">
        <v>3874510000</v>
      </c>
    </row>
    <row r="294" spans="1:12" ht="13.2">
      <c r="A294" s="5">
        <v>43032</v>
      </c>
      <c r="B294">
        <v>5935.52</v>
      </c>
      <c r="C294">
        <v>5935.52</v>
      </c>
      <c r="D294">
        <v>5504.18</v>
      </c>
      <c r="E294">
        <v>5526.64</v>
      </c>
      <c r="F294">
        <v>2735699968</v>
      </c>
      <c r="G294" s="10">
        <v>2568.6599120000001</v>
      </c>
      <c r="H294" s="10">
        <v>2572.179932</v>
      </c>
      <c r="I294" s="10">
        <v>2565.580078</v>
      </c>
      <c r="J294" s="10">
        <v>2569.1298830000001</v>
      </c>
      <c r="K294" s="10">
        <v>2569.1298830000001</v>
      </c>
      <c r="L294" s="10">
        <v>3427330000</v>
      </c>
    </row>
    <row r="295" spans="1:12" ht="13.2">
      <c r="A295" s="5">
        <v>43031</v>
      </c>
      <c r="B295">
        <v>6006</v>
      </c>
      <c r="C295">
        <v>6075.59</v>
      </c>
      <c r="D295">
        <v>5732.47</v>
      </c>
      <c r="E295">
        <v>5930.32</v>
      </c>
      <c r="F295">
        <v>2401840128</v>
      </c>
      <c r="G295" s="10">
        <v>2578.080078</v>
      </c>
      <c r="H295" s="10">
        <v>2578.290039</v>
      </c>
      <c r="I295" s="10">
        <v>2564.330078</v>
      </c>
      <c r="J295" s="10">
        <v>2564.9799800000001</v>
      </c>
      <c r="K295" s="10">
        <v>2564.9799800000001</v>
      </c>
      <c r="L295" s="10">
        <v>3211710000</v>
      </c>
    </row>
    <row r="296" spans="1:12" ht="13.2">
      <c r="A296" s="5">
        <v>43028</v>
      </c>
      <c r="B296">
        <v>5708.11</v>
      </c>
      <c r="C296">
        <v>6060.11</v>
      </c>
      <c r="D296">
        <v>5627.23</v>
      </c>
      <c r="E296">
        <v>6011.45</v>
      </c>
      <c r="F296">
        <v>2354429952</v>
      </c>
      <c r="G296" s="10">
        <v>2567.5600589999999</v>
      </c>
      <c r="H296" s="10">
        <v>2575.4399410000001</v>
      </c>
      <c r="I296" s="10">
        <v>2567.5600589999999</v>
      </c>
      <c r="J296" s="10">
        <v>2575.209961</v>
      </c>
      <c r="K296" s="10">
        <v>2575.209961</v>
      </c>
      <c r="L296" s="10">
        <v>3384650000</v>
      </c>
    </row>
    <row r="297" spans="1:12" ht="13.2">
      <c r="A297" s="5">
        <v>43027</v>
      </c>
      <c r="B297">
        <v>5583.74</v>
      </c>
      <c r="C297">
        <v>5744.35</v>
      </c>
      <c r="D297">
        <v>5531.06</v>
      </c>
      <c r="E297">
        <v>5708.52</v>
      </c>
      <c r="F297">
        <v>1780540032</v>
      </c>
      <c r="G297" s="10">
        <v>2553.389893</v>
      </c>
      <c r="H297" s="10">
        <v>2562.360107</v>
      </c>
      <c r="I297" s="10">
        <v>2547.919922</v>
      </c>
      <c r="J297" s="10">
        <v>2562.1000979999999</v>
      </c>
      <c r="K297" s="10">
        <v>2562.1000979999999</v>
      </c>
      <c r="L297" s="10">
        <v>2990710000</v>
      </c>
    </row>
    <row r="298" spans="1:12" ht="13.2">
      <c r="A298" s="5">
        <v>43026</v>
      </c>
      <c r="B298">
        <v>5603.82</v>
      </c>
      <c r="C298">
        <v>5603.82</v>
      </c>
      <c r="D298">
        <v>5151.4399999999996</v>
      </c>
      <c r="E298">
        <v>5590.69</v>
      </c>
      <c r="F298">
        <v>2399269888</v>
      </c>
      <c r="G298" s="10">
        <v>2562.8701169999999</v>
      </c>
      <c r="H298" s="10">
        <v>2564.110107</v>
      </c>
      <c r="I298" s="10">
        <v>2559.669922</v>
      </c>
      <c r="J298" s="10">
        <v>2561.26001</v>
      </c>
      <c r="K298" s="10">
        <v>2561.26001</v>
      </c>
      <c r="L298" s="10">
        <v>2998090000</v>
      </c>
    </row>
    <row r="299" spans="1:12" ht="13.2">
      <c r="A299" s="5">
        <v>43025</v>
      </c>
      <c r="B299">
        <v>5741.58</v>
      </c>
      <c r="C299">
        <v>5800.35</v>
      </c>
      <c r="D299">
        <v>5472.72</v>
      </c>
      <c r="E299">
        <v>5605.51</v>
      </c>
      <c r="F299">
        <v>1821570048</v>
      </c>
      <c r="G299" s="10">
        <v>2557.169922</v>
      </c>
      <c r="H299" s="10">
        <v>2559.709961</v>
      </c>
      <c r="I299" s="10">
        <v>2554.6899410000001</v>
      </c>
      <c r="J299" s="10">
        <v>2559.360107</v>
      </c>
      <c r="K299" s="10">
        <v>2559.360107</v>
      </c>
      <c r="L299" s="10">
        <v>2889390000</v>
      </c>
    </row>
    <row r="300" spans="1:12" ht="13.2">
      <c r="A300" s="5">
        <v>43024</v>
      </c>
      <c r="B300">
        <v>5687.57</v>
      </c>
      <c r="C300">
        <v>5776.23</v>
      </c>
      <c r="D300">
        <v>5544.21</v>
      </c>
      <c r="E300">
        <v>5725.59</v>
      </c>
      <c r="F300">
        <v>2008070016</v>
      </c>
      <c r="G300" s="10">
        <v>2555.570068</v>
      </c>
      <c r="H300" s="10">
        <v>2559.469971</v>
      </c>
      <c r="I300" s="10">
        <v>2552.639893</v>
      </c>
      <c r="J300" s="10">
        <v>2557.639893</v>
      </c>
      <c r="K300" s="10">
        <v>2557.639893</v>
      </c>
      <c r="L300" s="10">
        <v>2916020000</v>
      </c>
    </row>
    <row r="301" spans="1:12" ht="13.2">
      <c r="A301" s="5">
        <v>43021</v>
      </c>
      <c r="B301">
        <v>5464.16</v>
      </c>
      <c r="C301">
        <v>5840.3</v>
      </c>
      <c r="D301">
        <v>5436.85</v>
      </c>
      <c r="E301">
        <v>5647.21</v>
      </c>
      <c r="F301">
        <v>3615480064</v>
      </c>
      <c r="G301" s="10">
        <v>2555.6599120000001</v>
      </c>
      <c r="H301" s="10">
        <v>2557.6499020000001</v>
      </c>
      <c r="I301" s="10">
        <v>2552.0900879999999</v>
      </c>
      <c r="J301" s="10">
        <v>2553.169922</v>
      </c>
      <c r="K301" s="10">
        <v>2553.169922</v>
      </c>
      <c r="L301" s="10">
        <v>3149440000</v>
      </c>
    </row>
    <row r="302" spans="1:12" ht="13.2">
      <c r="A302" s="5">
        <v>43020</v>
      </c>
      <c r="B302">
        <v>4829.58</v>
      </c>
      <c r="C302">
        <v>5446.91</v>
      </c>
      <c r="D302">
        <v>4822</v>
      </c>
      <c r="E302">
        <v>5446.91</v>
      </c>
      <c r="F302">
        <v>2791610112</v>
      </c>
      <c r="G302" s="10">
        <v>2552.8798830000001</v>
      </c>
      <c r="H302" s="10">
        <v>2555.330078</v>
      </c>
      <c r="I302" s="10">
        <v>2548.3100589999999</v>
      </c>
      <c r="J302" s="10">
        <v>2550.929932</v>
      </c>
      <c r="K302" s="10">
        <v>2550.929932</v>
      </c>
      <c r="L302" s="10">
        <v>3151510000</v>
      </c>
    </row>
    <row r="303" spans="1:12" ht="13.2">
      <c r="A303" s="5">
        <v>43019</v>
      </c>
      <c r="B303">
        <v>4789.25</v>
      </c>
      <c r="C303">
        <v>4873.7299999999996</v>
      </c>
      <c r="D303">
        <v>4751.63</v>
      </c>
      <c r="E303">
        <v>4826.4799999999996</v>
      </c>
      <c r="F303">
        <v>1222279936</v>
      </c>
      <c r="G303" s="10">
        <v>2550.6201169999999</v>
      </c>
      <c r="H303" s="10">
        <v>2555.23999</v>
      </c>
      <c r="I303" s="10">
        <v>2547.9499510000001</v>
      </c>
      <c r="J303" s="10">
        <v>2555.23999</v>
      </c>
      <c r="K303" s="10">
        <v>2555.23999</v>
      </c>
      <c r="L303" s="10">
        <v>2976090000</v>
      </c>
    </row>
    <row r="304" spans="1:12" ht="13.2">
      <c r="A304" s="5">
        <v>43018</v>
      </c>
      <c r="B304">
        <v>4776.21</v>
      </c>
      <c r="C304">
        <v>4922.17</v>
      </c>
      <c r="D304">
        <v>4765.1000000000004</v>
      </c>
      <c r="E304">
        <v>4781.99</v>
      </c>
      <c r="F304">
        <v>1597139968</v>
      </c>
      <c r="G304" s="10">
        <v>2549.98999</v>
      </c>
      <c r="H304" s="10">
        <v>2555.2299800000001</v>
      </c>
      <c r="I304" s="10">
        <v>2544.860107</v>
      </c>
      <c r="J304" s="10">
        <v>2550.639893</v>
      </c>
      <c r="K304" s="10">
        <v>2550.639893</v>
      </c>
      <c r="L304" s="10">
        <v>2960500000</v>
      </c>
    </row>
    <row r="305" spans="1:12" ht="13.2">
      <c r="A305" s="5">
        <v>43017</v>
      </c>
      <c r="B305">
        <v>4614.5200000000004</v>
      </c>
      <c r="C305">
        <v>4878.71</v>
      </c>
      <c r="D305">
        <v>4564.25</v>
      </c>
      <c r="E305">
        <v>4772.0200000000004</v>
      </c>
      <c r="F305">
        <v>1968739968</v>
      </c>
      <c r="G305" s="10">
        <v>2551.389893</v>
      </c>
      <c r="H305" s="10">
        <v>2551.820068</v>
      </c>
      <c r="I305" s="10">
        <v>2541.6000979999999</v>
      </c>
      <c r="J305" s="10">
        <v>2544.7299800000001</v>
      </c>
      <c r="K305" s="10">
        <v>2544.7299800000001</v>
      </c>
      <c r="L305" s="10">
        <v>2483970000</v>
      </c>
    </row>
    <row r="306" spans="1:12" ht="13.2">
      <c r="A306" s="5">
        <v>43014</v>
      </c>
      <c r="B306">
        <v>4324.46</v>
      </c>
      <c r="C306">
        <v>4413.2700000000004</v>
      </c>
      <c r="D306">
        <v>4320.53</v>
      </c>
      <c r="E306">
        <v>4370.8100000000004</v>
      </c>
      <c r="F306">
        <v>1069939968</v>
      </c>
      <c r="G306" s="10">
        <v>2547.4399410000001</v>
      </c>
      <c r="H306" s="10">
        <v>2549.4099120000001</v>
      </c>
      <c r="I306" s="10">
        <v>2543.790039</v>
      </c>
      <c r="J306" s="10">
        <v>2549.330078</v>
      </c>
      <c r="K306" s="10">
        <v>2549.330078</v>
      </c>
      <c r="L306" s="10">
        <v>2884570000</v>
      </c>
    </row>
    <row r="307" spans="1:12" ht="13.2">
      <c r="A307" s="5">
        <v>43013</v>
      </c>
      <c r="B307">
        <v>4229.88</v>
      </c>
      <c r="C307">
        <v>4362.6400000000003</v>
      </c>
      <c r="D307">
        <v>4164.05</v>
      </c>
      <c r="E307">
        <v>4328.41</v>
      </c>
      <c r="F307">
        <v>1161769984</v>
      </c>
      <c r="G307" s="10">
        <v>2540.860107</v>
      </c>
      <c r="H307" s="10">
        <v>2552.51001</v>
      </c>
      <c r="I307" s="10">
        <v>2540.0200199999999</v>
      </c>
      <c r="J307" s="10">
        <v>2552.070068</v>
      </c>
      <c r="K307" s="10">
        <v>2552.070068</v>
      </c>
      <c r="L307" s="10">
        <v>3045120000</v>
      </c>
    </row>
    <row r="308" spans="1:12" ht="13.2">
      <c r="A308" s="5">
        <v>43012</v>
      </c>
      <c r="B308">
        <v>4319.37</v>
      </c>
      <c r="C308">
        <v>4352.3100000000004</v>
      </c>
      <c r="D308">
        <v>4210.42</v>
      </c>
      <c r="E308">
        <v>4229.3599999999997</v>
      </c>
      <c r="F308">
        <v>1116770048</v>
      </c>
      <c r="G308" s="10">
        <v>2533.4799800000001</v>
      </c>
      <c r="H308" s="10">
        <v>2540.530029</v>
      </c>
      <c r="I308" s="10">
        <v>2531.8000489999999</v>
      </c>
      <c r="J308" s="10">
        <v>2537.73999</v>
      </c>
      <c r="K308" s="10">
        <v>2537.73999</v>
      </c>
      <c r="L308" s="10">
        <v>3017120000</v>
      </c>
    </row>
    <row r="309" spans="1:12" ht="13.2">
      <c r="A309" s="5">
        <v>43011</v>
      </c>
      <c r="B309">
        <v>4408.46</v>
      </c>
      <c r="C309">
        <v>4432.47</v>
      </c>
      <c r="D309">
        <v>4258.8900000000003</v>
      </c>
      <c r="E309">
        <v>4317.4799999999996</v>
      </c>
      <c r="F309">
        <v>1288019968</v>
      </c>
      <c r="G309" s="10">
        <v>2530.3400879999999</v>
      </c>
      <c r="H309" s="10">
        <v>2535.1298830000001</v>
      </c>
      <c r="I309" s="10">
        <v>2528.8500979999999</v>
      </c>
      <c r="J309" s="10">
        <v>2534.580078</v>
      </c>
      <c r="K309" s="10">
        <v>2534.580078</v>
      </c>
      <c r="L309" s="10">
        <v>3068850000</v>
      </c>
    </row>
    <row r="310" spans="1:12" ht="13.2">
      <c r="A310" s="5">
        <v>43010</v>
      </c>
      <c r="B310">
        <v>4395.8100000000004</v>
      </c>
      <c r="C310">
        <v>4470.2299999999996</v>
      </c>
      <c r="D310">
        <v>4377.46</v>
      </c>
      <c r="E310">
        <v>4409.32</v>
      </c>
      <c r="F310">
        <v>1431730048</v>
      </c>
      <c r="G310" s="10">
        <v>2521.1999510000001</v>
      </c>
      <c r="H310" s="10">
        <v>2529.2299800000001</v>
      </c>
      <c r="I310" s="10">
        <v>2520.3999020000001</v>
      </c>
      <c r="J310" s="10">
        <v>2529.1201169999999</v>
      </c>
      <c r="K310" s="10">
        <v>2529.1201169999999</v>
      </c>
      <c r="L310" s="10">
        <v>3199730000</v>
      </c>
    </row>
    <row r="311" spans="1:12" ht="13.2">
      <c r="A311" s="5">
        <v>43007</v>
      </c>
      <c r="B311">
        <v>4171.62</v>
      </c>
      <c r="C311">
        <v>4214.63</v>
      </c>
      <c r="D311">
        <v>4039.29</v>
      </c>
      <c r="E311">
        <v>4163.07</v>
      </c>
      <c r="F311">
        <v>1367049984</v>
      </c>
      <c r="G311" s="10">
        <v>2509.959961</v>
      </c>
      <c r="H311" s="10">
        <v>2519.4399410000001</v>
      </c>
      <c r="I311" s="10">
        <v>2507.98999</v>
      </c>
      <c r="J311" s="10">
        <v>2519.360107</v>
      </c>
      <c r="K311" s="10">
        <v>2519.360107</v>
      </c>
      <c r="L311" s="10">
        <v>3211920000</v>
      </c>
    </row>
    <row r="312" spans="1:12" ht="13.2">
      <c r="A312" s="5">
        <v>43006</v>
      </c>
      <c r="B312">
        <v>4197.13</v>
      </c>
      <c r="C312">
        <v>4279.3100000000004</v>
      </c>
      <c r="D312">
        <v>4109.7</v>
      </c>
      <c r="E312">
        <v>4174.7299999999996</v>
      </c>
      <c r="F312">
        <v>1712320000</v>
      </c>
      <c r="G312" s="10">
        <v>2503.4099120000001</v>
      </c>
      <c r="H312" s="10">
        <v>2510.8100589999999</v>
      </c>
      <c r="I312" s="10">
        <v>2502.929932</v>
      </c>
      <c r="J312" s="10">
        <v>2510.0600589999999</v>
      </c>
      <c r="K312" s="10">
        <v>2510.0600589999999</v>
      </c>
      <c r="L312" s="10">
        <v>3168620000</v>
      </c>
    </row>
    <row r="313" spans="1:12" ht="13.2">
      <c r="A313" s="5">
        <v>43005</v>
      </c>
      <c r="B313">
        <v>3892.94</v>
      </c>
      <c r="C313">
        <v>4210.05</v>
      </c>
      <c r="D313">
        <v>3884.82</v>
      </c>
      <c r="E313">
        <v>4200.67</v>
      </c>
      <c r="F313">
        <v>1686880000</v>
      </c>
      <c r="G313" s="10">
        <v>2503.3000489999999</v>
      </c>
      <c r="H313" s="10">
        <v>2511.75</v>
      </c>
      <c r="I313" s="10">
        <v>2495.9099120000001</v>
      </c>
      <c r="J313" s="10">
        <v>2507.040039</v>
      </c>
      <c r="K313" s="10">
        <v>2507.040039</v>
      </c>
      <c r="L313" s="10">
        <v>3456030000</v>
      </c>
    </row>
    <row r="314" spans="1:12" ht="13.2">
      <c r="A314" s="5">
        <v>43004</v>
      </c>
      <c r="B314">
        <v>3928.41</v>
      </c>
      <c r="C314">
        <v>3969.89</v>
      </c>
      <c r="D314">
        <v>3869.9</v>
      </c>
      <c r="E314">
        <v>3892.35</v>
      </c>
      <c r="F314">
        <v>1043740032</v>
      </c>
      <c r="G314" s="10">
        <v>2501.040039</v>
      </c>
      <c r="H314" s="10">
        <v>2503.51001</v>
      </c>
      <c r="I314" s="10">
        <v>2495.1201169999999</v>
      </c>
      <c r="J314" s="10">
        <v>2496.8400879999999</v>
      </c>
      <c r="K314" s="10">
        <v>2496.8400879999999</v>
      </c>
      <c r="L314" s="10">
        <v>3043110000</v>
      </c>
    </row>
    <row r="315" spans="1:12" ht="13.2">
      <c r="A315" s="5">
        <v>43003</v>
      </c>
      <c r="B315">
        <v>3681.58</v>
      </c>
      <c r="C315">
        <v>3950.25</v>
      </c>
      <c r="D315">
        <v>3681.58</v>
      </c>
      <c r="E315">
        <v>3926.07</v>
      </c>
      <c r="F315">
        <v>1374210048</v>
      </c>
      <c r="G315" s="10">
        <v>2499.389893</v>
      </c>
      <c r="H315" s="10">
        <v>2502.540039</v>
      </c>
      <c r="I315" s="10">
        <v>2488.030029</v>
      </c>
      <c r="J315" s="10">
        <v>2496.6599120000001</v>
      </c>
      <c r="K315" s="10">
        <v>2496.6599120000001</v>
      </c>
      <c r="L315" s="10">
        <v>3297890000</v>
      </c>
    </row>
    <row r="316" spans="1:12" ht="13.2">
      <c r="A316" s="5">
        <v>43000</v>
      </c>
      <c r="B316">
        <v>3628.02</v>
      </c>
      <c r="C316">
        <v>3758.27</v>
      </c>
      <c r="D316">
        <v>3553.53</v>
      </c>
      <c r="E316">
        <v>3630.7</v>
      </c>
      <c r="F316">
        <v>1194829952</v>
      </c>
      <c r="G316" s="10">
        <v>2497.26001</v>
      </c>
      <c r="H316" s="10">
        <v>2503.469971</v>
      </c>
      <c r="I316" s="10">
        <v>2496.540039</v>
      </c>
      <c r="J316" s="10">
        <v>2502.219971</v>
      </c>
      <c r="K316" s="10">
        <v>2502.219971</v>
      </c>
      <c r="L316" s="10">
        <v>2865960000</v>
      </c>
    </row>
    <row r="317" spans="1:12" ht="13.2">
      <c r="A317" s="5">
        <v>42999</v>
      </c>
      <c r="B317">
        <v>3901.47</v>
      </c>
      <c r="C317">
        <v>3916.42</v>
      </c>
      <c r="D317">
        <v>3613.63</v>
      </c>
      <c r="E317">
        <v>3631.04</v>
      </c>
      <c r="F317">
        <v>1411480064</v>
      </c>
      <c r="G317" s="10">
        <v>2507.1599120000001</v>
      </c>
      <c r="H317" s="10">
        <v>2507.1599120000001</v>
      </c>
      <c r="I317" s="10">
        <v>2499</v>
      </c>
      <c r="J317" s="10">
        <v>2500.6000979999999</v>
      </c>
      <c r="K317" s="10">
        <v>2500.6000979999999</v>
      </c>
      <c r="L317" s="10">
        <v>2930860000</v>
      </c>
    </row>
    <row r="318" spans="1:12" ht="13.2">
      <c r="A318" s="5">
        <v>42998</v>
      </c>
      <c r="B318">
        <v>3916.36</v>
      </c>
      <c r="C318">
        <v>4031.39</v>
      </c>
      <c r="D318">
        <v>3857.73</v>
      </c>
      <c r="E318">
        <v>3905.95</v>
      </c>
      <c r="F318">
        <v>1213830016</v>
      </c>
      <c r="G318" s="10">
        <v>2506.8400879999999</v>
      </c>
      <c r="H318" s="10">
        <v>2508.8500979999999</v>
      </c>
      <c r="I318" s="10">
        <v>2496.669922</v>
      </c>
      <c r="J318" s="10">
        <v>2508.23999</v>
      </c>
      <c r="K318" s="10">
        <v>2508.23999</v>
      </c>
      <c r="L318" s="10">
        <v>3530010000</v>
      </c>
    </row>
    <row r="319" spans="1:12" ht="13.2">
      <c r="A319" s="5">
        <v>42997</v>
      </c>
      <c r="B319">
        <v>4073.79</v>
      </c>
      <c r="C319">
        <v>4094.07</v>
      </c>
      <c r="D319">
        <v>3868.87</v>
      </c>
      <c r="E319">
        <v>3924.97</v>
      </c>
      <c r="F319">
        <v>1563980032</v>
      </c>
      <c r="G319" s="10">
        <v>2506.290039</v>
      </c>
      <c r="H319" s="10">
        <v>2507.8400879999999</v>
      </c>
      <c r="I319" s="10">
        <v>2503.1899410000001</v>
      </c>
      <c r="J319" s="10">
        <v>2506.6499020000001</v>
      </c>
      <c r="K319" s="10">
        <v>2506.6499020000001</v>
      </c>
      <c r="L319" s="10">
        <v>3249100000</v>
      </c>
    </row>
    <row r="320" spans="1:12" ht="13.2">
      <c r="A320" s="5">
        <v>42996</v>
      </c>
      <c r="B320">
        <v>3591.09</v>
      </c>
      <c r="C320">
        <v>4079.23</v>
      </c>
      <c r="D320">
        <v>3591.09</v>
      </c>
      <c r="E320">
        <v>4065.2</v>
      </c>
      <c r="F320">
        <v>1943209984</v>
      </c>
      <c r="G320" s="10">
        <v>2502.51001</v>
      </c>
      <c r="H320" s="10">
        <v>2508.320068</v>
      </c>
      <c r="I320" s="10">
        <v>2499.919922</v>
      </c>
      <c r="J320" s="10">
        <v>2503.8701169999999</v>
      </c>
      <c r="K320" s="10">
        <v>2503.8701169999999</v>
      </c>
      <c r="L320" s="10">
        <v>3194300000</v>
      </c>
    </row>
    <row r="321" spans="1:12" ht="13.2">
      <c r="A321" s="5">
        <v>42993</v>
      </c>
      <c r="B321">
        <v>3166.3</v>
      </c>
      <c r="C321">
        <v>3733.45</v>
      </c>
      <c r="D321">
        <v>2946.62</v>
      </c>
      <c r="E321">
        <v>3637.52</v>
      </c>
      <c r="F321">
        <v>4148069888</v>
      </c>
      <c r="G321" s="10">
        <v>2495.669922</v>
      </c>
      <c r="H321" s="10">
        <v>2500.2299800000001</v>
      </c>
      <c r="I321" s="10">
        <v>2493.1599120000001</v>
      </c>
      <c r="J321" s="10">
        <v>2500.2299800000001</v>
      </c>
      <c r="K321" s="10">
        <v>2500.2299800000001</v>
      </c>
      <c r="L321" s="10">
        <v>4853170000</v>
      </c>
    </row>
    <row r="322" spans="1:12" ht="13.2">
      <c r="A322" s="5">
        <v>42992</v>
      </c>
      <c r="B322">
        <v>3875.37</v>
      </c>
      <c r="C322">
        <v>3920.6</v>
      </c>
      <c r="D322">
        <v>3153.86</v>
      </c>
      <c r="E322">
        <v>3154.95</v>
      </c>
      <c r="F322">
        <v>2716310016</v>
      </c>
      <c r="G322" s="10">
        <v>2494.5600589999999</v>
      </c>
      <c r="H322" s="10">
        <v>2498.429932</v>
      </c>
      <c r="I322" s="10">
        <v>2491.3500979999999</v>
      </c>
      <c r="J322" s="10">
        <v>2495.6201169999999</v>
      </c>
      <c r="K322" s="10">
        <v>2495.6201169999999</v>
      </c>
      <c r="L322" s="10">
        <v>3414460000</v>
      </c>
    </row>
    <row r="323" spans="1:12" ht="13.2">
      <c r="A323" s="5">
        <v>42991</v>
      </c>
      <c r="B323">
        <v>4131.9799999999996</v>
      </c>
      <c r="C323">
        <v>4131.9799999999996</v>
      </c>
      <c r="D323">
        <v>3789.92</v>
      </c>
      <c r="E323">
        <v>3882.59</v>
      </c>
      <c r="F323">
        <v>2219409920</v>
      </c>
      <c r="G323" s="10">
        <v>2493.889893</v>
      </c>
      <c r="H323" s="10">
        <v>2498.3701169999999</v>
      </c>
      <c r="I323" s="10">
        <v>2492.139893</v>
      </c>
      <c r="J323" s="10">
        <v>2498.3701169999999</v>
      </c>
      <c r="K323" s="10">
        <v>2498.3701169999999</v>
      </c>
      <c r="L323" s="10">
        <v>3368050000</v>
      </c>
    </row>
    <row r="324" spans="1:12" ht="13.2">
      <c r="A324" s="5">
        <v>42990</v>
      </c>
      <c r="B324">
        <v>4168.88</v>
      </c>
      <c r="C324">
        <v>4344.6499999999996</v>
      </c>
      <c r="D324">
        <v>4085.22</v>
      </c>
      <c r="E324">
        <v>4130.8100000000004</v>
      </c>
      <c r="F324">
        <v>1864530048</v>
      </c>
      <c r="G324" s="10">
        <v>2491.9399410000001</v>
      </c>
      <c r="H324" s="10">
        <v>2496.7700199999999</v>
      </c>
      <c r="I324" s="10">
        <v>2490.3701169999999</v>
      </c>
      <c r="J324" s="10">
        <v>2496.4799800000001</v>
      </c>
      <c r="K324" s="10">
        <v>2496.4799800000001</v>
      </c>
      <c r="L324" s="10">
        <v>3230920000</v>
      </c>
    </row>
    <row r="325" spans="1:12" ht="13.2">
      <c r="A325" s="5">
        <v>42989</v>
      </c>
      <c r="B325">
        <v>4122.47</v>
      </c>
      <c r="C325">
        <v>4261.67</v>
      </c>
      <c r="D325">
        <v>4099.3999999999996</v>
      </c>
      <c r="E325">
        <v>4161.2700000000004</v>
      </c>
      <c r="F325">
        <v>1557330048</v>
      </c>
      <c r="G325" s="10">
        <v>2474.5200199999999</v>
      </c>
      <c r="H325" s="10">
        <v>2488.9499510000001</v>
      </c>
      <c r="I325" s="10">
        <v>2474.5200199999999</v>
      </c>
      <c r="J325" s="10">
        <v>2488.110107</v>
      </c>
      <c r="K325" s="10">
        <v>2488.110107</v>
      </c>
      <c r="L325" s="10">
        <v>3291760000</v>
      </c>
    </row>
    <row r="326" spans="1:12" ht="13.2">
      <c r="A326" s="5">
        <v>42986</v>
      </c>
      <c r="B326">
        <v>4605.16</v>
      </c>
      <c r="C326">
        <v>4661</v>
      </c>
      <c r="D326">
        <v>4075.18</v>
      </c>
      <c r="E326">
        <v>4228.75</v>
      </c>
      <c r="F326">
        <v>2700890112</v>
      </c>
      <c r="G326" s="10">
        <v>2462.25</v>
      </c>
      <c r="H326" s="10">
        <v>2467.110107</v>
      </c>
      <c r="I326" s="10">
        <v>2459.3999020000001</v>
      </c>
      <c r="J326" s="10">
        <v>2461.429932</v>
      </c>
      <c r="K326" s="10">
        <v>2461.429932</v>
      </c>
      <c r="L326" s="10">
        <v>3302490000</v>
      </c>
    </row>
    <row r="327" spans="1:12" ht="13.2">
      <c r="A327" s="5">
        <v>42985</v>
      </c>
      <c r="B327">
        <v>4589.1400000000003</v>
      </c>
      <c r="C327">
        <v>4655.04</v>
      </c>
      <c r="D327">
        <v>4491.33</v>
      </c>
      <c r="E327">
        <v>4599.88</v>
      </c>
      <c r="F327">
        <v>1844620032</v>
      </c>
      <c r="G327" s="10">
        <v>2468.0600589999999</v>
      </c>
      <c r="H327" s="10">
        <v>2468.6201169999999</v>
      </c>
      <c r="I327" s="10">
        <v>2460.290039</v>
      </c>
      <c r="J327" s="10">
        <v>2465.1000979999999</v>
      </c>
      <c r="K327" s="10">
        <v>2465.1000979999999</v>
      </c>
      <c r="L327" s="10">
        <v>3353930000</v>
      </c>
    </row>
    <row r="328" spans="1:12" ht="13.2">
      <c r="A328" s="5">
        <v>42984</v>
      </c>
      <c r="B328">
        <v>4376.59</v>
      </c>
      <c r="C328">
        <v>4617.25</v>
      </c>
      <c r="D328">
        <v>4376.59</v>
      </c>
      <c r="E328">
        <v>4597.12</v>
      </c>
      <c r="F328">
        <v>2172100096</v>
      </c>
      <c r="G328" s="10">
        <v>2463.830078</v>
      </c>
      <c r="H328" s="10">
        <v>2469.639893</v>
      </c>
      <c r="I328" s="10">
        <v>2459.1999510000001</v>
      </c>
      <c r="J328" s="10">
        <v>2465.540039</v>
      </c>
      <c r="K328" s="10">
        <v>2465.540039</v>
      </c>
      <c r="L328" s="10">
        <v>3374410000</v>
      </c>
    </row>
    <row r="329" spans="1:12" ht="13.2">
      <c r="A329" s="5">
        <v>42983</v>
      </c>
      <c r="B329">
        <v>4228.29</v>
      </c>
      <c r="C329">
        <v>4427.84</v>
      </c>
      <c r="D329">
        <v>3998.11</v>
      </c>
      <c r="E329">
        <v>4376.53</v>
      </c>
      <c r="F329">
        <v>2697969920</v>
      </c>
      <c r="G329" s="10">
        <v>2470.3500979999999</v>
      </c>
      <c r="H329" s="10">
        <v>2471.969971</v>
      </c>
      <c r="I329" s="10">
        <v>2446.5500489999999</v>
      </c>
      <c r="J329" s="10">
        <v>2457.8500979999999</v>
      </c>
      <c r="K329" s="10">
        <v>2457.8500979999999</v>
      </c>
      <c r="L329" s="10">
        <v>3490260000</v>
      </c>
    </row>
    <row r="330" spans="1:12" ht="13.2">
      <c r="A330" s="5">
        <v>42979</v>
      </c>
      <c r="B330">
        <v>4701.76</v>
      </c>
      <c r="C330">
        <v>4892.01</v>
      </c>
      <c r="D330">
        <v>4678.53</v>
      </c>
      <c r="E330">
        <v>4892.01</v>
      </c>
      <c r="F330">
        <v>2599079936</v>
      </c>
      <c r="G330" s="10">
        <v>2474.419922</v>
      </c>
      <c r="H330" s="10">
        <v>2480.3798830000001</v>
      </c>
      <c r="I330" s="10">
        <v>2473.8500979999999</v>
      </c>
      <c r="J330" s="10">
        <v>2476.5500489999999</v>
      </c>
      <c r="K330" s="10">
        <v>2476.5500489999999</v>
      </c>
      <c r="L330" s="10">
        <v>2710730000</v>
      </c>
    </row>
    <row r="331" spans="1:12" ht="13.2">
      <c r="A331" s="5">
        <v>42978</v>
      </c>
      <c r="B331">
        <v>4555.59</v>
      </c>
      <c r="C331">
        <v>4736.05</v>
      </c>
      <c r="D331">
        <v>4549.3999999999996</v>
      </c>
      <c r="E331">
        <v>4703.3900000000003</v>
      </c>
      <c r="F331">
        <v>1944930048</v>
      </c>
      <c r="G331" s="10">
        <v>2462.6499020000001</v>
      </c>
      <c r="H331" s="10">
        <v>2475.01001</v>
      </c>
      <c r="I331" s="10">
        <v>2462.6499020000001</v>
      </c>
      <c r="J331" s="10">
        <v>2471.6499020000001</v>
      </c>
      <c r="K331" s="10">
        <v>2471.6499020000001</v>
      </c>
      <c r="L331" s="10">
        <v>3348110000</v>
      </c>
    </row>
    <row r="332" spans="1:12" ht="13.2">
      <c r="A332" s="5">
        <v>42977</v>
      </c>
      <c r="B332">
        <v>4570.3599999999997</v>
      </c>
      <c r="C332">
        <v>4626.5200000000004</v>
      </c>
      <c r="D332">
        <v>4471.41</v>
      </c>
      <c r="E332">
        <v>4565.3</v>
      </c>
      <c r="F332">
        <v>1937849984</v>
      </c>
      <c r="G332" s="10">
        <v>2446.0600589999999</v>
      </c>
      <c r="H332" s="10">
        <v>2460.3100589999999</v>
      </c>
      <c r="I332" s="10">
        <v>2443.7700199999999</v>
      </c>
      <c r="J332" s="10">
        <v>2457.5900879999999</v>
      </c>
      <c r="K332" s="10">
        <v>2457.5900879999999</v>
      </c>
      <c r="L332" s="10">
        <v>2633660000</v>
      </c>
    </row>
    <row r="333" spans="1:12" ht="13.2">
      <c r="A333" s="5">
        <v>42976</v>
      </c>
      <c r="B333">
        <v>4389.21</v>
      </c>
      <c r="C333">
        <v>4625.68</v>
      </c>
      <c r="D333">
        <v>4352.13</v>
      </c>
      <c r="E333">
        <v>4579.0200000000004</v>
      </c>
      <c r="F333">
        <v>2486080000</v>
      </c>
      <c r="G333" s="10">
        <v>2431.9399410000001</v>
      </c>
      <c r="H333" s="10">
        <v>2449.1899410000001</v>
      </c>
      <c r="I333" s="10">
        <v>2428.1999510000001</v>
      </c>
      <c r="J333" s="10">
        <v>2446.3000489999999</v>
      </c>
      <c r="K333" s="10">
        <v>2446.3000489999999</v>
      </c>
      <c r="L333" s="10">
        <v>2737580000</v>
      </c>
    </row>
    <row r="334" spans="1:12" ht="13.2">
      <c r="A334" s="5">
        <v>42975</v>
      </c>
      <c r="B334">
        <v>4384.45</v>
      </c>
      <c r="C334">
        <v>4403.93</v>
      </c>
      <c r="D334">
        <v>4224.6400000000003</v>
      </c>
      <c r="E334">
        <v>4382.66</v>
      </c>
      <c r="F334">
        <v>1959330048</v>
      </c>
      <c r="G334" s="10">
        <v>2447.3500979999999</v>
      </c>
      <c r="H334" s="10">
        <v>2449.1201169999999</v>
      </c>
      <c r="I334" s="10">
        <v>2439.030029</v>
      </c>
      <c r="J334" s="10">
        <v>2444.23999</v>
      </c>
      <c r="K334" s="10">
        <v>2444.23999</v>
      </c>
      <c r="L334" s="10">
        <v>2677700000</v>
      </c>
    </row>
    <row r="335" spans="1:12" ht="13.2">
      <c r="A335" s="5">
        <v>42972</v>
      </c>
      <c r="B335">
        <v>4332.82</v>
      </c>
      <c r="C335">
        <v>4455.7</v>
      </c>
      <c r="D335">
        <v>4307.3500000000004</v>
      </c>
      <c r="E335">
        <v>4371.6000000000004</v>
      </c>
      <c r="F335">
        <v>1727970048</v>
      </c>
      <c r="G335" s="10">
        <v>2444.719971</v>
      </c>
      <c r="H335" s="10">
        <v>2453.959961</v>
      </c>
      <c r="I335" s="10">
        <v>2442.219971</v>
      </c>
      <c r="J335" s="10">
        <v>2443.0500489999999</v>
      </c>
      <c r="K335" s="10">
        <v>2443.0500489999999</v>
      </c>
      <c r="L335" s="10">
        <v>2588780000</v>
      </c>
    </row>
    <row r="336" spans="1:12" ht="13.2">
      <c r="A336" s="5">
        <v>42971</v>
      </c>
      <c r="B336">
        <v>4137.6000000000004</v>
      </c>
      <c r="C336">
        <v>4376.3900000000003</v>
      </c>
      <c r="D336">
        <v>4130.26</v>
      </c>
      <c r="E336">
        <v>4334.68</v>
      </c>
      <c r="F336">
        <v>2037750016</v>
      </c>
      <c r="G336" s="10">
        <v>2447.9099120000001</v>
      </c>
      <c r="H336" s="10">
        <v>2450.389893</v>
      </c>
      <c r="I336" s="10">
        <v>2436.1899410000001</v>
      </c>
      <c r="J336" s="10">
        <v>2438.969971</v>
      </c>
      <c r="K336" s="10">
        <v>2438.969971</v>
      </c>
      <c r="L336" s="10">
        <v>2846590000</v>
      </c>
    </row>
    <row r="337" spans="1:12" ht="13.2">
      <c r="A337" s="5">
        <v>42970</v>
      </c>
      <c r="B337">
        <v>4089.01</v>
      </c>
      <c r="C337">
        <v>4255.78</v>
      </c>
      <c r="D337">
        <v>4078.41</v>
      </c>
      <c r="E337">
        <v>4151.5200000000004</v>
      </c>
      <c r="F337">
        <v>2369819904</v>
      </c>
      <c r="G337" s="10">
        <v>2444.8798830000001</v>
      </c>
      <c r="H337" s="10">
        <v>2448.9099120000001</v>
      </c>
      <c r="I337" s="10">
        <v>2441.419922</v>
      </c>
      <c r="J337" s="10">
        <v>2444.040039</v>
      </c>
      <c r="K337" s="10">
        <v>2444.040039</v>
      </c>
      <c r="L337" s="10">
        <v>2785290000</v>
      </c>
    </row>
    <row r="338" spans="1:12" ht="13.2">
      <c r="A338" s="5">
        <v>42969</v>
      </c>
      <c r="B338">
        <v>3998.35</v>
      </c>
      <c r="C338">
        <v>4128.76</v>
      </c>
      <c r="D338">
        <v>3674.58</v>
      </c>
      <c r="E338">
        <v>4100.5200000000004</v>
      </c>
      <c r="F338">
        <v>3764239872</v>
      </c>
      <c r="G338" s="10">
        <v>2433.75</v>
      </c>
      <c r="H338" s="10">
        <v>2454.7700199999999</v>
      </c>
      <c r="I338" s="10">
        <v>2433.669922</v>
      </c>
      <c r="J338" s="10">
        <v>2452.51001</v>
      </c>
      <c r="K338" s="10">
        <v>2452.51001</v>
      </c>
      <c r="L338" s="10">
        <v>2777490000</v>
      </c>
    </row>
    <row r="339" spans="1:12" ht="13.2">
      <c r="A339" s="5">
        <v>42968</v>
      </c>
      <c r="B339">
        <v>4090.48</v>
      </c>
      <c r="C339">
        <v>4109.1400000000003</v>
      </c>
      <c r="D339">
        <v>3988.6</v>
      </c>
      <c r="E339">
        <v>4001.74</v>
      </c>
      <c r="F339">
        <v>2800890112</v>
      </c>
      <c r="G339" s="10">
        <v>2425.5</v>
      </c>
      <c r="H339" s="10">
        <v>2430.580078</v>
      </c>
      <c r="I339" s="10">
        <v>2417.3500979999999</v>
      </c>
      <c r="J339" s="10">
        <v>2428.3701169999999</v>
      </c>
      <c r="K339" s="10">
        <v>2428.3701169999999</v>
      </c>
      <c r="L339" s="10">
        <v>2788150000</v>
      </c>
    </row>
    <row r="340" spans="1:12" ht="13.2">
      <c r="A340" s="5">
        <v>42965</v>
      </c>
      <c r="B340">
        <v>4324.34</v>
      </c>
      <c r="C340">
        <v>4370.13</v>
      </c>
      <c r="D340">
        <v>4015.4</v>
      </c>
      <c r="E340">
        <v>4160.62</v>
      </c>
      <c r="F340">
        <v>2941710080</v>
      </c>
      <c r="G340" s="10">
        <v>2427.639893</v>
      </c>
      <c r="H340" s="10">
        <v>2440.2700199999999</v>
      </c>
      <c r="I340" s="10">
        <v>2420.6899410000001</v>
      </c>
      <c r="J340" s="10">
        <v>2425.5500489999999</v>
      </c>
      <c r="K340" s="10">
        <v>2425.5500489999999</v>
      </c>
      <c r="L340" s="10">
        <v>3415680000</v>
      </c>
    </row>
    <row r="341" spans="1:12" ht="13.2">
      <c r="A341" s="5">
        <v>42964</v>
      </c>
      <c r="B341">
        <v>4384.4399999999996</v>
      </c>
      <c r="C341">
        <v>4484.7</v>
      </c>
      <c r="D341">
        <v>4243.71</v>
      </c>
      <c r="E341">
        <v>4331.6899999999996</v>
      </c>
      <c r="F341">
        <v>2553359872</v>
      </c>
      <c r="G341" s="10">
        <v>2462.9499510000001</v>
      </c>
      <c r="H341" s="10">
        <v>2465.0200199999999</v>
      </c>
      <c r="I341" s="10">
        <v>2430.01001</v>
      </c>
      <c r="J341" s="10">
        <v>2430.01001</v>
      </c>
      <c r="K341" s="10">
        <v>2430.01001</v>
      </c>
      <c r="L341" s="10">
        <v>3142620000</v>
      </c>
    </row>
    <row r="342" spans="1:12" ht="13.2">
      <c r="A342" s="5">
        <v>42963</v>
      </c>
      <c r="B342">
        <v>4200.34</v>
      </c>
      <c r="C342">
        <v>4381.2299999999996</v>
      </c>
      <c r="D342">
        <v>3994.42</v>
      </c>
      <c r="E342">
        <v>4376.63</v>
      </c>
      <c r="F342">
        <v>2272039936</v>
      </c>
      <c r="G342" s="10">
        <v>2468.6298830000001</v>
      </c>
      <c r="H342" s="10">
        <v>2474.929932</v>
      </c>
      <c r="I342" s="10">
        <v>2463.860107</v>
      </c>
      <c r="J342" s="10">
        <v>2468.110107</v>
      </c>
      <c r="K342" s="10">
        <v>2468.110107</v>
      </c>
      <c r="L342" s="10">
        <v>2953650000</v>
      </c>
    </row>
    <row r="343" spans="1:12" ht="13.2">
      <c r="A343" s="5">
        <v>42962</v>
      </c>
      <c r="B343">
        <v>4326.99</v>
      </c>
      <c r="C343">
        <v>4455.97</v>
      </c>
      <c r="D343">
        <v>3906.18</v>
      </c>
      <c r="E343">
        <v>4181.93</v>
      </c>
      <c r="F343">
        <v>3258050048</v>
      </c>
      <c r="G343" s="10">
        <v>2468.6599120000001</v>
      </c>
      <c r="H343" s="10">
        <v>2468.8999020000001</v>
      </c>
      <c r="I343" s="10">
        <v>2461.610107</v>
      </c>
      <c r="J343" s="10">
        <v>2464.610107</v>
      </c>
      <c r="K343" s="10">
        <v>2464.610107</v>
      </c>
      <c r="L343" s="10">
        <v>2913100000</v>
      </c>
    </row>
    <row r="344" spans="1:12" ht="13.2">
      <c r="A344" s="5">
        <v>42961</v>
      </c>
      <c r="B344">
        <v>4066.1</v>
      </c>
      <c r="C344">
        <v>4325.13</v>
      </c>
      <c r="D344">
        <v>3989.16</v>
      </c>
      <c r="E344">
        <v>4325.13</v>
      </c>
      <c r="F344">
        <v>2463089920</v>
      </c>
      <c r="G344" s="10">
        <v>2454.959961</v>
      </c>
      <c r="H344" s="10">
        <v>2468.219971</v>
      </c>
      <c r="I344" s="10">
        <v>2454.959961</v>
      </c>
      <c r="J344" s="10">
        <v>2465.8400879999999</v>
      </c>
      <c r="K344" s="10">
        <v>2465.8400879999999</v>
      </c>
      <c r="L344" s="10">
        <v>2822550000</v>
      </c>
    </row>
    <row r="345" spans="1:12" ht="13.2">
      <c r="A345" s="5">
        <v>42958</v>
      </c>
      <c r="B345">
        <v>3373.82</v>
      </c>
      <c r="C345">
        <v>3679.72</v>
      </c>
      <c r="D345">
        <v>3372.12</v>
      </c>
      <c r="E345">
        <v>3650.62</v>
      </c>
      <c r="F345">
        <v>2021190016</v>
      </c>
      <c r="G345" s="10">
        <v>2441.040039</v>
      </c>
      <c r="H345" s="10">
        <v>2448.0900879999999</v>
      </c>
      <c r="I345" s="10">
        <v>2437.8500979999999</v>
      </c>
      <c r="J345" s="10">
        <v>2441.320068</v>
      </c>
      <c r="K345" s="10">
        <v>2441.320068</v>
      </c>
      <c r="L345" s="10">
        <v>3159930000</v>
      </c>
    </row>
    <row r="346" spans="1:12" ht="13.2">
      <c r="A346" s="5">
        <v>42957</v>
      </c>
      <c r="B346">
        <v>3341.84</v>
      </c>
      <c r="C346">
        <v>3453.45</v>
      </c>
      <c r="D346">
        <v>3319.47</v>
      </c>
      <c r="E346">
        <v>3381.28</v>
      </c>
      <c r="F346">
        <v>1515110016</v>
      </c>
      <c r="G346" s="10">
        <v>2465.3798830000001</v>
      </c>
      <c r="H346" s="10">
        <v>2465.3798830000001</v>
      </c>
      <c r="I346" s="10">
        <v>2437.75</v>
      </c>
      <c r="J346" s="10">
        <v>2438.209961</v>
      </c>
      <c r="K346" s="10">
        <v>2438.209961</v>
      </c>
      <c r="L346" s="10">
        <v>3621070000</v>
      </c>
    </row>
    <row r="347" spans="1:12" ht="13.2">
      <c r="A347" s="5">
        <v>42956</v>
      </c>
      <c r="B347">
        <v>3420.4</v>
      </c>
      <c r="C347">
        <v>3422.76</v>
      </c>
      <c r="D347">
        <v>3247.67</v>
      </c>
      <c r="E347">
        <v>3342.47</v>
      </c>
      <c r="F347">
        <v>1468960000</v>
      </c>
      <c r="G347" s="10">
        <v>2465.3500979999999</v>
      </c>
      <c r="H347" s="10">
        <v>2474.4099120000001</v>
      </c>
      <c r="I347" s="10">
        <v>2462.080078</v>
      </c>
      <c r="J347" s="10">
        <v>2474.0200199999999</v>
      </c>
      <c r="K347" s="10">
        <v>2474.0200199999999</v>
      </c>
      <c r="L347" s="10">
        <v>3308060000</v>
      </c>
    </row>
    <row r="348" spans="1:12" ht="13.2">
      <c r="A348" s="5">
        <v>42955</v>
      </c>
      <c r="B348">
        <v>3370.22</v>
      </c>
      <c r="C348">
        <v>3484.85</v>
      </c>
      <c r="D348">
        <v>3345.83</v>
      </c>
      <c r="E348">
        <v>3419.94</v>
      </c>
      <c r="F348">
        <v>1752760064</v>
      </c>
      <c r="G348" s="10">
        <v>2478.3500979999999</v>
      </c>
      <c r="H348" s="10">
        <v>2490.8701169999999</v>
      </c>
      <c r="I348" s="10">
        <v>2470.320068</v>
      </c>
      <c r="J348" s="10">
        <v>2474.919922</v>
      </c>
      <c r="K348" s="10">
        <v>2474.919922</v>
      </c>
      <c r="L348" s="10">
        <v>3344640000</v>
      </c>
    </row>
    <row r="349" spans="1:12" ht="13.2">
      <c r="A349" s="5">
        <v>42954</v>
      </c>
      <c r="B349">
        <v>3212.78</v>
      </c>
      <c r="C349">
        <v>3397.68</v>
      </c>
      <c r="D349">
        <v>3180.89</v>
      </c>
      <c r="E349">
        <v>3378.94</v>
      </c>
      <c r="F349">
        <v>1482279936</v>
      </c>
      <c r="G349" s="10">
        <v>2477.139893</v>
      </c>
      <c r="H349" s="10">
        <v>2480.9499510000001</v>
      </c>
      <c r="I349" s="10">
        <v>2475.8798830000001</v>
      </c>
      <c r="J349" s="10">
        <v>2480.9099120000001</v>
      </c>
      <c r="K349" s="10">
        <v>2480.9099120000001</v>
      </c>
      <c r="L349" s="10">
        <v>2931780000</v>
      </c>
    </row>
    <row r="350" spans="1:12" ht="13.2">
      <c r="A350" s="5">
        <v>42951</v>
      </c>
      <c r="B350">
        <v>2806.93</v>
      </c>
      <c r="C350">
        <v>2899.33</v>
      </c>
      <c r="D350">
        <v>2743.72</v>
      </c>
      <c r="E350">
        <v>2895.89</v>
      </c>
      <c r="F350">
        <v>1002120000</v>
      </c>
      <c r="G350" s="10">
        <v>2476.8798830000001</v>
      </c>
      <c r="H350" s="10">
        <v>2480</v>
      </c>
      <c r="I350" s="10">
        <v>2472.080078</v>
      </c>
      <c r="J350" s="10">
        <v>2476.830078</v>
      </c>
      <c r="K350" s="10">
        <v>2476.830078</v>
      </c>
      <c r="L350" s="10">
        <v>3235140000</v>
      </c>
    </row>
    <row r="351" spans="1:12" ht="13.2">
      <c r="A351" s="5">
        <v>42950</v>
      </c>
      <c r="B351">
        <v>2709.56</v>
      </c>
      <c r="C351">
        <v>2813.31</v>
      </c>
      <c r="D351">
        <v>2685.14</v>
      </c>
      <c r="E351">
        <v>2804.73</v>
      </c>
      <c r="F351">
        <v>804796992</v>
      </c>
      <c r="G351" s="10">
        <v>2476.030029</v>
      </c>
      <c r="H351" s="10">
        <v>2476.030029</v>
      </c>
      <c r="I351" s="10">
        <v>2468.8500979999999</v>
      </c>
      <c r="J351" s="10">
        <v>2472.1599120000001</v>
      </c>
      <c r="K351" s="10">
        <v>2472.1599120000001</v>
      </c>
      <c r="L351" s="10">
        <v>3645020000</v>
      </c>
    </row>
    <row r="352" spans="1:12" ht="13.2">
      <c r="A352" s="5">
        <v>42949</v>
      </c>
      <c r="B352">
        <v>2727.13</v>
      </c>
      <c r="C352">
        <v>2762.53</v>
      </c>
      <c r="D352">
        <v>2668.59</v>
      </c>
      <c r="E352">
        <v>2710.67</v>
      </c>
      <c r="F352">
        <v>1094950016</v>
      </c>
      <c r="G352" s="10">
        <v>2480.3798830000001</v>
      </c>
      <c r="H352" s="10">
        <v>2480.3798830000001</v>
      </c>
      <c r="I352" s="10">
        <v>2466.4799800000001</v>
      </c>
      <c r="J352" s="10">
        <v>2477.570068</v>
      </c>
      <c r="K352" s="10">
        <v>2477.570068</v>
      </c>
      <c r="L352" s="10">
        <v>3478580000</v>
      </c>
    </row>
    <row r="353" spans="1:12" ht="13.2">
      <c r="A353" s="5">
        <v>42948</v>
      </c>
      <c r="B353">
        <v>2871.3</v>
      </c>
      <c r="C353">
        <v>2921.35</v>
      </c>
      <c r="D353">
        <v>2685.61</v>
      </c>
      <c r="E353">
        <v>2718.26</v>
      </c>
      <c r="F353">
        <v>1324669952</v>
      </c>
      <c r="G353" s="10">
        <v>2477.1000979999999</v>
      </c>
      <c r="H353" s="10">
        <v>2478.51001</v>
      </c>
      <c r="I353" s="10">
        <v>2471.139893</v>
      </c>
      <c r="J353" s="10">
        <v>2476.3500979999999</v>
      </c>
      <c r="K353" s="10">
        <v>2476.3500979999999</v>
      </c>
      <c r="L353" s="10">
        <v>3460860000</v>
      </c>
    </row>
    <row r="354" spans="1:12" ht="13.2">
      <c r="A354" s="5">
        <v>42947</v>
      </c>
      <c r="B354">
        <v>2763.24</v>
      </c>
      <c r="C354">
        <v>2889.62</v>
      </c>
      <c r="D354">
        <v>2720.61</v>
      </c>
      <c r="E354">
        <v>2875.34</v>
      </c>
      <c r="F354">
        <v>860574976</v>
      </c>
      <c r="G354" s="10">
        <v>2475.9399410000001</v>
      </c>
      <c r="H354" s="10">
        <v>2477.959961</v>
      </c>
      <c r="I354" s="10">
        <v>2468.530029</v>
      </c>
      <c r="J354" s="10">
        <v>2470.3000489999999</v>
      </c>
      <c r="K354" s="10">
        <v>2470.3000489999999</v>
      </c>
      <c r="L354" s="10">
        <v>3469210000</v>
      </c>
    </row>
    <row r="355" spans="1:12" ht="13.2">
      <c r="A355" s="5">
        <v>42944</v>
      </c>
      <c r="B355">
        <v>2679.73</v>
      </c>
      <c r="C355">
        <v>2897.45</v>
      </c>
      <c r="D355">
        <v>2679.73</v>
      </c>
      <c r="E355">
        <v>2809.01</v>
      </c>
      <c r="F355">
        <v>1380099968</v>
      </c>
      <c r="G355" s="10">
        <v>2469.1201169999999</v>
      </c>
      <c r="H355" s="10">
        <v>2473.530029</v>
      </c>
      <c r="I355" s="10">
        <v>2464.6599120000001</v>
      </c>
      <c r="J355" s="10">
        <v>2472.1000979999999</v>
      </c>
      <c r="K355" s="10">
        <v>2472.1000979999999</v>
      </c>
      <c r="L355" s="10">
        <v>3294770000</v>
      </c>
    </row>
    <row r="356" spans="1:12" ht="13.2">
      <c r="A356" s="5">
        <v>42943</v>
      </c>
      <c r="B356">
        <v>2538.71</v>
      </c>
      <c r="C356">
        <v>2693.32</v>
      </c>
      <c r="D356">
        <v>2529.34</v>
      </c>
      <c r="E356">
        <v>2671.78</v>
      </c>
      <c r="F356">
        <v>789104000</v>
      </c>
      <c r="G356" s="10">
        <v>2482.76001</v>
      </c>
      <c r="H356" s="10">
        <v>2484.040039</v>
      </c>
      <c r="I356" s="10">
        <v>2459.929932</v>
      </c>
      <c r="J356" s="10">
        <v>2475.419922</v>
      </c>
      <c r="K356" s="10">
        <v>2475.419922</v>
      </c>
      <c r="L356" s="10">
        <v>3995520000</v>
      </c>
    </row>
    <row r="357" spans="1:12" ht="13.2">
      <c r="A357" s="5">
        <v>42942</v>
      </c>
      <c r="B357">
        <v>2577.77</v>
      </c>
      <c r="C357">
        <v>2610.7600000000002</v>
      </c>
      <c r="D357">
        <v>2450.8000000000002</v>
      </c>
      <c r="E357">
        <v>2529.4499999999998</v>
      </c>
      <c r="F357">
        <v>937404032</v>
      </c>
      <c r="G357" s="10">
        <v>2479.969971</v>
      </c>
      <c r="H357" s="10">
        <v>2481.6899410000001</v>
      </c>
      <c r="I357" s="10">
        <v>2474.9399410000001</v>
      </c>
      <c r="J357" s="10">
        <v>2477.830078</v>
      </c>
      <c r="K357" s="10">
        <v>2477.830078</v>
      </c>
      <c r="L357" s="10">
        <v>3557020000</v>
      </c>
    </row>
    <row r="358" spans="1:12" ht="13.2">
      <c r="A358" s="5">
        <v>42941</v>
      </c>
      <c r="B358">
        <v>2757.5</v>
      </c>
      <c r="C358">
        <v>2768.08</v>
      </c>
      <c r="D358">
        <v>2480.96</v>
      </c>
      <c r="E358">
        <v>2576.48</v>
      </c>
      <c r="F358">
        <v>1460089984</v>
      </c>
      <c r="G358" s="10">
        <v>2477.8798830000001</v>
      </c>
      <c r="H358" s="10">
        <v>2481.23999</v>
      </c>
      <c r="I358" s="10">
        <v>2474.9099120000001</v>
      </c>
      <c r="J358" s="10">
        <v>2477.1298830000001</v>
      </c>
      <c r="K358" s="10">
        <v>2477.1298830000001</v>
      </c>
      <c r="L358" s="10">
        <v>4108060000</v>
      </c>
    </row>
    <row r="359" spans="1:12" ht="13.2">
      <c r="A359" s="5">
        <v>42940</v>
      </c>
      <c r="B359">
        <v>2732.7</v>
      </c>
      <c r="C359">
        <v>2777.26</v>
      </c>
      <c r="D359">
        <v>2699.19</v>
      </c>
      <c r="E359">
        <v>2754.86</v>
      </c>
      <c r="F359">
        <v>866473984</v>
      </c>
      <c r="G359" s="10">
        <v>2472.040039</v>
      </c>
      <c r="H359" s="10">
        <v>2473.1000979999999</v>
      </c>
      <c r="I359" s="10">
        <v>2466.320068</v>
      </c>
      <c r="J359" s="10">
        <v>2469.9099120000001</v>
      </c>
      <c r="K359" s="10">
        <v>2469.9099120000001</v>
      </c>
      <c r="L359" s="10">
        <v>3010240000</v>
      </c>
    </row>
    <row r="360" spans="1:12" ht="13.2">
      <c r="A360" s="5">
        <v>42937</v>
      </c>
      <c r="B360">
        <v>2838.41</v>
      </c>
      <c r="C360">
        <v>2838.41</v>
      </c>
      <c r="D360">
        <v>2621.85</v>
      </c>
      <c r="E360">
        <v>2667.76</v>
      </c>
      <c r="F360">
        <v>1489449984</v>
      </c>
      <c r="G360" s="10">
        <v>2467.3999020000001</v>
      </c>
      <c r="H360" s="10">
        <v>2472.540039</v>
      </c>
      <c r="I360" s="10">
        <v>2465.0600589999999</v>
      </c>
      <c r="J360" s="10">
        <v>2472.540039</v>
      </c>
      <c r="K360" s="10">
        <v>2472.540039</v>
      </c>
      <c r="L360" s="10">
        <v>3059570000</v>
      </c>
    </row>
    <row r="361" spans="1:12" ht="13.2">
      <c r="A361" s="5">
        <v>42936</v>
      </c>
      <c r="B361">
        <v>2269.89</v>
      </c>
      <c r="C361">
        <v>2900.7</v>
      </c>
      <c r="D361">
        <v>2269.89</v>
      </c>
      <c r="E361">
        <v>2817.6</v>
      </c>
      <c r="F361">
        <v>2249260032</v>
      </c>
      <c r="G361" s="10">
        <v>2475.5600589999999</v>
      </c>
      <c r="H361" s="10">
        <v>2477.6201169999999</v>
      </c>
      <c r="I361" s="10">
        <v>2468.429932</v>
      </c>
      <c r="J361" s="10">
        <v>2473.4499510000001</v>
      </c>
      <c r="K361" s="10">
        <v>2473.4499510000001</v>
      </c>
      <c r="L361" s="10">
        <v>3182780000</v>
      </c>
    </row>
    <row r="362" spans="1:12" ht="13.2">
      <c r="A362" s="5">
        <v>42935</v>
      </c>
      <c r="B362">
        <v>2323.08</v>
      </c>
      <c r="C362">
        <v>2397.17</v>
      </c>
      <c r="D362">
        <v>2260.23</v>
      </c>
      <c r="E362">
        <v>2273.4299999999998</v>
      </c>
      <c r="F362">
        <v>1245100032</v>
      </c>
      <c r="G362" s="10">
        <v>2463.8500979999999</v>
      </c>
      <c r="H362" s="10">
        <v>2473.830078</v>
      </c>
      <c r="I362" s="10">
        <v>2463.8500979999999</v>
      </c>
      <c r="J362" s="10">
        <v>2473.830078</v>
      </c>
      <c r="K362" s="10">
        <v>2473.830078</v>
      </c>
      <c r="L362" s="10">
        <v>3059760000</v>
      </c>
    </row>
    <row r="363" spans="1:12" ht="13.2">
      <c r="A363" s="5">
        <v>42934</v>
      </c>
      <c r="B363">
        <v>2233.52</v>
      </c>
      <c r="C363">
        <v>2387.61</v>
      </c>
      <c r="D363">
        <v>2164.77</v>
      </c>
      <c r="E363">
        <v>2318.88</v>
      </c>
      <c r="F363">
        <v>1512450048</v>
      </c>
      <c r="G363" s="10">
        <v>2455.8798830000001</v>
      </c>
      <c r="H363" s="10">
        <v>2460.919922</v>
      </c>
      <c r="I363" s="10">
        <v>2450.3400879999999</v>
      </c>
      <c r="J363" s="10">
        <v>2460.610107</v>
      </c>
      <c r="K363" s="10">
        <v>2460.610107</v>
      </c>
      <c r="L363" s="10">
        <v>2962130000</v>
      </c>
    </row>
    <row r="364" spans="1:12" ht="13.2">
      <c r="A364" s="5">
        <v>42933</v>
      </c>
      <c r="B364">
        <v>1932.62</v>
      </c>
      <c r="C364">
        <v>2230.4899999999998</v>
      </c>
      <c r="D364">
        <v>1932.62</v>
      </c>
      <c r="E364">
        <v>2228.41</v>
      </c>
      <c r="F364">
        <v>1201760000</v>
      </c>
      <c r="G364" s="10">
        <v>2459.5</v>
      </c>
      <c r="H364" s="10">
        <v>2462.820068</v>
      </c>
      <c r="I364" s="10">
        <v>2457.1599120000001</v>
      </c>
      <c r="J364" s="10">
        <v>2459.139893</v>
      </c>
      <c r="K364" s="10">
        <v>2459.139893</v>
      </c>
      <c r="L364" s="10">
        <v>2793170000</v>
      </c>
    </row>
    <row r="365" spans="1:12" ht="13.2">
      <c r="A365" s="5">
        <v>42930</v>
      </c>
      <c r="B365">
        <v>2360.59</v>
      </c>
      <c r="C365">
        <v>2363.25</v>
      </c>
      <c r="D365">
        <v>2183.2199999999998</v>
      </c>
      <c r="E365">
        <v>2233.34</v>
      </c>
      <c r="F365">
        <v>882502976</v>
      </c>
      <c r="G365" s="10">
        <v>2449.1599120000001</v>
      </c>
      <c r="H365" s="10">
        <v>2463.540039</v>
      </c>
      <c r="I365" s="10">
        <v>2446.6899410000001</v>
      </c>
      <c r="J365" s="10">
        <v>2459.2700199999999</v>
      </c>
      <c r="K365" s="10">
        <v>2459.2700199999999</v>
      </c>
      <c r="L365" s="10">
        <v>2736640000</v>
      </c>
    </row>
    <row r="366" spans="1:12" ht="13.2">
      <c r="A366" s="5">
        <v>42929</v>
      </c>
      <c r="B366">
        <v>2402.6999999999998</v>
      </c>
      <c r="C366">
        <v>2425.2199999999998</v>
      </c>
      <c r="D366">
        <v>2340.83</v>
      </c>
      <c r="E366">
        <v>2357.9</v>
      </c>
      <c r="F366">
        <v>835769984</v>
      </c>
      <c r="G366" s="10">
        <v>2444.98999</v>
      </c>
      <c r="H366" s="10">
        <v>2449.320068</v>
      </c>
      <c r="I366" s="10">
        <v>2441.6899410000001</v>
      </c>
      <c r="J366" s="10">
        <v>2447.830078</v>
      </c>
      <c r="K366" s="10">
        <v>2447.830078</v>
      </c>
      <c r="L366" s="10">
        <v>3067670000</v>
      </c>
    </row>
    <row r="367" spans="1:12" ht="13.2">
      <c r="A367" s="5">
        <v>42928</v>
      </c>
      <c r="B367">
        <v>2332.77</v>
      </c>
      <c r="C367">
        <v>2423.71</v>
      </c>
      <c r="D367">
        <v>2275.14</v>
      </c>
      <c r="E367">
        <v>2398.84</v>
      </c>
      <c r="F367">
        <v>1117410048</v>
      </c>
      <c r="G367" s="10">
        <v>2435.75</v>
      </c>
      <c r="H367" s="10">
        <v>2445.76001</v>
      </c>
      <c r="I367" s="10">
        <v>2435.75</v>
      </c>
      <c r="J367" s="10">
        <v>2443.25</v>
      </c>
      <c r="K367" s="10">
        <v>2443.25</v>
      </c>
      <c r="L367" s="10">
        <v>3171620000</v>
      </c>
    </row>
    <row r="368" spans="1:12" ht="13.2">
      <c r="A368" s="5">
        <v>42927</v>
      </c>
      <c r="B368">
        <v>2385.89</v>
      </c>
      <c r="C368">
        <v>2413.4699999999998</v>
      </c>
      <c r="D368">
        <v>2296.81</v>
      </c>
      <c r="E368">
        <v>2337.79</v>
      </c>
      <c r="F368">
        <v>1329760000</v>
      </c>
      <c r="G368" s="10">
        <v>2427.3500979999999</v>
      </c>
      <c r="H368" s="10">
        <v>2429.3000489999999</v>
      </c>
      <c r="I368" s="10">
        <v>2412.790039</v>
      </c>
      <c r="J368" s="10">
        <v>2425.530029</v>
      </c>
      <c r="K368" s="10">
        <v>2425.530029</v>
      </c>
      <c r="L368" s="10">
        <v>3106750000</v>
      </c>
    </row>
    <row r="369" spans="1:12" ht="13.2">
      <c r="A369" s="5">
        <v>42926</v>
      </c>
      <c r="B369">
        <v>2525.25</v>
      </c>
      <c r="C369">
        <v>2537.16</v>
      </c>
      <c r="D369">
        <v>2321.13</v>
      </c>
      <c r="E369">
        <v>2372.56</v>
      </c>
      <c r="F369">
        <v>1111200000</v>
      </c>
      <c r="G369" s="10">
        <v>2424.51001</v>
      </c>
      <c r="H369" s="10">
        <v>2432</v>
      </c>
      <c r="I369" s="10">
        <v>2422.2700199999999</v>
      </c>
      <c r="J369" s="10">
        <v>2427.429932</v>
      </c>
      <c r="K369" s="10">
        <v>2427.429932</v>
      </c>
      <c r="L369" s="10">
        <v>2999130000</v>
      </c>
    </row>
    <row r="370" spans="1:12" ht="13.2">
      <c r="A370" s="5">
        <v>42923</v>
      </c>
      <c r="B370">
        <v>2608.59</v>
      </c>
      <c r="C370">
        <v>2916.14</v>
      </c>
      <c r="D370">
        <v>2498.87</v>
      </c>
      <c r="E370">
        <v>2518.66</v>
      </c>
      <c r="F370">
        <v>917411968</v>
      </c>
      <c r="G370" s="10">
        <v>2413.5200199999999</v>
      </c>
      <c r="H370" s="10">
        <v>2426.919922</v>
      </c>
      <c r="I370" s="10">
        <v>2413.5200199999999</v>
      </c>
      <c r="J370" s="10">
        <v>2425.179932</v>
      </c>
      <c r="K370" s="10">
        <v>2425.179932</v>
      </c>
      <c r="L370" s="10">
        <v>2901330000</v>
      </c>
    </row>
    <row r="371" spans="1:12" ht="13.2">
      <c r="A371" s="5">
        <v>42922</v>
      </c>
      <c r="B371">
        <v>2608.1</v>
      </c>
      <c r="C371">
        <v>2616.7199999999998</v>
      </c>
      <c r="D371">
        <v>2581.69</v>
      </c>
      <c r="E371">
        <v>2608.56</v>
      </c>
      <c r="F371">
        <v>761956992</v>
      </c>
      <c r="G371" s="10">
        <v>2423.4399410000001</v>
      </c>
      <c r="H371" s="10">
        <v>2424.280029</v>
      </c>
      <c r="I371" s="10">
        <v>2407.6999510000001</v>
      </c>
      <c r="J371" s="10">
        <v>2409.75</v>
      </c>
      <c r="K371" s="10">
        <v>2409.75</v>
      </c>
      <c r="L371" s="10">
        <v>3364520000</v>
      </c>
    </row>
    <row r="372" spans="1:12" ht="13.2">
      <c r="A372" s="5">
        <v>42921</v>
      </c>
      <c r="B372">
        <v>2602.87</v>
      </c>
      <c r="C372">
        <v>2622.65</v>
      </c>
      <c r="D372">
        <v>2538.5500000000002</v>
      </c>
      <c r="E372">
        <v>2601.9899999999998</v>
      </c>
      <c r="F372">
        <v>941566016</v>
      </c>
      <c r="G372" s="10">
        <v>2430.780029</v>
      </c>
      <c r="H372" s="10">
        <v>2434.8999020000001</v>
      </c>
      <c r="I372" s="10">
        <v>2422.0500489999999</v>
      </c>
      <c r="J372" s="10">
        <v>2432.540039</v>
      </c>
      <c r="K372" s="10">
        <v>2432.540039</v>
      </c>
      <c r="L372" s="10">
        <v>3367220000</v>
      </c>
    </row>
    <row r="373" spans="1:12" ht="13.2">
      <c r="A373" s="5">
        <v>42919</v>
      </c>
      <c r="B373">
        <v>2498.56</v>
      </c>
      <c r="C373">
        <v>2595</v>
      </c>
      <c r="D373">
        <v>2480.4699999999998</v>
      </c>
      <c r="E373">
        <v>2564.06</v>
      </c>
      <c r="F373">
        <v>964112000</v>
      </c>
      <c r="G373" s="10">
        <v>2431.389893</v>
      </c>
      <c r="H373" s="10">
        <v>2439.169922</v>
      </c>
      <c r="I373" s="10">
        <v>2428.6899410000001</v>
      </c>
      <c r="J373" s="10">
        <v>2429.01001</v>
      </c>
      <c r="K373" s="10">
        <v>2429.01001</v>
      </c>
      <c r="L373" s="10">
        <v>1962290000</v>
      </c>
    </row>
    <row r="374" spans="1:12" ht="13.2">
      <c r="A374" s="5">
        <v>42916</v>
      </c>
      <c r="B374">
        <v>2539.2399999999998</v>
      </c>
      <c r="C374">
        <v>2559.25</v>
      </c>
      <c r="D374">
        <v>2478.4299999999998</v>
      </c>
      <c r="E374">
        <v>2480.84</v>
      </c>
      <c r="F374">
        <v>860273024</v>
      </c>
      <c r="G374" s="10">
        <v>2429.1999510000001</v>
      </c>
      <c r="H374" s="10">
        <v>2432.709961</v>
      </c>
      <c r="I374" s="10">
        <v>2421.6499020000001</v>
      </c>
      <c r="J374" s="10">
        <v>2423.4099120000001</v>
      </c>
      <c r="K374" s="10">
        <v>2423.4099120000001</v>
      </c>
      <c r="L374" s="10">
        <v>3361590000</v>
      </c>
    </row>
    <row r="375" spans="1:12" ht="13.2">
      <c r="A375" s="5">
        <v>42915</v>
      </c>
      <c r="B375">
        <v>2567.56</v>
      </c>
      <c r="C375">
        <v>2588.83</v>
      </c>
      <c r="D375">
        <v>2510.48</v>
      </c>
      <c r="E375">
        <v>2539.3200000000002</v>
      </c>
      <c r="F375">
        <v>949979008</v>
      </c>
      <c r="G375" s="10">
        <v>2442.3798830000001</v>
      </c>
      <c r="H375" s="10">
        <v>2442.7299800000001</v>
      </c>
      <c r="I375" s="10">
        <v>2405.6999510000001</v>
      </c>
      <c r="J375" s="10">
        <v>2419.6999510000001</v>
      </c>
      <c r="K375" s="10">
        <v>2419.6999510000001</v>
      </c>
      <c r="L375" s="10">
        <v>3900280000</v>
      </c>
    </row>
    <row r="376" spans="1:12" ht="13.2">
      <c r="A376" s="5">
        <v>42914</v>
      </c>
      <c r="B376">
        <v>2553.0300000000002</v>
      </c>
      <c r="C376">
        <v>2603.98</v>
      </c>
      <c r="D376">
        <v>2484.42</v>
      </c>
      <c r="E376">
        <v>2574.79</v>
      </c>
      <c r="F376">
        <v>1183869952</v>
      </c>
      <c r="G376" s="10">
        <v>2428.6999510000001</v>
      </c>
      <c r="H376" s="10">
        <v>2442.969971</v>
      </c>
      <c r="I376" s="10">
        <v>2428.0200199999999</v>
      </c>
      <c r="J376" s="10">
        <v>2440.6899410000001</v>
      </c>
      <c r="K376" s="10">
        <v>2440.6899410000001</v>
      </c>
      <c r="L376" s="10">
        <v>3500800000</v>
      </c>
    </row>
    <row r="377" spans="1:12" ht="13.2">
      <c r="A377" s="5">
        <v>42913</v>
      </c>
      <c r="B377">
        <v>2478.4499999999998</v>
      </c>
      <c r="C377">
        <v>2552.4499999999998</v>
      </c>
      <c r="D377">
        <v>2332.9899999999998</v>
      </c>
      <c r="E377">
        <v>2552.4499999999998</v>
      </c>
      <c r="F377">
        <v>1489789952</v>
      </c>
      <c r="G377" s="10">
        <v>2436.3400879999999</v>
      </c>
      <c r="H377" s="10">
        <v>2440.1499020000001</v>
      </c>
      <c r="I377" s="10">
        <v>2419.3798830000001</v>
      </c>
      <c r="J377" s="10">
        <v>2419.3798830000001</v>
      </c>
      <c r="K377" s="10">
        <v>2419.3798830000001</v>
      </c>
      <c r="L377" s="10">
        <v>3563910000</v>
      </c>
    </row>
    <row r="378" spans="1:12" ht="13.2">
      <c r="A378" s="5">
        <v>42912</v>
      </c>
      <c r="B378">
        <v>2590.5700000000002</v>
      </c>
      <c r="C378">
        <v>2615.25</v>
      </c>
      <c r="D378">
        <v>2376.29</v>
      </c>
      <c r="E378">
        <v>2478.4499999999998</v>
      </c>
      <c r="F378">
        <v>1663280000</v>
      </c>
      <c r="G378" s="10">
        <v>2443.320068</v>
      </c>
      <c r="H378" s="10">
        <v>2450.419922</v>
      </c>
      <c r="I378" s="10">
        <v>2437.030029</v>
      </c>
      <c r="J378" s="10">
        <v>2439.070068</v>
      </c>
      <c r="K378" s="10">
        <v>2439.070068</v>
      </c>
      <c r="L378" s="10">
        <v>3238970000</v>
      </c>
    </row>
    <row r="379" spans="1:12" ht="13.2">
      <c r="A379" s="5">
        <v>42909</v>
      </c>
      <c r="B379">
        <v>2707.34</v>
      </c>
      <c r="C379">
        <v>2765.17</v>
      </c>
      <c r="D379">
        <v>2706.37</v>
      </c>
      <c r="E379">
        <v>2744.91</v>
      </c>
      <c r="F379">
        <v>961318976</v>
      </c>
      <c r="G379" s="10">
        <v>2434.6499020000001</v>
      </c>
      <c r="H379" s="10">
        <v>2441.3999020000001</v>
      </c>
      <c r="I379" s="10">
        <v>2431.110107</v>
      </c>
      <c r="J379" s="10">
        <v>2438.3000489999999</v>
      </c>
      <c r="K379" s="10">
        <v>2438.3000489999999</v>
      </c>
      <c r="L379" s="10">
        <v>5278330000</v>
      </c>
    </row>
    <row r="380" spans="1:12" ht="13.2">
      <c r="A380" s="5">
        <v>42908</v>
      </c>
      <c r="B380">
        <v>2691.03</v>
      </c>
      <c r="C380">
        <v>2723.74</v>
      </c>
      <c r="D380">
        <v>2642.36</v>
      </c>
      <c r="E380">
        <v>2705.41</v>
      </c>
      <c r="F380">
        <v>1097939968</v>
      </c>
      <c r="G380" s="10">
        <v>2437.3999020000001</v>
      </c>
      <c r="H380" s="10">
        <v>2441.6201169999999</v>
      </c>
      <c r="I380" s="10">
        <v>2433.2700199999999</v>
      </c>
      <c r="J380" s="10">
        <v>2434.5</v>
      </c>
      <c r="K380" s="10">
        <v>2434.5</v>
      </c>
      <c r="L380" s="10">
        <v>3468210000</v>
      </c>
    </row>
    <row r="381" spans="1:12" ht="13.2">
      <c r="A381" s="5">
        <v>42907</v>
      </c>
      <c r="B381">
        <v>2709.43</v>
      </c>
      <c r="C381">
        <v>2772.01</v>
      </c>
      <c r="D381">
        <v>2660.4</v>
      </c>
      <c r="E381">
        <v>2689.1</v>
      </c>
      <c r="F381">
        <v>1626579968</v>
      </c>
      <c r="G381" s="10">
        <v>2439.3100589999999</v>
      </c>
      <c r="H381" s="10">
        <v>2442.2299800000001</v>
      </c>
      <c r="I381" s="10">
        <v>2430.73999</v>
      </c>
      <c r="J381" s="10">
        <v>2435.610107</v>
      </c>
      <c r="K381" s="10">
        <v>2435.610107</v>
      </c>
      <c r="L381" s="10">
        <v>3594820000</v>
      </c>
    </row>
    <row r="382" spans="1:12" ht="13.2">
      <c r="A382" s="5">
        <v>42906</v>
      </c>
      <c r="B382">
        <v>2591.2600000000002</v>
      </c>
      <c r="C382">
        <v>2763.45</v>
      </c>
      <c r="D382">
        <v>2589.8200000000002</v>
      </c>
      <c r="E382">
        <v>2721.79</v>
      </c>
      <c r="F382">
        <v>1854189952</v>
      </c>
      <c r="G382" s="10">
        <v>2450.6599120000001</v>
      </c>
      <c r="H382" s="10">
        <v>2450.6599120000001</v>
      </c>
      <c r="I382" s="10">
        <v>2436.6000979999999</v>
      </c>
      <c r="J382" s="10">
        <v>2437.030029</v>
      </c>
      <c r="K382" s="10">
        <v>2437.030029</v>
      </c>
      <c r="L382" s="10">
        <v>3416510000</v>
      </c>
    </row>
    <row r="383" spans="1:12" ht="13.2">
      <c r="A383" s="5">
        <v>42905</v>
      </c>
      <c r="B383">
        <v>2549.0300000000002</v>
      </c>
      <c r="C383">
        <v>2662.85</v>
      </c>
      <c r="D383">
        <v>2549.0300000000002</v>
      </c>
      <c r="E383">
        <v>2589.6</v>
      </c>
      <c r="F383">
        <v>1446840064</v>
      </c>
      <c r="G383" s="10">
        <v>2442.5500489999999</v>
      </c>
      <c r="H383" s="10">
        <v>2453.820068</v>
      </c>
      <c r="I383" s="10">
        <v>2441.790039</v>
      </c>
      <c r="J383" s="10">
        <v>2453.459961</v>
      </c>
      <c r="K383" s="10">
        <v>2453.459961</v>
      </c>
      <c r="L383" s="10">
        <v>3264700000</v>
      </c>
    </row>
    <row r="384" spans="1:12" ht="13.2">
      <c r="A384" s="5">
        <v>42902</v>
      </c>
      <c r="B384">
        <v>2469.5700000000002</v>
      </c>
      <c r="C384">
        <v>2539.92</v>
      </c>
      <c r="D384">
        <v>2385.15</v>
      </c>
      <c r="E384">
        <v>2518.56</v>
      </c>
      <c r="F384">
        <v>1195190016</v>
      </c>
      <c r="G384" s="10">
        <v>2431.23999</v>
      </c>
      <c r="H384" s="10">
        <v>2433.1499020000001</v>
      </c>
      <c r="I384" s="10">
        <v>2422.8798830000001</v>
      </c>
      <c r="J384" s="10">
        <v>2433.1499020000001</v>
      </c>
      <c r="K384" s="10">
        <v>2433.1499020000001</v>
      </c>
      <c r="L384" s="10">
        <v>5284720000</v>
      </c>
    </row>
    <row r="385" spans="1:12" ht="13.2">
      <c r="A385" s="5">
        <v>42901</v>
      </c>
      <c r="B385">
        <v>2499.58</v>
      </c>
      <c r="C385">
        <v>2534.71</v>
      </c>
      <c r="D385">
        <v>2212.96</v>
      </c>
      <c r="E385">
        <v>2464.58</v>
      </c>
      <c r="F385">
        <v>2026259968</v>
      </c>
      <c r="G385" s="10">
        <v>2424.139893</v>
      </c>
      <c r="H385" s="10">
        <v>2433.9499510000001</v>
      </c>
      <c r="I385" s="10">
        <v>2418.530029</v>
      </c>
      <c r="J385" s="10">
        <v>2432.459961</v>
      </c>
      <c r="K385" s="10">
        <v>2432.459961</v>
      </c>
      <c r="L385" s="10">
        <v>3353050000</v>
      </c>
    </row>
    <row r="386" spans="1:12" ht="13.2">
      <c r="A386" s="5">
        <v>42900</v>
      </c>
      <c r="B386">
        <v>2716.88</v>
      </c>
      <c r="C386">
        <v>2786.83</v>
      </c>
      <c r="D386">
        <v>2412.94</v>
      </c>
      <c r="E386">
        <v>2506.37</v>
      </c>
      <c r="F386">
        <v>1696560000</v>
      </c>
      <c r="G386" s="10">
        <v>2443.75</v>
      </c>
      <c r="H386" s="10">
        <v>2443.75</v>
      </c>
      <c r="I386" s="10">
        <v>2428.3400879999999</v>
      </c>
      <c r="J386" s="10">
        <v>2437.919922</v>
      </c>
      <c r="K386" s="10">
        <v>2437.919922</v>
      </c>
      <c r="L386" s="10">
        <v>3555590000</v>
      </c>
    </row>
    <row r="387" spans="1:12" ht="13.2">
      <c r="A387" s="5">
        <v>42899</v>
      </c>
      <c r="B387">
        <v>2680.91</v>
      </c>
      <c r="C387">
        <v>2789.04</v>
      </c>
      <c r="D387">
        <v>2650.38</v>
      </c>
      <c r="E387">
        <v>2717.02</v>
      </c>
      <c r="F387">
        <v>1781200000</v>
      </c>
      <c r="G387" s="10">
        <v>2434.1499020000001</v>
      </c>
      <c r="H387" s="10">
        <v>2441.48999</v>
      </c>
      <c r="I387" s="10">
        <v>2431.280029</v>
      </c>
      <c r="J387" s="10">
        <v>2440.3500979999999</v>
      </c>
      <c r="K387" s="10">
        <v>2440.3500979999999</v>
      </c>
      <c r="L387" s="10">
        <v>3275500000</v>
      </c>
    </row>
    <row r="388" spans="1:12" ht="13.2">
      <c r="A388" s="5">
        <v>42898</v>
      </c>
      <c r="B388">
        <v>2953.22</v>
      </c>
      <c r="C388">
        <v>2997.26</v>
      </c>
      <c r="D388">
        <v>2518.56</v>
      </c>
      <c r="E388">
        <v>2659.63</v>
      </c>
      <c r="F388">
        <v>2569530112</v>
      </c>
      <c r="G388" s="10">
        <v>2425.8798830000001</v>
      </c>
      <c r="H388" s="10">
        <v>2430.3798830000001</v>
      </c>
      <c r="I388" s="10">
        <v>2419.969971</v>
      </c>
      <c r="J388" s="10">
        <v>2429.389893</v>
      </c>
      <c r="K388" s="10">
        <v>2429.389893</v>
      </c>
      <c r="L388" s="10">
        <v>4027750000</v>
      </c>
    </row>
    <row r="389" spans="1:12" ht="13.2">
      <c r="A389" s="5">
        <v>42895</v>
      </c>
      <c r="B389">
        <v>2807.44</v>
      </c>
      <c r="C389">
        <v>2901.71</v>
      </c>
      <c r="D389">
        <v>2795.62</v>
      </c>
      <c r="E389">
        <v>2823.81</v>
      </c>
      <c r="F389">
        <v>1348950016</v>
      </c>
      <c r="G389" s="10">
        <v>2436.389893</v>
      </c>
      <c r="H389" s="10">
        <v>2446.1999510000001</v>
      </c>
      <c r="I389" s="10">
        <v>2415.6999510000001</v>
      </c>
      <c r="J389" s="10">
        <v>2431.7700199999999</v>
      </c>
      <c r="K389" s="10">
        <v>2431.7700199999999</v>
      </c>
      <c r="L389" s="10">
        <v>4027340000</v>
      </c>
    </row>
    <row r="390" spans="1:12" ht="13.2">
      <c r="A390" s="5">
        <v>42894</v>
      </c>
      <c r="B390">
        <v>2720.49</v>
      </c>
      <c r="C390">
        <v>2815.3</v>
      </c>
      <c r="D390">
        <v>2670.95</v>
      </c>
      <c r="E390">
        <v>2805.62</v>
      </c>
      <c r="F390">
        <v>1281170048</v>
      </c>
      <c r="G390" s="10">
        <v>2434.2700199999999</v>
      </c>
      <c r="H390" s="10">
        <v>2439.2700199999999</v>
      </c>
      <c r="I390" s="10">
        <v>2427.9399410000001</v>
      </c>
      <c r="J390" s="10">
        <v>2433.790039</v>
      </c>
      <c r="K390" s="10">
        <v>2433.790039</v>
      </c>
      <c r="L390" s="10">
        <v>3728860000</v>
      </c>
    </row>
    <row r="391" spans="1:12" ht="13.2">
      <c r="A391" s="5">
        <v>42893</v>
      </c>
      <c r="B391">
        <v>2869.38</v>
      </c>
      <c r="C391">
        <v>2869.38</v>
      </c>
      <c r="D391">
        <v>2700.56</v>
      </c>
      <c r="E391">
        <v>2732.16</v>
      </c>
      <c r="F391">
        <v>1517709952</v>
      </c>
      <c r="G391" s="10">
        <v>2432.030029</v>
      </c>
      <c r="H391" s="10">
        <v>2435.280029</v>
      </c>
      <c r="I391" s="10">
        <v>2424.75</v>
      </c>
      <c r="J391" s="10">
        <v>2433.139893</v>
      </c>
      <c r="K391" s="10">
        <v>2433.139893</v>
      </c>
      <c r="L391" s="10">
        <v>3572300000</v>
      </c>
    </row>
    <row r="392" spans="1:12" ht="13.2">
      <c r="A392" s="5">
        <v>42892</v>
      </c>
      <c r="B392">
        <v>2690.84</v>
      </c>
      <c r="C392">
        <v>2999.91</v>
      </c>
      <c r="D392">
        <v>2690.84</v>
      </c>
      <c r="E392">
        <v>2863.2</v>
      </c>
      <c r="F392">
        <v>2089609984</v>
      </c>
      <c r="G392" s="10">
        <v>2431.919922</v>
      </c>
      <c r="H392" s="10">
        <v>2436.209961</v>
      </c>
      <c r="I392" s="10">
        <v>2428.1201169999999</v>
      </c>
      <c r="J392" s="10">
        <v>2429.330078</v>
      </c>
      <c r="K392" s="10">
        <v>2429.330078</v>
      </c>
      <c r="L392" s="10">
        <v>3357840000</v>
      </c>
    </row>
    <row r="393" spans="1:12" ht="13.2">
      <c r="A393" s="5">
        <v>42891</v>
      </c>
      <c r="B393">
        <v>2512.4</v>
      </c>
      <c r="C393">
        <v>2686.81</v>
      </c>
      <c r="D393">
        <v>2510.2199999999998</v>
      </c>
      <c r="E393">
        <v>2686.81</v>
      </c>
      <c r="F393">
        <v>1369309952</v>
      </c>
      <c r="G393" s="10">
        <v>2437.830078</v>
      </c>
      <c r="H393" s="10">
        <v>2439.5500489999999</v>
      </c>
      <c r="I393" s="10">
        <v>2434.320068</v>
      </c>
      <c r="J393" s="10">
        <v>2436.1000979999999</v>
      </c>
      <c r="K393" s="10">
        <v>2436.1000979999999</v>
      </c>
      <c r="L393" s="10">
        <v>2912600000</v>
      </c>
    </row>
    <row r="394" spans="1:12" ht="13.2">
      <c r="A394" s="5">
        <v>42888</v>
      </c>
      <c r="B394">
        <v>2404.0300000000002</v>
      </c>
      <c r="C394">
        <v>2488.5500000000002</v>
      </c>
      <c r="D394">
        <v>2373.3200000000002</v>
      </c>
      <c r="E394">
        <v>2488.5500000000002</v>
      </c>
      <c r="F394">
        <v>1317030016</v>
      </c>
      <c r="G394" s="10">
        <v>2431.280029</v>
      </c>
      <c r="H394" s="10">
        <v>2440.2299800000001</v>
      </c>
      <c r="I394" s="10">
        <v>2427.709961</v>
      </c>
      <c r="J394" s="10">
        <v>2439.070068</v>
      </c>
      <c r="K394" s="10">
        <v>2439.070068</v>
      </c>
      <c r="L394" s="10">
        <v>3461680000</v>
      </c>
    </row>
    <row r="395" spans="1:12" ht="13.2">
      <c r="A395" s="5">
        <v>42887</v>
      </c>
      <c r="B395">
        <v>2288.33</v>
      </c>
      <c r="C395">
        <v>2448.39</v>
      </c>
      <c r="D395">
        <v>2288.33</v>
      </c>
      <c r="E395">
        <v>2407.88</v>
      </c>
      <c r="F395">
        <v>1653180032</v>
      </c>
      <c r="G395" s="10">
        <v>2415.6499020000001</v>
      </c>
      <c r="H395" s="10">
        <v>2430.0600589999999</v>
      </c>
      <c r="I395" s="10">
        <v>2413.540039</v>
      </c>
      <c r="J395" s="10">
        <v>2430.0600589999999</v>
      </c>
      <c r="K395" s="10">
        <v>2430.0600589999999</v>
      </c>
      <c r="L395" s="10">
        <v>3857140000</v>
      </c>
    </row>
    <row r="396" spans="1:12" ht="13.2">
      <c r="A396" s="5">
        <v>42886</v>
      </c>
      <c r="B396">
        <v>2187.19</v>
      </c>
      <c r="C396">
        <v>2311.08</v>
      </c>
      <c r="D396">
        <v>2145.5700000000002</v>
      </c>
      <c r="E396">
        <v>2286.41</v>
      </c>
      <c r="F396">
        <v>1544829952</v>
      </c>
      <c r="G396" s="10">
        <v>2415.6298830000001</v>
      </c>
      <c r="H396" s="10">
        <v>2415.98999</v>
      </c>
      <c r="I396" s="10">
        <v>2403.5900879999999</v>
      </c>
      <c r="J396" s="10">
        <v>2411.8000489999999</v>
      </c>
      <c r="K396" s="10">
        <v>2411.8000489999999</v>
      </c>
      <c r="L396" s="10">
        <v>4516110000</v>
      </c>
    </row>
    <row r="397" spans="1:12" ht="13.2">
      <c r="A397" s="5">
        <v>42885</v>
      </c>
      <c r="B397">
        <v>2255.36</v>
      </c>
      <c r="C397">
        <v>2301.96</v>
      </c>
      <c r="D397">
        <v>2124.5700000000002</v>
      </c>
      <c r="E397">
        <v>2175.4699999999998</v>
      </c>
      <c r="F397">
        <v>1443970048</v>
      </c>
      <c r="G397" s="10">
        <v>2411.669922</v>
      </c>
      <c r="H397" s="10">
        <v>2415.26001</v>
      </c>
      <c r="I397" s="10">
        <v>2409.429932</v>
      </c>
      <c r="J397" s="10">
        <v>2412.9099120000001</v>
      </c>
      <c r="K397" s="10">
        <v>2412.9099120000001</v>
      </c>
      <c r="L397" s="10">
        <v>3203160000</v>
      </c>
    </row>
    <row r="398" spans="1:12" ht="13.2">
      <c r="A398" s="5">
        <v>42881</v>
      </c>
      <c r="B398">
        <v>2320.89</v>
      </c>
      <c r="C398">
        <v>2573.79</v>
      </c>
      <c r="D398">
        <v>2071.9899999999998</v>
      </c>
      <c r="E398">
        <v>2202.42</v>
      </c>
      <c r="F398">
        <v>1763480064</v>
      </c>
      <c r="G398" s="10">
        <v>2414.5</v>
      </c>
      <c r="H398" s="10">
        <v>2416.679932</v>
      </c>
      <c r="I398" s="10">
        <v>2412.1999510000001</v>
      </c>
      <c r="J398" s="10">
        <v>2415.820068</v>
      </c>
      <c r="K398" s="10">
        <v>2415.820068</v>
      </c>
      <c r="L398" s="10">
        <v>2805040000</v>
      </c>
    </row>
    <row r="399" spans="1:12" ht="13.2">
      <c r="A399" s="5">
        <v>42880</v>
      </c>
      <c r="B399">
        <v>2446.2399999999998</v>
      </c>
      <c r="C399">
        <v>2763.71</v>
      </c>
      <c r="D399">
        <v>2285.3000000000002</v>
      </c>
      <c r="E399">
        <v>2304.98</v>
      </c>
      <c r="F399">
        <v>2406700032</v>
      </c>
      <c r="G399" s="10">
        <v>2409.540039</v>
      </c>
      <c r="H399" s="10">
        <v>2418.709961</v>
      </c>
      <c r="I399" s="10">
        <v>2408.01001</v>
      </c>
      <c r="J399" s="10">
        <v>2415.070068</v>
      </c>
      <c r="K399" s="10">
        <v>2415.070068</v>
      </c>
      <c r="L399" s="10">
        <v>3535390000</v>
      </c>
    </row>
    <row r="400" spans="1:12" ht="13.2">
      <c r="A400" s="5">
        <v>42879</v>
      </c>
      <c r="B400">
        <v>2321.37</v>
      </c>
      <c r="C400">
        <v>2523.7199999999998</v>
      </c>
      <c r="D400">
        <v>2321.37</v>
      </c>
      <c r="E400">
        <v>2443.64</v>
      </c>
      <c r="F400">
        <v>1725379968</v>
      </c>
      <c r="G400" s="10">
        <v>2401.4099120000001</v>
      </c>
      <c r="H400" s="10">
        <v>2405.580078</v>
      </c>
      <c r="I400" s="10">
        <v>2397.98999</v>
      </c>
      <c r="J400" s="10">
        <v>2404.389893</v>
      </c>
      <c r="K400" s="10">
        <v>2404.389893</v>
      </c>
      <c r="L400" s="10">
        <v>3389900000</v>
      </c>
    </row>
    <row r="401" spans="1:12" ht="13.2">
      <c r="A401" s="5">
        <v>42878</v>
      </c>
      <c r="B401">
        <v>2191.56</v>
      </c>
      <c r="C401">
        <v>2320.8200000000002</v>
      </c>
      <c r="D401">
        <v>2178.5</v>
      </c>
      <c r="E401">
        <v>2320.42</v>
      </c>
      <c r="F401">
        <v>1378749952</v>
      </c>
      <c r="G401" s="10">
        <v>2397.040039</v>
      </c>
      <c r="H401" s="10">
        <v>2400.8500979999999</v>
      </c>
      <c r="I401" s="10">
        <v>2393.8798830000001</v>
      </c>
      <c r="J401" s="10">
        <v>2398.419922</v>
      </c>
      <c r="K401" s="10">
        <v>2398.419922</v>
      </c>
      <c r="L401" s="10">
        <v>3213570000</v>
      </c>
    </row>
    <row r="402" spans="1:12" ht="13.2">
      <c r="A402" s="5">
        <v>42877</v>
      </c>
      <c r="B402">
        <v>2043.19</v>
      </c>
      <c r="C402">
        <v>2303.9</v>
      </c>
      <c r="D402">
        <v>2017.87</v>
      </c>
      <c r="E402">
        <v>2173.4</v>
      </c>
      <c r="F402">
        <v>1942220032</v>
      </c>
      <c r="G402" s="10">
        <v>2387.209961</v>
      </c>
      <c r="H402" s="10">
        <v>2395.459961</v>
      </c>
      <c r="I402" s="10">
        <v>2386.919922</v>
      </c>
      <c r="J402" s="10">
        <v>2394.0200199999999</v>
      </c>
      <c r="K402" s="10">
        <v>2394.0200199999999</v>
      </c>
      <c r="L402" s="10">
        <v>3172830000</v>
      </c>
    </row>
    <row r="403" spans="1:12" ht="13.2">
      <c r="A403" s="5">
        <v>42874</v>
      </c>
      <c r="B403">
        <v>1897.37</v>
      </c>
      <c r="C403">
        <v>2004.52</v>
      </c>
      <c r="D403">
        <v>1890.25</v>
      </c>
      <c r="E403">
        <v>1987.71</v>
      </c>
      <c r="F403">
        <v>1157289984</v>
      </c>
      <c r="G403" s="10">
        <v>2371.3701169999999</v>
      </c>
      <c r="H403" s="10">
        <v>2389.0600589999999</v>
      </c>
      <c r="I403" s="10">
        <v>2370.429932</v>
      </c>
      <c r="J403" s="10">
        <v>2381.7299800000001</v>
      </c>
      <c r="K403" s="10">
        <v>2381.7299800000001</v>
      </c>
      <c r="L403" s="10">
        <v>3825160000</v>
      </c>
    </row>
    <row r="404" spans="1:12" ht="13.2">
      <c r="A404" s="5">
        <v>42873</v>
      </c>
      <c r="B404">
        <v>1818.7</v>
      </c>
      <c r="C404">
        <v>1904.48</v>
      </c>
      <c r="D404">
        <v>1807.12</v>
      </c>
      <c r="E404">
        <v>1888.65</v>
      </c>
      <c r="F404">
        <v>894321024</v>
      </c>
      <c r="G404" s="10">
        <v>2354.6899410000001</v>
      </c>
      <c r="H404" s="10">
        <v>2375.73999</v>
      </c>
      <c r="I404" s="10">
        <v>2352.719971</v>
      </c>
      <c r="J404" s="10">
        <v>2365.719971</v>
      </c>
      <c r="K404" s="10">
        <v>2365.719971</v>
      </c>
      <c r="L404" s="10">
        <v>4319420000</v>
      </c>
    </row>
    <row r="405" spans="1:12" ht="13.2">
      <c r="A405" s="5">
        <v>42872</v>
      </c>
      <c r="B405">
        <v>1726.73</v>
      </c>
      <c r="C405">
        <v>1864.05</v>
      </c>
      <c r="D405">
        <v>1661.91</v>
      </c>
      <c r="E405">
        <v>1839.09</v>
      </c>
      <c r="F405">
        <v>1064729984</v>
      </c>
      <c r="G405" s="10">
        <v>2382.9499510000001</v>
      </c>
      <c r="H405" s="10">
        <v>2384.8701169999999</v>
      </c>
      <c r="I405" s="10">
        <v>2356.209961</v>
      </c>
      <c r="J405" s="10">
        <v>2357.030029</v>
      </c>
      <c r="K405" s="10">
        <v>2357.030029</v>
      </c>
      <c r="L405" s="10">
        <v>4163000000</v>
      </c>
    </row>
    <row r="406" spans="1:12" ht="13.2">
      <c r="A406" s="5">
        <v>42871</v>
      </c>
      <c r="B406">
        <v>1741.7</v>
      </c>
      <c r="C406">
        <v>1785.94</v>
      </c>
      <c r="D406">
        <v>1686.54</v>
      </c>
      <c r="E406">
        <v>1734.45</v>
      </c>
      <c r="F406">
        <v>959044992</v>
      </c>
      <c r="G406" s="10">
        <v>2404.5500489999999</v>
      </c>
      <c r="H406" s="10">
        <v>2405.7700199999999</v>
      </c>
      <c r="I406" s="10">
        <v>2396.0500489999999</v>
      </c>
      <c r="J406" s="10">
        <v>2400.669922</v>
      </c>
      <c r="K406" s="10">
        <v>2400.669922</v>
      </c>
      <c r="L406" s="10">
        <v>3420790000</v>
      </c>
    </row>
    <row r="407" spans="1:12" ht="13.2">
      <c r="A407" s="5">
        <v>42870</v>
      </c>
      <c r="B407">
        <v>1808.44</v>
      </c>
      <c r="C407">
        <v>1812.8</v>
      </c>
      <c r="D407">
        <v>1708.54</v>
      </c>
      <c r="E407">
        <v>1738.43</v>
      </c>
      <c r="F407">
        <v>731529024</v>
      </c>
      <c r="G407" s="10">
        <v>2393.9799800000001</v>
      </c>
      <c r="H407" s="10">
        <v>2404.0500489999999</v>
      </c>
      <c r="I407" s="10">
        <v>2393.9399410000001</v>
      </c>
      <c r="J407" s="10">
        <v>2402.320068</v>
      </c>
      <c r="K407" s="10">
        <v>2402.320068</v>
      </c>
      <c r="L407" s="10">
        <v>3473600000</v>
      </c>
    </row>
    <row r="408" spans="1:12" ht="13.2">
      <c r="A408" s="5">
        <v>42867</v>
      </c>
      <c r="B408">
        <v>1845.76</v>
      </c>
      <c r="C408">
        <v>1856.15</v>
      </c>
      <c r="D408">
        <v>1694.01</v>
      </c>
      <c r="E408">
        <v>1724.24</v>
      </c>
      <c r="F408">
        <v>740984000</v>
      </c>
      <c r="G408" s="10">
        <v>2392.4399410000001</v>
      </c>
      <c r="H408" s="10">
        <v>2392.4399410000001</v>
      </c>
      <c r="I408" s="10">
        <v>2387.1899410000001</v>
      </c>
      <c r="J408" s="10">
        <v>2390.8999020000001</v>
      </c>
      <c r="K408" s="10">
        <v>2390.8999020000001</v>
      </c>
      <c r="L408" s="10">
        <v>3305630000</v>
      </c>
    </row>
    <row r="409" spans="1:12" ht="13.2">
      <c r="A409" s="5">
        <v>42866</v>
      </c>
      <c r="B409">
        <v>1780.37</v>
      </c>
      <c r="C409">
        <v>1873.93</v>
      </c>
      <c r="D409">
        <v>1755.35</v>
      </c>
      <c r="E409">
        <v>1848.57</v>
      </c>
      <c r="F409">
        <v>799489984</v>
      </c>
      <c r="G409" s="10">
        <v>2394.8400879999999</v>
      </c>
      <c r="H409" s="10">
        <v>2395.719971</v>
      </c>
      <c r="I409" s="10">
        <v>2381.73999</v>
      </c>
      <c r="J409" s="10">
        <v>2394.4399410000001</v>
      </c>
      <c r="K409" s="10">
        <v>2394.4399410000001</v>
      </c>
      <c r="L409" s="10">
        <v>3727420000</v>
      </c>
    </row>
    <row r="410" spans="1:12" ht="13.2">
      <c r="A410" s="5">
        <v>42865</v>
      </c>
      <c r="B410">
        <v>1756.52</v>
      </c>
      <c r="C410">
        <v>1788.44</v>
      </c>
      <c r="D410">
        <v>1719.1</v>
      </c>
      <c r="E410">
        <v>1787.13</v>
      </c>
      <c r="F410">
        <v>915723008</v>
      </c>
      <c r="G410" s="10">
        <v>2396.790039</v>
      </c>
      <c r="H410" s="10">
        <v>2399.73999</v>
      </c>
      <c r="I410" s="10">
        <v>2392.790039</v>
      </c>
      <c r="J410" s="10">
        <v>2399.6298830000001</v>
      </c>
      <c r="K410" s="10">
        <v>2399.6298830000001</v>
      </c>
      <c r="L410" s="10">
        <v>3643530000</v>
      </c>
    </row>
    <row r="411" spans="1:12" ht="13.2">
      <c r="A411" s="5">
        <v>42864</v>
      </c>
      <c r="B411">
        <v>1723.89</v>
      </c>
      <c r="C411">
        <v>1833.49</v>
      </c>
      <c r="D411">
        <v>1716.3</v>
      </c>
      <c r="E411">
        <v>1755.36</v>
      </c>
      <c r="F411">
        <v>1167920000</v>
      </c>
      <c r="G411" s="10">
        <v>2401.580078</v>
      </c>
      <c r="H411" s="10">
        <v>2403.8701169999999</v>
      </c>
      <c r="I411" s="10">
        <v>2392.4399410000001</v>
      </c>
      <c r="J411" s="10">
        <v>2396.919922</v>
      </c>
      <c r="K411" s="10">
        <v>2396.919922</v>
      </c>
      <c r="L411" s="10">
        <v>3653590000</v>
      </c>
    </row>
    <row r="412" spans="1:12" ht="13.2">
      <c r="A412" s="5">
        <v>42863</v>
      </c>
      <c r="B412">
        <v>1596.92</v>
      </c>
      <c r="C412">
        <v>1723.35</v>
      </c>
      <c r="D412">
        <v>1596.92</v>
      </c>
      <c r="E412">
        <v>1723.35</v>
      </c>
      <c r="F412">
        <v>1340320000</v>
      </c>
      <c r="G412" s="10">
        <v>2399.9399410000001</v>
      </c>
      <c r="H412" s="10">
        <v>2401.360107</v>
      </c>
      <c r="I412" s="10">
        <v>2393.919922</v>
      </c>
      <c r="J412" s="10">
        <v>2399.3798830000001</v>
      </c>
      <c r="K412" s="10">
        <v>2399.3798830000001</v>
      </c>
      <c r="L412" s="10">
        <v>3429440000</v>
      </c>
    </row>
    <row r="413" spans="1:12" ht="13.2">
      <c r="A413" s="5">
        <v>42860</v>
      </c>
      <c r="B413">
        <v>1540.87</v>
      </c>
      <c r="C413">
        <v>1618.03</v>
      </c>
      <c r="D413">
        <v>1530.31</v>
      </c>
      <c r="E413">
        <v>1555.45</v>
      </c>
      <c r="F413">
        <v>946035968</v>
      </c>
      <c r="G413" s="10">
        <v>2392.3701169999999</v>
      </c>
      <c r="H413" s="10">
        <v>2399.290039</v>
      </c>
      <c r="I413" s="10">
        <v>2389.3798830000001</v>
      </c>
      <c r="J413" s="10">
        <v>2399.290039</v>
      </c>
      <c r="K413" s="10">
        <v>2399.290039</v>
      </c>
      <c r="L413" s="10">
        <v>3540140000</v>
      </c>
    </row>
    <row r="414" spans="1:12" ht="13.2">
      <c r="A414" s="5">
        <v>42859</v>
      </c>
      <c r="B414">
        <v>1490.72</v>
      </c>
      <c r="C414">
        <v>1608.91</v>
      </c>
      <c r="D414">
        <v>1490.72</v>
      </c>
      <c r="E414">
        <v>1537.67</v>
      </c>
      <c r="F414">
        <v>933548992</v>
      </c>
      <c r="G414" s="10">
        <v>2389.790039</v>
      </c>
      <c r="H414" s="10">
        <v>2391.429932</v>
      </c>
      <c r="I414" s="10">
        <v>2380.3500979999999</v>
      </c>
      <c r="J414" s="10">
        <v>2389.5200199999999</v>
      </c>
      <c r="K414" s="10">
        <v>2389.5200199999999</v>
      </c>
      <c r="L414" s="10">
        <v>4362540000</v>
      </c>
    </row>
    <row r="415" spans="1:12" ht="13.2">
      <c r="A415" s="5">
        <v>42858</v>
      </c>
      <c r="B415">
        <v>1453.78</v>
      </c>
      <c r="C415">
        <v>1492.77</v>
      </c>
      <c r="D415">
        <v>1447.49</v>
      </c>
      <c r="E415">
        <v>1490.09</v>
      </c>
      <c r="F415">
        <v>583795968</v>
      </c>
      <c r="G415" s="10">
        <v>2386.5</v>
      </c>
      <c r="H415" s="10">
        <v>2389.820068</v>
      </c>
      <c r="I415" s="10">
        <v>2379.75</v>
      </c>
      <c r="J415" s="10">
        <v>2388.1298830000001</v>
      </c>
      <c r="K415" s="10">
        <v>2388.1298830000001</v>
      </c>
      <c r="L415" s="10">
        <v>3893990000</v>
      </c>
    </row>
    <row r="416" spans="1:12" ht="13.2">
      <c r="A416" s="5">
        <v>42857</v>
      </c>
      <c r="B416">
        <v>1421.03</v>
      </c>
      <c r="C416">
        <v>1473.9</v>
      </c>
      <c r="D416">
        <v>1415.69</v>
      </c>
      <c r="E416">
        <v>1452.82</v>
      </c>
      <c r="F416">
        <v>477337984</v>
      </c>
      <c r="G416" s="10">
        <v>2391.0500489999999</v>
      </c>
      <c r="H416" s="10">
        <v>2392.929932</v>
      </c>
      <c r="I416" s="10">
        <v>2385.820068</v>
      </c>
      <c r="J416" s="10">
        <v>2391.169922</v>
      </c>
      <c r="K416" s="10">
        <v>2391.169922</v>
      </c>
      <c r="L416" s="10">
        <v>3813680000</v>
      </c>
    </row>
    <row r="417" spans="1:12" ht="13.2">
      <c r="A417" s="5">
        <v>42856</v>
      </c>
      <c r="B417">
        <v>1348.3</v>
      </c>
      <c r="C417">
        <v>1434.32</v>
      </c>
      <c r="D417">
        <v>1348.3</v>
      </c>
      <c r="E417">
        <v>1421.6</v>
      </c>
      <c r="F417">
        <v>713624000</v>
      </c>
      <c r="G417" s="10">
        <v>2388.5</v>
      </c>
      <c r="H417" s="10">
        <v>2394.48999</v>
      </c>
      <c r="I417" s="10">
        <v>2384.830078</v>
      </c>
      <c r="J417" s="10">
        <v>2388.330078</v>
      </c>
      <c r="K417" s="10">
        <v>2388.330078</v>
      </c>
      <c r="L417" s="10">
        <v>3199240000</v>
      </c>
    </row>
    <row r="418" spans="1:12" ht="13.2">
      <c r="A418" s="5">
        <v>42853</v>
      </c>
      <c r="B418">
        <v>1317.74</v>
      </c>
      <c r="C418">
        <v>1331.28</v>
      </c>
      <c r="D418">
        <v>1292.3699999999999</v>
      </c>
      <c r="E418">
        <v>1316.48</v>
      </c>
      <c r="F418">
        <v>527488992</v>
      </c>
      <c r="G418" s="10">
        <v>2393.679932</v>
      </c>
      <c r="H418" s="10">
        <v>2393.679932</v>
      </c>
      <c r="I418" s="10">
        <v>2382.360107</v>
      </c>
      <c r="J418" s="10">
        <v>2384.1999510000001</v>
      </c>
      <c r="K418" s="10">
        <v>2384.1999510000001</v>
      </c>
      <c r="L418" s="10">
        <v>3718270000</v>
      </c>
    </row>
    <row r="419" spans="1:12" ht="13.2">
      <c r="A419" s="5">
        <v>42852</v>
      </c>
      <c r="B419">
        <v>1281.8800000000001</v>
      </c>
      <c r="C419">
        <v>1319.7</v>
      </c>
      <c r="D419">
        <v>1281.3</v>
      </c>
      <c r="E419">
        <v>1317.73</v>
      </c>
      <c r="F419">
        <v>449196992</v>
      </c>
      <c r="G419" s="10">
        <v>2389.6999510000001</v>
      </c>
      <c r="H419" s="10">
        <v>2392.1000979999999</v>
      </c>
      <c r="I419" s="10">
        <v>2382.679932</v>
      </c>
      <c r="J419" s="10">
        <v>2388.7700199999999</v>
      </c>
      <c r="K419" s="10">
        <v>2388.7700199999999</v>
      </c>
      <c r="L419" s="10">
        <v>4098460000</v>
      </c>
    </row>
    <row r="420" spans="1:12" ht="13.2">
      <c r="A420" s="5">
        <v>42851</v>
      </c>
      <c r="B420">
        <v>1265.99</v>
      </c>
      <c r="C420">
        <v>1294.83</v>
      </c>
      <c r="D420">
        <v>1265.93</v>
      </c>
      <c r="E420">
        <v>1281.08</v>
      </c>
      <c r="F420">
        <v>329631008</v>
      </c>
      <c r="G420" s="10">
        <v>2388.9799800000001</v>
      </c>
      <c r="H420" s="10">
        <v>2398.1599120000001</v>
      </c>
      <c r="I420" s="10">
        <v>2386.780029</v>
      </c>
      <c r="J420" s="10">
        <v>2387.4499510000001</v>
      </c>
      <c r="K420" s="10">
        <v>2387.4499510000001</v>
      </c>
      <c r="L420" s="10">
        <v>4105920000</v>
      </c>
    </row>
    <row r="421" spans="1:12" ht="13.2">
      <c r="A421" s="5">
        <v>42850</v>
      </c>
      <c r="B421">
        <v>1250.45</v>
      </c>
      <c r="C421">
        <v>1267.58</v>
      </c>
      <c r="D421">
        <v>1249.97</v>
      </c>
      <c r="E421">
        <v>1265.49</v>
      </c>
      <c r="F421">
        <v>242556000</v>
      </c>
      <c r="G421" s="10">
        <v>2381.51001</v>
      </c>
      <c r="H421" s="10">
        <v>2392.4799800000001</v>
      </c>
      <c r="I421" s="10">
        <v>2381.1499020000001</v>
      </c>
      <c r="J421" s="10">
        <v>2388.610107</v>
      </c>
      <c r="K421" s="10">
        <v>2388.610107</v>
      </c>
      <c r="L421" s="10">
        <v>3995240000</v>
      </c>
    </row>
    <row r="422" spans="1:12" ht="13.2">
      <c r="A422" s="5">
        <v>42849</v>
      </c>
      <c r="B422">
        <v>1209.6300000000001</v>
      </c>
      <c r="C422">
        <v>1250.94</v>
      </c>
      <c r="D422">
        <v>1209.6300000000001</v>
      </c>
      <c r="E422">
        <v>1250.1500000000001</v>
      </c>
      <c r="F422">
        <v>235806000</v>
      </c>
      <c r="G422" s="10">
        <v>2370.330078</v>
      </c>
      <c r="H422" s="10">
        <v>2376.9799800000001</v>
      </c>
      <c r="I422" s="10">
        <v>2369.1899410000001</v>
      </c>
      <c r="J422" s="10">
        <v>2374.1499020000001</v>
      </c>
      <c r="K422" s="10">
        <v>2374.1499020000001</v>
      </c>
      <c r="L422" s="10">
        <v>3690650000</v>
      </c>
    </row>
    <row r="423" spans="1:12" ht="13.2">
      <c r="A423" s="5">
        <v>42846</v>
      </c>
      <c r="B423">
        <v>1229.42</v>
      </c>
      <c r="C423">
        <v>1235.94</v>
      </c>
      <c r="D423">
        <v>1215.56</v>
      </c>
      <c r="E423">
        <v>1222.05</v>
      </c>
      <c r="F423">
        <v>272167008</v>
      </c>
      <c r="G423" s="10">
        <v>2354.73999</v>
      </c>
      <c r="H423" s="10">
        <v>2356.179932</v>
      </c>
      <c r="I423" s="10">
        <v>2344.51001</v>
      </c>
      <c r="J423" s="10">
        <v>2348.6899410000001</v>
      </c>
      <c r="K423" s="10">
        <v>2348.6899410000001</v>
      </c>
      <c r="L423" s="10">
        <v>3503360000</v>
      </c>
    </row>
    <row r="424" spans="1:12" ht="13.2">
      <c r="A424" s="5">
        <v>42845</v>
      </c>
      <c r="B424">
        <v>1211.08</v>
      </c>
      <c r="C424">
        <v>1240.79</v>
      </c>
      <c r="D424">
        <v>1208.4100000000001</v>
      </c>
      <c r="E424">
        <v>1229.08</v>
      </c>
      <c r="F424">
        <v>315108000</v>
      </c>
      <c r="G424" s="10">
        <v>2342.6899410000001</v>
      </c>
      <c r="H424" s="10">
        <v>2361.3701169999999</v>
      </c>
      <c r="I424" s="10">
        <v>2340.9099120000001</v>
      </c>
      <c r="J424" s="10">
        <v>2355.8400879999999</v>
      </c>
      <c r="K424" s="10">
        <v>2355.8400879999999</v>
      </c>
      <c r="L424" s="10">
        <v>3647420000</v>
      </c>
    </row>
    <row r="425" spans="1:12" ht="13.2">
      <c r="A425" s="5">
        <v>42844</v>
      </c>
      <c r="B425">
        <v>1212.1300000000001</v>
      </c>
      <c r="C425">
        <v>1215.51</v>
      </c>
      <c r="D425">
        <v>1205.08</v>
      </c>
      <c r="E425">
        <v>1210.29</v>
      </c>
      <c r="F425">
        <v>288060992</v>
      </c>
      <c r="G425" s="10">
        <v>2346.790039</v>
      </c>
      <c r="H425" s="10">
        <v>2352.6298830000001</v>
      </c>
      <c r="I425" s="10">
        <v>2335.0500489999999</v>
      </c>
      <c r="J425" s="10">
        <v>2338.169922</v>
      </c>
      <c r="K425" s="10">
        <v>2338.169922</v>
      </c>
      <c r="L425" s="10">
        <v>3519900000</v>
      </c>
    </row>
    <row r="426" spans="1:12" ht="13.2">
      <c r="A426" s="5">
        <v>42843</v>
      </c>
      <c r="B426">
        <v>1193.77</v>
      </c>
      <c r="C426">
        <v>1217.57</v>
      </c>
      <c r="D426">
        <v>1193.77</v>
      </c>
      <c r="E426">
        <v>1211.67</v>
      </c>
      <c r="F426">
        <v>270524000</v>
      </c>
      <c r="G426" s="10">
        <v>2342.530029</v>
      </c>
      <c r="H426" s="10">
        <v>2348.3500979999999</v>
      </c>
      <c r="I426" s="10">
        <v>2334.540039</v>
      </c>
      <c r="J426" s="10">
        <v>2342.1899410000001</v>
      </c>
      <c r="K426" s="10">
        <v>2342.1899410000001</v>
      </c>
      <c r="L426" s="10">
        <v>3269840000</v>
      </c>
    </row>
    <row r="427" spans="1:12" ht="13.2">
      <c r="A427" s="5">
        <v>42842</v>
      </c>
      <c r="B427">
        <v>1183.25</v>
      </c>
      <c r="C427">
        <v>1194.9000000000001</v>
      </c>
      <c r="D427">
        <v>1172.6500000000001</v>
      </c>
      <c r="E427">
        <v>1193.9100000000001</v>
      </c>
      <c r="F427">
        <v>253206000</v>
      </c>
      <c r="G427" s="10">
        <v>2332.6201169999999</v>
      </c>
      <c r="H427" s="10">
        <v>2349.139893</v>
      </c>
      <c r="I427" s="10">
        <v>2332.51001</v>
      </c>
      <c r="J427" s="10">
        <v>2349.01001</v>
      </c>
      <c r="K427" s="10">
        <v>2349.01001</v>
      </c>
      <c r="L427" s="10">
        <v>2824710000</v>
      </c>
    </row>
    <row r="428" spans="1:12" ht="13.2">
      <c r="A428" s="5">
        <v>42838</v>
      </c>
      <c r="B428">
        <v>1201.02</v>
      </c>
      <c r="C428">
        <v>1205.8900000000001</v>
      </c>
      <c r="D428">
        <v>1156.44</v>
      </c>
      <c r="E428">
        <v>1169.28</v>
      </c>
      <c r="F428">
        <v>351968992</v>
      </c>
      <c r="G428" s="10">
        <v>2341.9799800000001</v>
      </c>
      <c r="H428" s="10">
        <v>2348.26001</v>
      </c>
      <c r="I428" s="10">
        <v>2328.9499510000001</v>
      </c>
      <c r="J428" s="10">
        <v>2328.9499510000001</v>
      </c>
      <c r="K428" s="10">
        <v>2328.9499510000001</v>
      </c>
      <c r="L428" s="10">
        <v>3143890000</v>
      </c>
    </row>
    <row r="429" spans="1:12" ht="13.2">
      <c r="A429" s="5">
        <v>42837</v>
      </c>
      <c r="B429">
        <v>1204.81</v>
      </c>
      <c r="C429">
        <v>1207.1400000000001</v>
      </c>
      <c r="D429">
        <v>1196.76</v>
      </c>
      <c r="E429">
        <v>1200.3699999999999</v>
      </c>
      <c r="F429">
        <v>288702016</v>
      </c>
      <c r="G429" s="10">
        <v>2352.1499020000001</v>
      </c>
      <c r="H429" s="10">
        <v>2352.719971</v>
      </c>
      <c r="I429" s="10">
        <v>2341.179932</v>
      </c>
      <c r="J429" s="10">
        <v>2344.929932</v>
      </c>
      <c r="K429" s="10">
        <v>2344.929932</v>
      </c>
      <c r="L429" s="10">
        <v>3196950000</v>
      </c>
    </row>
    <row r="430" spans="1:12" ht="13.2">
      <c r="A430" s="5">
        <v>42836</v>
      </c>
      <c r="B430">
        <v>1187.46</v>
      </c>
      <c r="C430">
        <v>1208.07</v>
      </c>
      <c r="D430">
        <v>1187.46</v>
      </c>
      <c r="E430">
        <v>1205.01</v>
      </c>
      <c r="F430">
        <v>216182000</v>
      </c>
      <c r="G430" s="10">
        <v>2353.919922</v>
      </c>
      <c r="H430" s="10">
        <v>2355.219971</v>
      </c>
      <c r="I430" s="10">
        <v>2337.25</v>
      </c>
      <c r="J430" s="10">
        <v>2353.780029</v>
      </c>
      <c r="K430" s="10">
        <v>2353.780029</v>
      </c>
      <c r="L430" s="10">
        <v>3117420000</v>
      </c>
    </row>
    <row r="431" spans="1:12" ht="13.2">
      <c r="A431" s="5">
        <v>42835</v>
      </c>
      <c r="B431">
        <v>1187.3</v>
      </c>
      <c r="C431">
        <v>1190.3399999999999</v>
      </c>
      <c r="D431">
        <v>1179.04</v>
      </c>
      <c r="E431">
        <v>1187.1300000000001</v>
      </c>
      <c r="F431">
        <v>215883008</v>
      </c>
      <c r="G431" s="10">
        <v>2357.1599120000001</v>
      </c>
      <c r="H431" s="10">
        <v>2366.3701169999999</v>
      </c>
      <c r="I431" s="10">
        <v>2351.5</v>
      </c>
      <c r="J431" s="10">
        <v>2357.1599120000001</v>
      </c>
      <c r="K431" s="10">
        <v>2357.1599120000001</v>
      </c>
      <c r="L431" s="10">
        <v>2785410000</v>
      </c>
    </row>
    <row r="432" spans="1:12" ht="13.2">
      <c r="A432" s="5">
        <v>42832</v>
      </c>
      <c r="B432">
        <v>1178.94</v>
      </c>
      <c r="C432">
        <v>1186.58</v>
      </c>
      <c r="D432">
        <v>1163.3900000000001</v>
      </c>
      <c r="E432">
        <v>1176.9000000000001</v>
      </c>
      <c r="F432">
        <v>317022016</v>
      </c>
      <c r="G432" s="10">
        <v>2356.5900879999999</v>
      </c>
      <c r="H432" s="10">
        <v>2363.76001</v>
      </c>
      <c r="I432" s="10">
        <v>2350.73999</v>
      </c>
      <c r="J432" s="10">
        <v>2355.540039</v>
      </c>
      <c r="K432" s="10">
        <v>2355.540039</v>
      </c>
      <c r="L432" s="10">
        <v>3053150000</v>
      </c>
    </row>
    <row r="433" spans="1:12" ht="13.2">
      <c r="A433" s="5">
        <v>42831</v>
      </c>
      <c r="B433">
        <v>1125.81</v>
      </c>
      <c r="C433">
        <v>1188.3699999999999</v>
      </c>
      <c r="D433">
        <v>1125.81</v>
      </c>
      <c r="E433">
        <v>1182.68</v>
      </c>
      <c r="F433">
        <v>511222016</v>
      </c>
      <c r="G433" s="10">
        <v>2353.790039</v>
      </c>
      <c r="H433" s="10">
        <v>2364.1599120000001</v>
      </c>
      <c r="I433" s="10">
        <v>2348.8999020000001</v>
      </c>
      <c r="J433" s="10">
        <v>2357.48999</v>
      </c>
      <c r="K433" s="10">
        <v>2357.48999</v>
      </c>
      <c r="L433" s="10">
        <v>3201920000</v>
      </c>
    </row>
    <row r="434" spans="1:12" ht="13.2">
      <c r="A434" s="5">
        <v>42830</v>
      </c>
      <c r="B434">
        <v>1134.1400000000001</v>
      </c>
      <c r="C434">
        <v>1135.0899999999999</v>
      </c>
      <c r="D434">
        <v>1113.6300000000001</v>
      </c>
      <c r="E434">
        <v>1124.78</v>
      </c>
      <c r="F434">
        <v>414784000</v>
      </c>
      <c r="G434" s="10">
        <v>2366.5900879999999</v>
      </c>
      <c r="H434" s="10">
        <v>2378.360107</v>
      </c>
      <c r="I434" s="10">
        <v>2350.5200199999999</v>
      </c>
      <c r="J434" s="10">
        <v>2352.9499510000001</v>
      </c>
      <c r="K434" s="10">
        <v>2352.9499510000001</v>
      </c>
      <c r="L434" s="10">
        <v>3770520000</v>
      </c>
    </row>
    <row r="435" spans="1:12" ht="13.2">
      <c r="A435" s="5">
        <v>42829</v>
      </c>
      <c r="B435">
        <v>1145.52</v>
      </c>
      <c r="C435">
        <v>1156.44</v>
      </c>
      <c r="D435">
        <v>1120.52</v>
      </c>
      <c r="E435">
        <v>1133.25</v>
      </c>
      <c r="F435">
        <v>436310016</v>
      </c>
      <c r="G435" s="10">
        <v>2354.76001</v>
      </c>
      <c r="H435" s="10">
        <v>2360.530029</v>
      </c>
      <c r="I435" s="10">
        <v>2350.719971</v>
      </c>
      <c r="J435" s="10">
        <v>2360.1599120000001</v>
      </c>
      <c r="K435" s="10">
        <v>2360.1599120000001</v>
      </c>
      <c r="L435" s="10">
        <v>3206240000</v>
      </c>
    </row>
    <row r="436" spans="1:12" ht="13.2">
      <c r="A436" s="5">
        <v>42828</v>
      </c>
      <c r="B436">
        <v>1102.95</v>
      </c>
      <c r="C436">
        <v>1151.74</v>
      </c>
      <c r="D436">
        <v>1102.95</v>
      </c>
      <c r="E436">
        <v>1143.81</v>
      </c>
      <c r="F436">
        <v>580444032</v>
      </c>
      <c r="G436" s="10">
        <v>2362.3400879999999</v>
      </c>
      <c r="H436" s="10">
        <v>2365.8701169999999</v>
      </c>
      <c r="I436" s="10">
        <v>2344.7299800000001</v>
      </c>
      <c r="J436" s="10">
        <v>2358.8400879999999</v>
      </c>
      <c r="K436" s="10">
        <v>2358.8400879999999</v>
      </c>
      <c r="L436" s="10">
        <v>3416400000</v>
      </c>
    </row>
    <row r="437" spans="1:12" ht="13.2">
      <c r="A437" s="5">
        <v>42825</v>
      </c>
      <c r="B437">
        <v>1026.6400000000001</v>
      </c>
      <c r="C437">
        <v>1074.92</v>
      </c>
      <c r="D437">
        <v>1026.6400000000001</v>
      </c>
      <c r="E437">
        <v>1071.79</v>
      </c>
      <c r="F437">
        <v>447287008</v>
      </c>
      <c r="G437" s="10">
        <v>2364.820068</v>
      </c>
      <c r="H437" s="10">
        <v>2370.3500979999999</v>
      </c>
      <c r="I437" s="10">
        <v>2362.6000979999999</v>
      </c>
      <c r="J437" s="10">
        <v>2362.719971</v>
      </c>
      <c r="K437" s="10">
        <v>2362.719971</v>
      </c>
      <c r="L437" s="10">
        <v>3354110000</v>
      </c>
    </row>
    <row r="438" spans="1:12" ht="13.2">
      <c r="A438" s="5">
        <v>42824</v>
      </c>
      <c r="B438">
        <v>1042.21</v>
      </c>
      <c r="C438">
        <v>1049.29</v>
      </c>
      <c r="D438">
        <v>1020.04</v>
      </c>
      <c r="E438">
        <v>1026.43</v>
      </c>
      <c r="F438">
        <v>352968992</v>
      </c>
      <c r="G438" s="10">
        <v>2361.3100589999999</v>
      </c>
      <c r="H438" s="10">
        <v>2370.419922</v>
      </c>
      <c r="I438" s="10">
        <v>2358.580078</v>
      </c>
      <c r="J438" s="10">
        <v>2368.0600589999999</v>
      </c>
      <c r="K438" s="10">
        <v>2368.0600589999999</v>
      </c>
      <c r="L438" s="10">
        <v>3158420000</v>
      </c>
    </row>
    <row r="439" spans="1:12" ht="13.2">
      <c r="A439" s="5">
        <v>42823</v>
      </c>
      <c r="B439">
        <v>1046.08</v>
      </c>
      <c r="C439">
        <v>1055.1300000000001</v>
      </c>
      <c r="D439">
        <v>1015.88</v>
      </c>
      <c r="E439">
        <v>1039.97</v>
      </c>
      <c r="F439">
        <v>298457984</v>
      </c>
      <c r="G439" s="10">
        <v>2356.540039</v>
      </c>
      <c r="H439" s="10">
        <v>2363.360107</v>
      </c>
      <c r="I439" s="10">
        <v>2352.9399410000001</v>
      </c>
      <c r="J439" s="10">
        <v>2361.1298830000001</v>
      </c>
      <c r="K439" s="10">
        <v>2361.1298830000001</v>
      </c>
      <c r="L439" s="10">
        <v>3106940000</v>
      </c>
    </row>
    <row r="440" spans="1:12" ht="13.2">
      <c r="A440" s="5">
        <v>42822</v>
      </c>
      <c r="B440">
        <v>1044.58</v>
      </c>
      <c r="C440">
        <v>1064.6500000000001</v>
      </c>
      <c r="D440">
        <v>1027.73</v>
      </c>
      <c r="E440">
        <v>1047.1500000000001</v>
      </c>
      <c r="F440">
        <v>326332000</v>
      </c>
      <c r="G440" s="10">
        <v>2339.790039</v>
      </c>
      <c r="H440" s="10">
        <v>2363.780029</v>
      </c>
      <c r="I440" s="10">
        <v>2337.6298830000001</v>
      </c>
      <c r="J440" s="10">
        <v>2358.570068</v>
      </c>
      <c r="K440" s="10">
        <v>2358.570068</v>
      </c>
      <c r="L440" s="10">
        <v>3367780000</v>
      </c>
    </row>
    <row r="441" spans="1:12" ht="13.2">
      <c r="A441" s="5">
        <v>42821</v>
      </c>
      <c r="B441">
        <v>972.05</v>
      </c>
      <c r="C441">
        <v>1046.4000000000001</v>
      </c>
      <c r="D441">
        <v>971.98</v>
      </c>
      <c r="E441">
        <v>1045.77</v>
      </c>
      <c r="F441">
        <v>372535008</v>
      </c>
      <c r="G441" s="10">
        <v>2329.110107</v>
      </c>
      <c r="H441" s="10">
        <v>2344.8999020000001</v>
      </c>
      <c r="I441" s="10">
        <v>2322.25</v>
      </c>
      <c r="J441" s="10">
        <v>2341.5900879999999</v>
      </c>
      <c r="K441" s="10">
        <v>2341.5900879999999</v>
      </c>
      <c r="L441" s="10">
        <v>3240230000</v>
      </c>
    </row>
    <row r="442" spans="1:12" ht="13.2">
      <c r="A442" s="5">
        <v>42818</v>
      </c>
      <c r="B442">
        <v>1038.45</v>
      </c>
      <c r="C442">
        <v>1040.47</v>
      </c>
      <c r="D442">
        <v>934.36</v>
      </c>
      <c r="E442">
        <v>937.52</v>
      </c>
      <c r="F442">
        <v>491038016</v>
      </c>
      <c r="G442" s="10">
        <v>2350.419922</v>
      </c>
      <c r="H442" s="10">
        <v>2356.219971</v>
      </c>
      <c r="I442" s="10">
        <v>2335.73999</v>
      </c>
      <c r="J442" s="10">
        <v>2343.9799800000001</v>
      </c>
      <c r="K442" s="10">
        <v>2343.9799800000001</v>
      </c>
      <c r="L442" s="10">
        <v>2975130000</v>
      </c>
    </row>
    <row r="443" spans="1:12" ht="13.2">
      <c r="A443" s="5">
        <v>42817</v>
      </c>
      <c r="B443">
        <v>1050.05</v>
      </c>
      <c r="C443">
        <v>1058.01</v>
      </c>
      <c r="D443">
        <v>1028.93</v>
      </c>
      <c r="E443">
        <v>1038.5899999999999</v>
      </c>
      <c r="F443">
        <v>248540000</v>
      </c>
      <c r="G443" s="10">
        <v>2345.969971</v>
      </c>
      <c r="H443" s="10">
        <v>2358.919922</v>
      </c>
      <c r="I443" s="10">
        <v>2342.1298830000001</v>
      </c>
      <c r="J443" s="10">
        <v>2345.959961</v>
      </c>
      <c r="K443" s="10">
        <v>2345.959961</v>
      </c>
      <c r="L443" s="10">
        <v>3260600000</v>
      </c>
    </row>
    <row r="444" spans="1:12" ht="13.2">
      <c r="A444" s="5">
        <v>42816</v>
      </c>
      <c r="B444">
        <v>1120.6500000000001</v>
      </c>
      <c r="C444">
        <v>1120.6500000000001</v>
      </c>
      <c r="D444">
        <v>1014.21</v>
      </c>
      <c r="E444">
        <v>1049.1400000000001</v>
      </c>
      <c r="F444">
        <v>380840992</v>
      </c>
      <c r="G444" s="10">
        <v>2343</v>
      </c>
      <c r="H444" s="10">
        <v>2351.8100589999999</v>
      </c>
      <c r="I444" s="10">
        <v>2336.4499510000001</v>
      </c>
      <c r="J444" s="10">
        <v>2348.4499510000001</v>
      </c>
      <c r="K444" s="10">
        <v>2348.4499510000001</v>
      </c>
      <c r="L444" s="10">
        <v>3572730000</v>
      </c>
    </row>
    <row r="445" spans="1:12" ht="13.2">
      <c r="A445" s="5">
        <v>42815</v>
      </c>
      <c r="B445">
        <v>1055.3599999999999</v>
      </c>
      <c r="C445">
        <v>1122.43</v>
      </c>
      <c r="D445">
        <v>1055.3599999999999</v>
      </c>
      <c r="E445">
        <v>1120.54</v>
      </c>
      <c r="F445">
        <v>337391008</v>
      </c>
      <c r="G445" s="10">
        <v>2379.320068</v>
      </c>
      <c r="H445" s="10">
        <v>2381.929932</v>
      </c>
      <c r="I445" s="10">
        <v>2341.8999020000001</v>
      </c>
      <c r="J445" s="10">
        <v>2344.0200199999999</v>
      </c>
      <c r="K445" s="10">
        <v>2344.0200199999999</v>
      </c>
      <c r="L445" s="10">
        <v>4265590000</v>
      </c>
    </row>
    <row r="446" spans="1:12" ht="13.2">
      <c r="A446" s="5">
        <v>42814</v>
      </c>
      <c r="B446">
        <v>1037.24</v>
      </c>
      <c r="C446">
        <v>1063.03</v>
      </c>
      <c r="D446">
        <v>1036.68</v>
      </c>
      <c r="E446">
        <v>1054.23</v>
      </c>
      <c r="F446">
        <v>286529984</v>
      </c>
      <c r="G446" s="10">
        <v>2378.23999</v>
      </c>
      <c r="H446" s="10">
        <v>2379.5500489999999</v>
      </c>
      <c r="I446" s="10">
        <v>2369.6599120000001</v>
      </c>
      <c r="J446" s="10">
        <v>2373.469971</v>
      </c>
      <c r="K446" s="10">
        <v>2373.469971</v>
      </c>
      <c r="L446" s="10">
        <v>3054930000</v>
      </c>
    </row>
    <row r="447" spans="1:12" ht="13.2">
      <c r="A447" s="5">
        <v>42811</v>
      </c>
      <c r="B447">
        <v>1180.1600000000001</v>
      </c>
      <c r="C447">
        <v>1180.1600000000001</v>
      </c>
      <c r="D447">
        <v>1099.57</v>
      </c>
      <c r="E447">
        <v>1100.23</v>
      </c>
      <c r="F447">
        <v>706598976</v>
      </c>
      <c r="G447" s="10">
        <v>2383.709961</v>
      </c>
      <c r="H447" s="10">
        <v>2385.709961</v>
      </c>
      <c r="I447" s="10">
        <v>2377.639893</v>
      </c>
      <c r="J447" s="10">
        <v>2378.25</v>
      </c>
      <c r="K447" s="10">
        <v>2378.25</v>
      </c>
      <c r="L447" s="10">
        <v>5178040000</v>
      </c>
    </row>
    <row r="448" spans="1:12" ht="13.2">
      <c r="A448" s="5">
        <v>42810</v>
      </c>
      <c r="B448">
        <v>1251.33</v>
      </c>
      <c r="C448">
        <v>1257.98</v>
      </c>
      <c r="D448">
        <v>1152.44</v>
      </c>
      <c r="E448">
        <v>1187.81</v>
      </c>
      <c r="F448">
        <v>638568000</v>
      </c>
      <c r="G448" s="10">
        <v>2387.709961</v>
      </c>
      <c r="H448" s="10">
        <v>2388.1000979999999</v>
      </c>
      <c r="I448" s="10">
        <v>2377.179932</v>
      </c>
      <c r="J448" s="10">
        <v>2381.3798830000001</v>
      </c>
      <c r="K448" s="10">
        <v>2381.3798830000001</v>
      </c>
      <c r="L448" s="10">
        <v>3365660000</v>
      </c>
    </row>
    <row r="449" spans="1:12" ht="13.2">
      <c r="A449" s="5">
        <v>42809</v>
      </c>
      <c r="B449">
        <v>1240.1600000000001</v>
      </c>
      <c r="C449">
        <v>1251.6099999999999</v>
      </c>
      <c r="D449">
        <v>1239.75</v>
      </c>
      <c r="E449">
        <v>1249.6099999999999</v>
      </c>
      <c r="F449">
        <v>297804992</v>
      </c>
      <c r="G449" s="10">
        <v>2370.3400879999999</v>
      </c>
      <c r="H449" s="10">
        <v>2390.01001</v>
      </c>
      <c r="I449" s="10">
        <v>2368.9399410000001</v>
      </c>
      <c r="J449" s="10">
        <v>2385.26001</v>
      </c>
      <c r="K449" s="10">
        <v>2385.26001</v>
      </c>
      <c r="L449" s="10">
        <v>3906840000</v>
      </c>
    </row>
    <row r="450" spans="1:12" ht="13.2">
      <c r="A450" s="5">
        <v>42808</v>
      </c>
      <c r="B450">
        <v>1232.1600000000001</v>
      </c>
      <c r="C450">
        <v>1244.81</v>
      </c>
      <c r="D450">
        <v>1220.72</v>
      </c>
      <c r="E450">
        <v>1240</v>
      </c>
      <c r="F450">
        <v>245306000</v>
      </c>
      <c r="G450" s="10">
        <v>2368.5500489999999</v>
      </c>
      <c r="H450" s="10">
        <v>2368.5500489999999</v>
      </c>
      <c r="I450" s="10">
        <v>2358.179932</v>
      </c>
      <c r="J450" s="10">
        <v>2365.4499510000001</v>
      </c>
      <c r="K450" s="10">
        <v>2365.4499510000001</v>
      </c>
      <c r="L450" s="10">
        <v>3172630000</v>
      </c>
    </row>
    <row r="451" spans="1:12" ht="13.2">
      <c r="A451" s="5">
        <v>42807</v>
      </c>
      <c r="B451">
        <v>1221.78</v>
      </c>
      <c r="C451">
        <v>1237.3699999999999</v>
      </c>
      <c r="D451">
        <v>1217.03</v>
      </c>
      <c r="E451">
        <v>1231.92</v>
      </c>
      <c r="F451">
        <v>380276992</v>
      </c>
      <c r="G451" s="10">
        <v>2371.5600589999999</v>
      </c>
      <c r="H451" s="10">
        <v>2374.419922</v>
      </c>
      <c r="I451" s="10">
        <v>2368.5200199999999</v>
      </c>
      <c r="J451" s="10">
        <v>2373.469971</v>
      </c>
      <c r="K451" s="10">
        <v>2373.469971</v>
      </c>
      <c r="L451" s="10">
        <v>3133900000</v>
      </c>
    </row>
    <row r="452" spans="1:12" ht="13.2">
      <c r="A452" s="5">
        <v>42804</v>
      </c>
      <c r="B452">
        <v>1189.3599999999999</v>
      </c>
      <c r="C452">
        <v>1270.47</v>
      </c>
      <c r="D452">
        <v>1077.25</v>
      </c>
      <c r="E452">
        <v>1116.72</v>
      </c>
      <c r="F452">
        <v>563795968</v>
      </c>
      <c r="G452" s="10">
        <v>2372.5200199999999</v>
      </c>
      <c r="H452" s="10">
        <v>2376.860107</v>
      </c>
      <c r="I452" s="10">
        <v>2363.040039</v>
      </c>
      <c r="J452" s="10">
        <v>2372.6000979999999</v>
      </c>
      <c r="K452" s="10">
        <v>2372.6000979999999</v>
      </c>
      <c r="L452" s="10">
        <v>3432950000</v>
      </c>
    </row>
    <row r="453" spans="1:12" ht="13.2">
      <c r="A453" s="5">
        <v>42803</v>
      </c>
      <c r="B453">
        <v>1150.3499999999999</v>
      </c>
      <c r="C453">
        <v>1197.46</v>
      </c>
      <c r="D453">
        <v>1141.23</v>
      </c>
      <c r="E453">
        <v>1188.49</v>
      </c>
      <c r="F453">
        <v>212283008</v>
      </c>
      <c r="G453" s="10">
        <v>2363.48999</v>
      </c>
      <c r="H453" s="10">
        <v>2369.080078</v>
      </c>
      <c r="I453" s="10">
        <v>2354.540039</v>
      </c>
      <c r="J453" s="10">
        <v>2364.8701169999999</v>
      </c>
      <c r="K453" s="10">
        <v>2364.8701169999999</v>
      </c>
      <c r="L453" s="10">
        <v>3716340000</v>
      </c>
    </row>
    <row r="454" spans="1:12" ht="13.2">
      <c r="A454" s="5">
        <v>42802</v>
      </c>
      <c r="B454">
        <v>1223.23</v>
      </c>
      <c r="C454">
        <v>1232.1600000000001</v>
      </c>
      <c r="D454">
        <v>1148.08</v>
      </c>
      <c r="E454">
        <v>1150</v>
      </c>
      <c r="F454">
        <v>332603008</v>
      </c>
      <c r="G454" s="10">
        <v>2369.8100589999999</v>
      </c>
      <c r="H454" s="10">
        <v>2373.0900879999999</v>
      </c>
      <c r="I454" s="10">
        <v>2361.01001</v>
      </c>
      <c r="J454" s="10">
        <v>2362.9799800000001</v>
      </c>
      <c r="K454" s="10">
        <v>2362.9799800000001</v>
      </c>
      <c r="L454" s="10">
        <v>3812100000</v>
      </c>
    </row>
    <row r="455" spans="1:12" ht="13.2">
      <c r="A455" s="5">
        <v>42801</v>
      </c>
      <c r="B455">
        <v>1273.21</v>
      </c>
      <c r="C455">
        <v>1275.55</v>
      </c>
      <c r="D455">
        <v>1204.8</v>
      </c>
      <c r="E455">
        <v>1223.54</v>
      </c>
      <c r="F455">
        <v>291256000</v>
      </c>
      <c r="G455" s="10">
        <v>2370.73999</v>
      </c>
      <c r="H455" s="10">
        <v>2375.1201169999999</v>
      </c>
      <c r="I455" s="10">
        <v>2365.51001</v>
      </c>
      <c r="J455" s="10">
        <v>2368.389893</v>
      </c>
      <c r="K455" s="10">
        <v>2368.389893</v>
      </c>
      <c r="L455" s="10">
        <v>3518390000</v>
      </c>
    </row>
    <row r="456" spans="1:12" ht="13.2">
      <c r="A456" s="5">
        <v>42800</v>
      </c>
      <c r="B456">
        <v>1267.47</v>
      </c>
      <c r="C456">
        <v>1276</v>
      </c>
      <c r="D456">
        <v>1264.5999999999999</v>
      </c>
      <c r="E456">
        <v>1272.83</v>
      </c>
      <c r="F456">
        <v>153656992</v>
      </c>
      <c r="G456" s="10">
        <v>2375.2299800000001</v>
      </c>
      <c r="H456" s="10">
        <v>2378.8000489999999</v>
      </c>
      <c r="I456" s="10">
        <v>2367.9799800000001</v>
      </c>
      <c r="J456" s="10">
        <v>2375.3100589999999</v>
      </c>
      <c r="K456" s="10">
        <v>2375.3100589999999</v>
      </c>
      <c r="L456" s="10">
        <v>3232700000</v>
      </c>
    </row>
    <row r="457" spans="1:12" ht="13.2">
      <c r="A457" s="5">
        <v>42797</v>
      </c>
      <c r="B457">
        <v>1250.71</v>
      </c>
      <c r="C457">
        <v>1280.31</v>
      </c>
      <c r="D457">
        <v>1250.71</v>
      </c>
      <c r="E457">
        <v>1274.99</v>
      </c>
      <c r="F457">
        <v>315739008</v>
      </c>
      <c r="G457" s="10">
        <v>2380.919922</v>
      </c>
      <c r="H457" s="10">
        <v>2383.889893</v>
      </c>
      <c r="I457" s="10">
        <v>2375.389893</v>
      </c>
      <c r="J457" s="10">
        <v>2383.1201169999999</v>
      </c>
      <c r="K457" s="10">
        <v>2383.1201169999999</v>
      </c>
      <c r="L457" s="10">
        <v>3555260000</v>
      </c>
    </row>
    <row r="458" spans="1:12" ht="13.2">
      <c r="A458" s="5">
        <v>42796</v>
      </c>
      <c r="B458">
        <v>1224.68</v>
      </c>
      <c r="C458">
        <v>1262.1300000000001</v>
      </c>
      <c r="D458">
        <v>1215.6199999999999</v>
      </c>
      <c r="E458">
        <v>1251.01</v>
      </c>
      <c r="F458">
        <v>368275008</v>
      </c>
      <c r="G458" s="10">
        <v>2394.75</v>
      </c>
      <c r="H458" s="10">
        <v>2394.75</v>
      </c>
      <c r="I458" s="10">
        <v>2380.169922</v>
      </c>
      <c r="J458" s="10">
        <v>2381.919922</v>
      </c>
      <c r="K458" s="10">
        <v>2381.919922</v>
      </c>
      <c r="L458" s="10">
        <v>3821320000</v>
      </c>
    </row>
    <row r="459" spans="1:12" ht="13.2">
      <c r="A459" s="5">
        <v>42795</v>
      </c>
      <c r="B459">
        <v>1180.04</v>
      </c>
      <c r="C459">
        <v>1222.5</v>
      </c>
      <c r="D459">
        <v>1179.69</v>
      </c>
      <c r="E459">
        <v>1222.5</v>
      </c>
      <c r="F459">
        <v>229056992</v>
      </c>
      <c r="G459" s="10">
        <v>2380.1298830000001</v>
      </c>
      <c r="H459" s="10">
        <v>2400.9799800000001</v>
      </c>
      <c r="I459" s="10">
        <v>2380.1298830000001</v>
      </c>
      <c r="J459" s="10">
        <v>2395.959961</v>
      </c>
      <c r="K459" s="10">
        <v>2395.959961</v>
      </c>
      <c r="L459" s="10">
        <v>4345180000</v>
      </c>
    </row>
    <row r="460" spans="1:12" ht="13.2">
      <c r="A460" s="5">
        <v>42794</v>
      </c>
      <c r="B460">
        <v>1180.72</v>
      </c>
      <c r="C460">
        <v>1193.25</v>
      </c>
      <c r="D460">
        <v>1171.82</v>
      </c>
      <c r="E460">
        <v>1179.97</v>
      </c>
      <c r="F460">
        <v>184956000</v>
      </c>
      <c r="G460" s="10">
        <v>2366.080078</v>
      </c>
      <c r="H460" s="10">
        <v>2367.790039</v>
      </c>
      <c r="I460" s="10">
        <v>2358.959961</v>
      </c>
      <c r="J460" s="10">
        <v>2363.639893</v>
      </c>
      <c r="K460" s="10">
        <v>2363.639893</v>
      </c>
      <c r="L460" s="10">
        <v>4210140000</v>
      </c>
    </row>
    <row r="461" spans="1:12" ht="13.2">
      <c r="A461" s="5">
        <v>42793</v>
      </c>
      <c r="B461">
        <v>1163.78</v>
      </c>
      <c r="C461">
        <v>1181.98</v>
      </c>
      <c r="D461">
        <v>1163.3800000000001</v>
      </c>
      <c r="E461">
        <v>1179.97</v>
      </c>
      <c r="F461">
        <v>131570000</v>
      </c>
      <c r="G461" s="10">
        <v>2365.2299800000001</v>
      </c>
      <c r="H461" s="10">
        <v>2371.540039</v>
      </c>
      <c r="I461" s="10">
        <v>2361.8701169999999</v>
      </c>
      <c r="J461" s="10">
        <v>2369.75</v>
      </c>
      <c r="K461" s="10">
        <v>2369.75</v>
      </c>
      <c r="L461" s="10">
        <v>3582610000</v>
      </c>
    </row>
    <row r="462" spans="1:12" ht="13.2">
      <c r="A462" s="5">
        <v>42790</v>
      </c>
      <c r="B462">
        <v>1172.71</v>
      </c>
      <c r="C462">
        <v>1200.3900000000001</v>
      </c>
      <c r="D462">
        <v>1131.96</v>
      </c>
      <c r="E462">
        <v>1173.68</v>
      </c>
      <c r="F462">
        <v>330759008</v>
      </c>
      <c r="G462" s="10">
        <v>2355.7299800000001</v>
      </c>
      <c r="H462" s="10">
        <v>2367.3400879999999</v>
      </c>
      <c r="I462" s="10">
        <v>2352.8701169999999</v>
      </c>
      <c r="J462" s="10">
        <v>2367.3400879999999</v>
      </c>
      <c r="K462" s="10">
        <v>2367.3400879999999</v>
      </c>
      <c r="L462" s="10">
        <v>3831570000</v>
      </c>
    </row>
    <row r="463" spans="1:12" ht="13.2">
      <c r="A463" s="5">
        <v>42789</v>
      </c>
      <c r="B463">
        <v>1117.27</v>
      </c>
      <c r="C463">
        <v>1176.6199999999999</v>
      </c>
      <c r="D463">
        <v>1116.96</v>
      </c>
      <c r="E463">
        <v>1166.72</v>
      </c>
      <c r="F463">
        <v>189454000</v>
      </c>
      <c r="G463" s="10">
        <v>2367.5</v>
      </c>
      <c r="H463" s="10">
        <v>2368.26001</v>
      </c>
      <c r="I463" s="10">
        <v>2355.0900879999999</v>
      </c>
      <c r="J463" s="10">
        <v>2363.8100589999999</v>
      </c>
      <c r="K463" s="10">
        <v>2363.8100589999999</v>
      </c>
      <c r="L463" s="10">
        <v>4015260000</v>
      </c>
    </row>
    <row r="464" spans="1:12" ht="13.2">
      <c r="A464" s="5">
        <v>42788</v>
      </c>
      <c r="B464">
        <v>1114.8</v>
      </c>
      <c r="C464">
        <v>1125.3900000000001</v>
      </c>
      <c r="D464">
        <v>1100.55</v>
      </c>
      <c r="E464">
        <v>1117.44</v>
      </c>
      <c r="F464">
        <v>136100000</v>
      </c>
      <c r="G464" s="10">
        <v>2361.110107</v>
      </c>
      <c r="H464" s="10">
        <v>2365.1298830000001</v>
      </c>
      <c r="I464" s="10">
        <v>2358.3400879999999</v>
      </c>
      <c r="J464" s="10">
        <v>2362.820068</v>
      </c>
      <c r="K464" s="10">
        <v>2362.820068</v>
      </c>
      <c r="L464" s="10">
        <v>3468670000</v>
      </c>
    </row>
    <row r="465" spans="1:12" ht="13.2">
      <c r="A465" s="5">
        <v>42787</v>
      </c>
      <c r="B465">
        <v>1079.28</v>
      </c>
      <c r="C465">
        <v>1117.25</v>
      </c>
      <c r="D465">
        <v>1076.93</v>
      </c>
      <c r="E465">
        <v>1115.3</v>
      </c>
      <c r="F465">
        <v>186868992</v>
      </c>
      <c r="G465" s="10">
        <v>2354.9099120000001</v>
      </c>
      <c r="H465" s="10">
        <v>2366.709961</v>
      </c>
      <c r="I465" s="10">
        <v>2354.9099120000001</v>
      </c>
      <c r="J465" s="10">
        <v>2365.3798830000001</v>
      </c>
      <c r="K465" s="10">
        <v>2365.3798830000001</v>
      </c>
      <c r="L465" s="10">
        <v>3579780000</v>
      </c>
    </row>
    <row r="466" spans="1:12" ht="13.2">
      <c r="A466" s="5">
        <v>42783</v>
      </c>
      <c r="B466">
        <v>1026.1199999999999</v>
      </c>
      <c r="C466">
        <v>1053.17</v>
      </c>
      <c r="D466">
        <v>1025.6400000000001</v>
      </c>
      <c r="E466">
        <v>1046.21</v>
      </c>
      <c r="F466">
        <v>136474000</v>
      </c>
      <c r="G466" s="10">
        <v>2343.01001</v>
      </c>
      <c r="H466" s="10">
        <v>2351.1599120000001</v>
      </c>
      <c r="I466" s="10">
        <v>2339.580078</v>
      </c>
      <c r="J466" s="10">
        <v>2351.1599120000001</v>
      </c>
      <c r="K466" s="10">
        <v>2351.1599120000001</v>
      </c>
      <c r="L466" s="10">
        <v>3513060000</v>
      </c>
    </row>
    <row r="467" spans="1:12" ht="13.2">
      <c r="A467" s="5">
        <v>42782</v>
      </c>
      <c r="B467">
        <v>1007.65</v>
      </c>
      <c r="C467">
        <v>1033.3699999999999</v>
      </c>
      <c r="D467">
        <v>1007.65</v>
      </c>
      <c r="E467">
        <v>1027.44</v>
      </c>
      <c r="F467">
        <v>122277000</v>
      </c>
      <c r="G467" s="10">
        <v>2349.639893</v>
      </c>
      <c r="H467" s="10">
        <v>2351.3100589999999</v>
      </c>
      <c r="I467" s="10">
        <v>2338.8701169999999</v>
      </c>
      <c r="J467" s="10">
        <v>2347.219971</v>
      </c>
      <c r="K467" s="10">
        <v>2347.219971</v>
      </c>
      <c r="L467" s="10">
        <v>3672370000</v>
      </c>
    </row>
    <row r="468" spans="1:12" ht="13.2">
      <c r="A468" s="5">
        <v>42781</v>
      </c>
      <c r="B468">
        <v>1006.21</v>
      </c>
      <c r="C468">
        <v>1008.84</v>
      </c>
      <c r="D468">
        <v>1001.58</v>
      </c>
      <c r="E468">
        <v>1007.48</v>
      </c>
      <c r="F468">
        <v>89759400</v>
      </c>
      <c r="G468" s="10">
        <v>2335.580078</v>
      </c>
      <c r="H468" s="10">
        <v>2351.3000489999999</v>
      </c>
      <c r="I468" s="10">
        <v>2334.8100589999999</v>
      </c>
      <c r="J468" s="10">
        <v>2349.25</v>
      </c>
      <c r="K468" s="10">
        <v>2349.25</v>
      </c>
      <c r="L468" s="10">
        <v>3775590000</v>
      </c>
    </row>
    <row r="469" spans="1:12" ht="13.2">
      <c r="A469" s="5">
        <v>42780</v>
      </c>
      <c r="B469">
        <v>991.73</v>
      </c>
      <c r="C469">
        <v>1011.51</v>
      </c>
      <c r="D469">
        <v>986.47</v>
      </c>
      <c r="E469">
        <v>1004.55</v>
      </c>
      <c r="F469">
        <v>137946000</v>
      </c>
      <c r="G469" s="10">
        <v>2326.1201169999999</v>
      </c>
      <c r="H469" s="10">
        <v>2337.580078</v>
      </c>
      <c r="I469" s="10">
        <v>2322.169922</v>
      </c>
      <c r="J469" s="10">
        <v>2337.580078</v>
      </c>
      <c r="K469" s="10">
        <v>2337.580078</v>
      </c>
      <c r="L469" s="10">
        <v>3520910000</v>
      </c>
    </row>
    <row r="470" spans="1:12" ht="13.2">
      <c r="A470" s="5">
        <v>42779</v>
      </c>
      <c r="B470">
        <v>998.89</v>
      </c>
      <c r="C470">
        <v>1002.1</v>
      </c>
      <c r="D470">
        <v>976</v>
      </c>
      <c r="E470">
        <v>990.64</v>
      </c>
      <c r="F470">
        <v>100607000</v>
      </c>
      <c r="G470" s="10">
        <v>2321.719971</v>
      </c>
      <c r="H470" s="10">
        <v>2331.580078</v>
      </c>
      <c r="I470" s="10">
        <v>2321.419922</v>
      </c>
      <c r="J470" s="10">
        <v>2328.25</v>
      </c>
      <c r="K470" s="10">
        <v>2328.25</v>
      </c>
      <c r="L470" s="10">
        <v>3349730000</v>
      </c>
    </row>
    <row r="471" spans="1:12" ht="13.2">
      <c r="A471" s="5">
        <v>42776</v>
      </c>
      <c r="B471">
        <v>995.63</v>
      </c>
      <c r="C471">
        <v>998.91</v>
      </c>
      <c r="D471">
        <v>946.69</v>
      </c>
      <c r="E471">
        <v>988.67</v>
      </c>
      <c r="F471">
        <v>190452000</v>
      </c>
      <c r="G471" s="10">
        <v>2312.2700199999999</v>
      </c>
      <c r="H471" s="10">
        <v>2319.2299800000001</v>
      </c>
      <c r="I471" s="10">
        <v>2311.1000979999999</v>
      </c>
      <c r="J471" s="10">
        <v>2316.1000979999999</v>
      </c>
      <c r="K471" s="10">
        <v>2316.1000979999999</v>
      </c>
      <c r="L471" s="10">
        <v>3475020000</v>
      </c>
    </row>
    <row r="472" spans="1:12" ht="13.2">
      <c r="A472" s="5">
        <v>42775</v>
      </c>
      <c r="B472">
        <v>1064.7</v>
      </c>
      <c r="C472">
        <v>1088.99</v>
      </c>
      <c r="D472">
        <v>953.34</v>
      </c>
      <c r="E472">
        <v>994.38</v>
      </c>
      <c r="F472">
        <v>407220000</v>
      </c>
      <c r="G472" s="10">
        <v>2296.6999510000001</v>
      </c>
      <c r="H472" s="10">
        <v>2311.080078</v>
      </c>
      <c r="I472" s="10">
        <v>2296.610107</v>
      </c>
      <c r="J472" s="10">
        <v>2307.8701169999999</v>
      </c>
      <c r="K472" s="10">
        <v>2307.8701169999999</v>
      </c>
      <c r="L472" s="10">
        <v>3677940000</v>
      </c>
    </row>
    <row r="473" spans="1:12" ht="13.2">
      <c r="A473" s="5">
        <v>42774</v>
      </c>
      <c r="B473">
        <v>1062.32</v>
      </c>
      <c r="C473">
        <v>1078.97</v>
      </c>
      <c r="D473">
        <v>1037.49</v>
      </c>
      <c r="E473">
        <v>1063.07</v>
      </c>
      <c r="F473">
        <v>201855008</v>
      </c>
      <c r="G473" s="10">
        <v>2289.5500489999999</v>
      </c>
      <c r="H473" s="10">
        <v>2295.9099120000001</v>
      </c>
      <c r="I473" s="10">
        <v>2285.3798830000001</v>
      </c>
      <c r="J473" s="10">
        <v>2294.669922</v>
      </c>
      <c r="K473" s="10">
        <v>2294.669922</v>
      </c>
      <c r="L473" s="10">
        <v>3609740000</v>
      </c>
    </row>
    <row r="474" spans="1:12" ht="13.2">
      <c r="A474" s="5">
        <v>42773</v>
      </c>
      <c r="B474">
        <v>1040.1400000000001</v>
      </c>
      <c r="C474">
        <v>1061.93</v>
      </c>
      <c r="D474">
        <v>1040.1400000000001</v>
      </c>
      <c r="E474">
        <v>1061.3499999999999</v>
      </c>
      <c r="F474">
        <v>146007008</v>
      </c>
      <c r="G474" s="10">
        <v>2295.8701169999999</v>
      </c>
      <c r="H474" s="10">
        <v>2299.3999020000001</v>
      </c>
      <c r="I474" s="10">
        <v>2290.1599120000001</v>
      </c>
      <c r="J474" s="10">
        <v>2293.080078</v>
      </c>
      <c r="K474" s="10">
        <v>2293.080078</v>
      </c>
      <c r="L474" s="10">
        <v>3448690000</v>
      </c>
    </row>
    <row r="475" spans="1:12" ht="13.2">
      <c r="A475" s="5">
        <v>42772</v>
      </c>
      <c r="B475">
        <v>1028.4000000000001</v>
      </c>
      <c r="C475">
        <v>1044.6400000000001</v>
      </c>
      <c r="D475">
        <v>1028.1600000000001</v>
      </c>
      <c r="E475">
        <v>1038.1500000000001</v>
      </c>
      <c r="F475">
        <v>111762000</v>
      </c>
      <c r="G475" s="10">
        <v>2294.280029</v>
      </c>
      <c r="H475" s="10">
        <v>2296.179932</v>
      </c>
      <c r="I475" s="10">
        <v>2288.570068</v>
      </c>
      <c r="J475" s="10">
        <v>2292.5600589999999</v>
      </c>
      <c r="K475" s="10">
        <v>2292.5600589999999</v>
      </c>
      <c r="L475" s="10">
        <v>3109050000</v>
      </c>
    </row>
    <row r="476" spans="1:12" ht="13.2">
      <c r="A476" s="5">
        <v>42769</v>
      </c>
      <c r="B476">
        <v>1011.46</v>
      </c>
      <c r="C476">
        <v>1033.8699999999999</v>
      </c>
      <c r="D476">
        <v>1008.79</v>
      </c>
      <c r="E476">
        <v>1029.9100000000001</v>
      </c>
      <c r="F476">
        <v>201278000</v>
      </c>
      <c r="G476" s="10">
        <v>2288.540039</v>
      </c>
      <c r="H476" s="10">
        <v>2298.3100589999999</v>
      </c>
      <c r="I476" s="10">
        <v>2287.8798830000001</v>
      </c>
      <c r="J476" s="10">
        <v>2297.419922</v>
      </c>
      <c r="K476" s="10">
        <v>2297.419922</v>
      </c>
      <c r="L476" s="10">
        <v>3597970000</v>
      </c>
    </row>
    <row r="477" spans="1:12" ht="13.2">
      <c r="A477" s="5">
        <v>42768</v>
      </c>
      <c r="B477">
        <v>990</v>
      </c>
      <c r="C477">
        <v>1013.52</v>
      </c>
      <c r="D477">
        <v>983.22</v>
      </c>
      <c r="E477">
        <v>1011.8</v>
      </c>
      <c r="F477">
        <v>145820992</v>
      </c>
      <c r="G477" s="10">
        <v>2276.6899410000001</v>
      </c>
      <c r="H477" s="10">
        <v>2283.969971</v>
      </c>
      <c r="I477" s="10">
        <v>2271.6499020000001</v>
      </c>
      <c r="J477" s="10">
        <v>2280.8500979999999</v>
      </c>
      <c r="K477" s="10">
        <v>2280.8500979999999</v>
      </c>
      <c r="L477" s="10">
        <v>3807710000</v>
      </c>
    </row>
    <row r="478" spans="1:12" ht="13.2">
      <c r="A478" s="5">
        <v>42767</v>
      </c>
      <c r="B478">
        <v>970.94</v>
      </c>
      <c r="C478">
        <v>989.11</v>
      </c>
      <c r="D478">
        <v>970.74</v>
      </c>
      <c r="E478">
        <v>989.02</v>
      </c>
      <c r="F478">
        <v>150110000</v>
      </c>
      <c r="G478" s="10">
        <v>2285.5900879999999</v>
      </c>
      <c r="H478" s="10">
        <v>2289.139893</v>
      </c>
      <c r="I478" s="10">
        <v>2272.4399410000001</v>
      </c>
      <c r="J478" s="10">
        <v>2279.5500489999999</v>
      </c>
      <c r="K478" s="10">
        <v>2279.5500489999999</v>
      </c>
      <c r="L478" s="10">
        <v>3916610000</v>
      </c>
    </row>
    <row r="479" spans="1:12" ht="13.2">
      <c r="A479" s="5">
        <v>42766</v>
      </c>
      <c r="B479">
        <v>920.96</v>
      </c>
      <c r="C479">
        <v>972.02</v>
      </c>
      <c r="D479">
        <v>920.96</v>
      </c>
      <c r="E479">
        <v>970.4</v>
      </c>
      <c r="F479">
        <v>164582000</v>
      </c>
      <c r="G479" s="10">
        <v>2274.0200199999999</v>
      </c>
      <c r="H479" s="10">
        <v>2279.0900879999999</v>
      </c>
      <c r="I479" s="10">
        <v>2267.209961</v>
      </c>
      <c r="J479" s="10">
        <v>2278.8701169999999</v>
      </c>
      <c r="K479" s="10">
        <v>2278.8701169999999</v>
      </c>
      <c r="L479" s="10">
        <v>4087450000</v>
      </c>
    </row>
    <row r="480" spans="1:12" ht="13.2">
      <c r="A480" s="5">
        <v>42765</v>
      </c>
      <c r="B480">
        <v>920.15</v>
      </c>
      <c r="C480">
        <v>923.05</v>
      </c>
      <c r="D480">
        <v>919.47</v>
      </c>
      <c r="E480">
        <v>920.38</v>
      </c>
      <c r="F480">
        <v>78227296</v>
      </c>
      <c r="G480" s="10">
        <v>2286.01001</v>
      </c>
      <c r="H480" s="10">
        <v>2286.01001</v>
      </c>
      <c r="I480" s="10">
        <v>2268.040039</v>
      </c>
      <c r="J480" s="10">
        <v>2280.8999020000001</v>
      </c>
      <c r="K480" s="10">
        <v>2280.8999020000001</v>
      </c>
      <c r="L480" s="10">
        <v>3591270000</v>
      </c>
    </row>
    <row r="481" spans="1:12" ht="13.2">
      <c r="A481" s="5">
        <v>42762</v>
      </c>
      <c r="B481">
        <v>918.36</v>
      </c>
      <c r="C481">
        <v>923.22</v>
      </c>
      <c r="D481">
        <v>915.85</v>
      </c>
      <c r="E481">
        <v>919.75</v>
      </c>
      <c r="F481">
        <v>125594000</v>
      </c>
      <c r="G481" s="10">
        <v>2299.0200199999999</v>
      </c>
      <c r="H481" s="10">
        <v>2299.0200199999999</v>
      </c>
      <c r="I481" s="10">
        <v>2291.6201169999999</v>
      </c>
      <c r="J481" s="10">
        <v>2294.6899410000001</v>
      </c>
      <c r="K481" s="10">
        <v>2294.6899410000001</v>
      </c>
      <c r="L481" s="10">
        <v>3135890000</v>
      </c>
    </row>
    <row r="482" spans="1:12" ht="13.2">
      <c r="A482" s="5">
        <v>42761</v>
      </c>
      <c r="B482">
        <v>902.4</v>
      </c>
      <c r="C482">
        <v>919.33</v>
      </c>
      <c r="D482">
        <v>902.22</v>
      </c>
      <c r="E482">
        <v>917.59</v>
      </c>
      <c r="F482">
        <v>131958000</v>
      </c>
      <c r="G482" s="10">
        <v>2298.6298830000001</v>
      </c>
      <c r="H482" s="10">
        <v>2300.98999</v>
      </c>
      <c r="I482" s="10">
        <v>2294.080078</v>
      </c>
      <c r="J482" s="10">
        <v>2296.679932</v>
      </c>
      <c r="K482" s="10">
        <v>2296.679932</v>
      </c>
      <c r="L482" s="10">
        <v>3610360000</v>
      </c>
    </row>
    <row r="483" spans="1:12" ht="13.2">
      <c r="A483" s="5">
        <v>42760</v>
      </c>
      <c r="B483">
        <v>891.92</v>
      </c>
      <c r="C483">
        <v>903.25</v>
      </c>
      <c r="D483">
        <v>891.69</v>
      </c>
      <c r="E483">
        <v>901.54</v>
      </c>
      <c r="F483">
        <v>120831000</v>
      </c>
      <c r="G483" s="10">
        <v>2288.8798830000001</v>
      </c>
      <c r="H483" s="10">
        <v>2299.5500489999999</v>
      </c>
      <c r="I483" s="10">
        <v>2288.8798830000001</v>
      </c>
      <c r="J483" s="10">
        <v>2298.3701169999999</v>
      </c>
      <c r="K483" s="10">
        <v>2298.3701169999999</v>
      </c>
      <c r="L483" s="10">
        <v>3846020000</v>
      </c>
    </row>
    <row r="484" spans="1:12" ht="13.2">
      <c r="A484" s="5">
        <v>42759</v>
      </c>
      <c r="B484">
        <v>910.68</v>
      </c>
      <c r="C484">
        <v>924.15</v>
      </c>
      <c r="D484">
        <v>892.29</v>
      </c>
      <c r="E484">
        <v>892.69</v>
      </c>
      <c r="F484">
        <v>111349000</v>
      </c>
      <c r="G484" s="10">
        <v>2267.8798830000001</v>
      </c>
      <c r="H484" s="10">
        <v>2284.6298830000001</v>
      </c>
      <c r="I484" s="10">
        <v>2266.679932</v>
      </c>
      <c r="J484" s="10">
        <v>2280.070068</v>
      </c>
      <c r="K484" s="10">
        <v>2280.070068</v>
      </c>
      <c r="L484" s="10">
        <v>3810960000</v>
      </c>
    </row>
    <row r="485" spans="1:12" ht="13.2">
      <c r="A485" s="5">
        <v>42758</v>
      </c>
      <c r="B485">
        <v>925.5</v>
      </c>
      <c r="C485">
        <v>928.27</v>
      </c>
      <c r="D485">
        <v>916.74</v>
      </c>
      <c r="E485">
        <v>921.01</v>
      </c>
      <c r="F485">
        <v>73588600</v>
      </c>
      <c r="G485" s="10">
        <v>2267.780029</v>
      </c>
      <c r="H485" s="10">
        <v>2271.780029</v>
      </c>
      <c r="I485" s="10">
        <v>2257.0200199999999</v>
      </c>
      <c r="J485" s="10">
        <v>2265.1999510000001</v>
      </c>
      <c r="K485" s="10">
        <v>2265.1999510000001</v>
      </c>
      <c r="L485" s="10">
        <v>3152710000</v>
      </c>
    </row>
    <row r="486" spans="1:12" ht="13.2">
      <c r="A486" s="5">
        <v>42755</v>
      </c>
      <c r="B486">
        <v>898.17</v>
      </c>
      <c r="C486">
        <v>899.4</v>
      </c>
      <c r="D486">
        <v>887.01</v>
      </c>
      <c r="E486">
        <v>895.03</v>
      </c>
      <c r="F486">
        <v>86728400</v>
      </c>
      <c r="G486" s="10">
        <v>2269.959961</v>
      </c>
      <c r="H486" s="10">
        <v>2276.959961</v>
      </c>
      <c r="I486" s="10">
        <v>2265.01001</v>
      </c>
      <c r="J486" s="10">
        <v>2271.3100589999999</v>
      </c>
      <c r="K486" s="10">
        <v>2271.3100589999999</v>
      </c>
      <c r="L486" s="10">
        <v>3524970000</v>
      </c>
    </row>
    <row r="487" spans="1:12" ht="13.2">
      <c r="A487" s="5">
        <v>42754</v>
      </c>
      <c r="B487">
        <v>888.34</v>
      </c>
      <c r="C487">
        <v>904.61</v>
      </c>
      <c r="D487">
        <v>884.34</v>
      </c>
      <c r="E487">
        <v>899.07</v>
      </c>
      <c r="F487">
        <v>105625000</v>
      </c>
      <c r="G487" s="10">
        <v>2271.8999020000001</v>
      </c>
      <c r="H487" s="10">
        <v>2274.330078</v>
      </c>
      <c r="I487" s="10">
        <v>2258.4099120000001</v>
      </c>
      <c r="J487" s="10">
        <v>2263.6899410000001</v>
      </c>
      <c r="K487" s="10">
        <v>2263.6899410000001</v>
      </c>
      <c r="L487" s="10">
        <v>3165970000</v>
      </c>
    </row>
    <row r="488" spans="1:12" ht="13.2">
      <c r="A488" s="5">
        <v>42753</v>
      </c>
      <c r="B488">
        <v>909.37</v>
      </c>
      <c r="C488">
        <v>917.5</v>
      </c>
      <c r="D488">
        <v>858.3</v>
      </c>
      <c r="E488">
        <v>886.62</v>
      </c>
      <c r="F488">
        <v>225676992</v>
      </c>
      <c r="G488" s="10">
        <v>2269.139893</v>
      </c>
      <c r="H488" s="10">
        <v>2272.01001</v>
      </c>
      <c r="I488" s="10">
        <v>2263.3500979999999</v>
      </c>
      <c r="J488" s="10">
        <v>2271.889893</v>
      </c>
      <c r="K488" s="10">
        <v>2271.889893</v>
      </c>
      <c r="L488" s="10">
        <v>3315250000</v>
      </c>
    </row>
    <row r="489" spans="1:12" ht="13.2">
      <c r="A489" s="5">
        <v>42752</v>
      </c>
      <c r="B489">
        <v>830.95</v>
      </c>
      <c r="C489">
        <v>910.56</v>
      </c>
      <c r="D489">
        <v>830.8</v>
      </c>
      <c r="E489">
        <v>907.94</v>
      </c>
      <c r="F489">
        <v>155095008</v>
      </c>
      <c r="G489" s="10">
        <v>2269.139893</v>
      </c>
      <c r="H489" s="10">
        <v>2272.080078</v>
      </c>
      <c r="I489" s="10">
        <v>2262.8100589999999</v>
      </c>
      <c r="J489" s="10">
        <v>2267.889893</v>
      </c>
      <c r="K489" s="10">
        <v>2267.889893</v>
      </c>
      <c r="L489" s="10">
        <v>3584990000</v>
      </c>
    </row>
    <row r="490" spans="1:12" ht="13.2">
      <c r="A490" s="5">
        <v>42748</v>
      </c>
      <c r="B490">
        <v>803.74</v>
      </c>
      <c r="C490">
        <v>829</v>
      </c>
      <c r="D490">
        <v>780</v>
      </c>
      <c r="E490">
        <v>823.98</v>
      </c>
      <c r="F490">
        <v>168968000</v>
      </c>
      <c r="G490" s="10">
        <v>2272.73999</v>
      </c>
      <c r="H490" s="10">
        <v>2278.679932</v>
      </c>
      <c r="I490" s="10">
        <v>2271.51001</v>
      </c>
      <c r="J490" s="10">
        <v>2274.639893</v>
      </c>
      <c r="K490" s="10">
        <v>2274.639893</v>
      </c>
      <c r="L490" s="10">
        <v>3081270000</v>
      </c>
    </row>
    <row r="491" spans="1:12" ht="13.2">
      <c r="A491" s="5">
        <v>42747</v>
      </c>
      <c r="B491">
        <v>775.18</v>
      </c>
      <c r="C491">
        <v>826.25</v>
      </c>
      <c r="D491">
        <v>755.76</v>
      </c>
      <c r="E491">
        <v>804.83</v>
      </c>
      <c r="F491">
        <v>222326000</v>
      </c>
      <c r="G491" s="10">
        <v>2271.139893</v>
      </c>
      <c r="H491" s="10">
        <v>2271.780029</v>
      </c>
      <c r="I491" s="10">
        <v>2254.25</v>
      </c>
      <c r="J491" s="10">
        <v>2270.4399410000001</v>
      </c>
      <c r="K491" s="10">
        <v>2270.4399410000001</v>
      </c>
      <c r="L491" s="10">
        <v>3462130000</v>
      </c>
    </row>
    <row r="492" spans="1:12" ht="13.2">
      <c r="A492" s="5">
        <v>42746</v>
      </c>
      <c r="B492">
        <v>908.11</v>
      </c>
      <c r="C492">
        <v>919.45</v>
      </c>
      <c r="D492">
        <v>762.77</v>
      </c>
      <c r="E492">
        <v>777.76</v>
      </c>
      <c r="F492">
        <v>310928992</v>
      </c>
      <c r="G492" s="10">
        <v>2268.6000979999999</v>
      </c>
      <c r="H492" s="10">
        <v>2275.320068</v>
      </c>
      <c r="I492" s="10">
        <v>2260.830078</v>
      </c>
      <c r="J492" s="10">
        <v>2275.320068</v>
      </c>
      <c r="K492" s="10">
        <v>2275.320068</v>
      </c>
      <c r="L492" s="10">
        <v>3620410000</v>
      </c>
    </row>
    <row r="493" spans="1:12" ht="13.2">
      <c r="A493" s="5">
        <v>42745</v>
      </c>
      <c r="B493">
        <v>902.44</v>
      </c>
      <c r="C493">
        <v>914.87</v>
      </c>
      <c r="D493">
        <v>901.06</v>
      </c>
      <c r="E493">
        <v>907.68</v>
      </c>
      <c r="F493">
        <v>115808000</v>
      </c>
      <c r="G493" s="10">
        <v>2269.719971</v>
      </c>
      <c r="H493" s="10">
        <v>2279.2700199999999</v>
      </c>
      <c r="I493" s="10">
        <v>2265.2700199999999</v>
      </c>
      <c r="J493" s="10">
        <v>2268.8999020000001</v>
      </c>
      <c r="K493" s="10">
        <v>2268.8999020000001</v>
      </c>
      <c r="L493" s="10">
        <v>3638790000</v>
      </c>
    </row>
    <row r="494" spans="1:12" ht="13.2">
      <c r="A494" s="5">
        <v>42744</v>
      </c>
      <c r="B494">
        <v>913.24</v>
      </c>
      <c r="C494">
        <v>913.69</v>
      </c>
      <c r="D494">
        <v>879.81</v>
      </c>
      <c r="E494">
        <v>902.83</v>
      </c>
      <c r="F494">
        <v>141876992</v>
      </c>
      <c r="G494" s="10">
        <v>2273.5900879999999</v>
      </c>
      <c r="H494" s="10">
        <v>2275.48999</v>
      </c>
      <c r="I494" s="10">
        <v>2268.8999020000001</v>
      </c>
      <c r="J494" s="10">
        <v>2268.8999020000001</v>
      </c>
      <c r="K494" s="10">
        <v>2268.8999020000001</v>
      </c>
      <c r="L494" s="10">
        <v>3217610000</v>
      </c>
    </row>
    <row r="495" spans="1:12" ht="13.2">
      <c r="A495" s="5">
        <v>42741</v>
      </c>
      <c r="B495">
        <v>1014.24</v>
      </c>
      <c r="C495">
        <v>1046.81</v>
      </c>
      <c r="D495">
        <v>883.94</v>
      </c>
      <c r="E495">
        <v>902.2</v>
      </c>
      <c r="F495">
        <v>351876000</v>
      </c>
      <c r="G495" s="10">
        <v>2271.139893</v>
      </c>
      <c r="H495" s="10">
        <v>2282.1000979999999</v>
      </c>
      <c r="I495" s="10">
        <v>2264.0600589999999</v>
      </c>
      <c r="J495" s="10">
        <v>2276.9799800000001</v>
      </c>
      <c r="K495" s="10">
        <v>2276.9799800000001</v>
      </c>
      <c r="L495" s="10">
        <v>3339890000</v>
      </c>
    </row>
    <row r="496" spans="1:12" ht="13.2">
      <c r="A496" s="5">
        <v>42740</v>
      </c>
      <c r="B496">
        <v>1156.73</v>
      </c>
      <c r="C496">
        <v>1191.0999999999999</v>
      </c>
      <c r="D496">
        <v>910.42</v>
      </c>
      <c r="E496">
        <v>1013.38</v>
      </c>
      <c r="F496">
        <v>510199008</v>
      </c>
      <c r="G496" s="10">
        <v>2268.179932</v>
      </c>
      <c r="H496" s="10">
        <v>2271.5</v>
      </c>
      <c r="I496" s="10">
        <v>2260.4499510000001</v>
      </c>
      <c r="J496" s="10">
        <v>2269</v>
      </c>
      <c r="K496" s="10">
        <v>2269</v>
      </c>
      <c r="L496" s="10">
        <v>3761820000</v>
      </c>
    </row>
    <row r="497" spans="1:12" ht="13.2">
      <c r="A497" s="5">
        <v>42739</v>
      </c>
      <c r="B497">
        <v>1044.4000000000001</v>
      </c>
      <c r="C497">
        <v>1159.42</v>
      </c>
      <c r="D497">
        <v>1044.4000000000001</v>
      </c>
      <c r="E497">
        <v>1154.73</v>
      </c>
      <c r="F497">
        <v>344945984</v>
      </c>
      <c r="G497" s="10">
        <v>2261.6000979999999</v>
      </c>
      <c r="H497" s="10">
        <v>2272.820068</v>
      </c>
      <c r="I497" s="10">
        <v>2261.6000979999999</v>
      </c>
      <c r="J497" s="10">
        <v>2270.75</v>
      </c>
      <c r="K497" s="10">
        <v>2270.75</v>
      </c>
      <c r="L497" s="10">
        <v>3764890000</v>
      </c>
    </row>
    <row r="498" spans="1:12" ht="13.2">
      <c r="A498" s="5">
        <v>42738</v>
      </c>
      <c r="B498">
        <v>1021.6</v>
      </c>
      <c r="C498">
        <v>1044.08</v>
      </c>
      <c r="D498">
        <v>1021.6</v>
      </c>
      <c r="E498">
        <v>1043.8399999999999</v>
      </c>
      <c r="F498">
        <v>185168000</v>
      </c>
      <c r="G498" s="10">
        <v>2251.570068</v>
      </c>
      <c r="H498" s="10">
        <v>2263.8798830000001</v>
      </c>
      <c r="I498" s="10">
        <v>2245.1298830000001</v>
      </c>
      <c r="J498" s="10">
        <v>2257.830078</v>
      </c>
      <c r="K498" s="10">
        <v>2257.830078</v>
      </c>
      <c r="L498" s="10">
        <v>3770530000</v>
      </c>
    </row>
    <row r="499" spans="1:12" ht="13.2">
      <c r="A499" s="5">
        <v>42734</v>
      </c>
      <c r="B499">
        <v>972.53</v>
      </c>
      <c r="C499">
        <v>972.53</v>
      </c>
      <c r="D499">
        <v>934.83</v>
      </c>
      <c r="E499">
        <v>961.24</v>
      </c>
      <c r="F499">
        <v>187474000</v>
      </c>
      <c r="G499" s="10">
        <v>2251.610107</v>
      </c>
      <c r="H499" s="10">
        <v>2253.580078</v>
      </c>
      <c r="I499" s="10">
        <v>2233.6201169999999</v>
      </c>
      <c r="J499" s="10">
        <v>2238.830078</v>
      </c>
      <c r="K499" s="10">
        <v>2238.830078</v>
      </c>
      <c r="L499" s="10">
        <v>2670900000</v>
      </c>
    </row>
    <row r="500" spans="1:12" ht="13.2">
      <c r="A500" s="5">
        <v>42733</v>
      </c>
      <c r="B500">
        <v>975.13</v>
      </c>
      <c r="C500">
        <v>979.4</v>
      </c>
      <c r="D500">
        <v>954.5</v>
      </c>
      <c r="E500">
        <v>973.5</v>
      </c>
      <c r="F500">
        <v>199320000</v>
      </c>
      <c r="G500" s="10">
        <v>2249.5</v>
      </c>
      <c r="H500" s="10">
        <v>2254.51001</v>
      </c>
      <c r="I500" s="10">
        <v>2244.5600589999999</v>
      </c>
      <c r="J500" s="10">
        <v>2249.26001</v>
      </c>
      <c r="K500" s="10">
        <v>2249.26001</v>
      </c>
      <c r="L500" s="10">
        <v>2336370000</v>
      </c>
    </row>
    <row r="501" spans="1:12" ht="13.2">
      <c r="A501" s="5">
        <v>42732</v>
      </c>
      <c r="B501">
        <v>934.83</v>
      </c>
      <c r="C501">
        <v>975.92</v>
      </c>
      <c r="D501">
        <v>934.83</v>
      </c>
      <c r="E501">
        <v>975.92</v>
      </c>
      <c r="F501">
        <v>236630000</v>
      </c>
      <c r="G501" s="10">
        <v>2270.2299800000001</v>
      </c>
      <c r="H501" s="10">
        <v>2271.3100589999999</v>
      </c>
      <c r="I501" s="10">
        <v>2249.110107</v>
      </c>
      <c r="J501" s="10">
        <v>2249.919922</v>
      </c>
      <c r="K501" s="10">
        <v>2249.919922</v>
      </c>
      <c r="L501" s="10">
        <v>2392360000</v>
      </c>
    </row>
    <row r="502" spans="1:12" ht="13.2">
      <c r="A502" s="5">
        <v>42731</v>
      </c>
      <c r="B502">
        <v>908.35</v>
      </c>
      <c r="C502">
        <v>940.05</v>
      </c>
      <c r="D502">
        <v>904.26</v>
      </c>
      <c r="E502">
        <v>933.2</v>
      </c>
      <c r="F502">
        <v>167308000</v>
      </c>
      <c r="G502" s="10">
        <v>2266.2299800000001</v>
      </c>
      <c r="H502" s="10">
        <v>2273.820068</v>
      </c>
      <c r="I502" s="10">
        <v>2266.1499020000001</v>
      </c>
      <c r="J502" s="10">
        <v>2268.8798830000001</v>
      </c>
      <c r="K502" s="10">
        <v>2268.8798830000001</v>
      </c>
      <c r="L502" s="10">
        <v>1987080000</v>
      </c>
    </row>
    <row r="503" spans="1:12" ht="13.2">
      <c r="A503" s="5">
        <v>42727</v>
      </c>
      <c r="B503">
        <v>864.89</v>
      </c>
      <c r="C503">
        <v>925.12</v>
      </c>
      <c r="D503">
        <v>864.68</v>
      </c>
      <c r="E503">
        <v>921.98</v>
      </c>
      <c r="F503">
        <v>275564000</v>
      </c>
      <c r="G503" s="10">
        <v>2260.25</v>
      </c>
      <c r="H503" s="10">
        <v>2263.790039</v>
      </c>
      <c r="I503" s="10">
        <v>2258.8400879999999</v>
      </c>
      <c r="J503" s="10">
        <v>2263.790039</v>
      </c>
      <c r="K503" s="10">
        <v>2263.790039</v>
      </c>
      <c r="L503" s="10">
        <v>2020550000</v>
      </c>
    </row>
    <row r="504" spans="1:12" ht="13.2">
      <c r="A504" s="5">
        <v>42726</v>
      </c>
      <c r="B504">
        <v>834.18</v>
      </c>
      <c r="C504">
        <v>875.78</v>
      </c>
      <c r="D504">
        <v>834.15</v>
      </c>
      <c r="E504">
        <v>864.54</v>
      </c>
      <c r="F504">
        <v>200027008</v>
      </c>
      <c r="G504" s="10">
        <v>2262.929932</v>
      </c>
      <c r="H504" s="10">
        <v>2263.179932</v>
      </c>
      <c r="I504" s="10">
        <v>2256.080078</v>
      </c>
      <c r="J504" s="10">
        <v>2260.959961</v>
      </c>
      <c r="K504" s="10">
        <v>2260.959961</v>
      </c>
      <c r="L504" s="10">
        <v>2876320000</v>
      </c>
    </row>
    <row r="505" spans="1:12" ht="13.2">
      <c r="A505" s="5">
        <v>42725</v>
      </c>
      <c r="B505">
        <v>800.64</v>
      </c>
      <c r="C505">
        <v>834.28</v>
      </c>
      <c r="D505">
        <v>799.41</v>
      </c>
      <c r="E505">
        <v>834.28</v>
      </c>
      <c r="F505">
        <v>155576000</v>
      </c>
      <c r="G505" s="10">
        <v>2270.540039</v>
      </c>
      <c r="H505" s="10">
        <v>2271.2299800000001</v>
      </c>
      <c r="I505" s="10">
        <v>2265.1499020000001</v>
      </c>
      <c r="J505" s="10">
        <v>2265.179932</v>
      </c>
      <c r="K505" s="10">
        <v>2265.179932</v>
      </c>
      <c r="L505" s="10">
        <v>2852230000</v>
      </c>
    </row>
    <row r="506" spans="1:12" ht="13.2">
      <c r="A506" s="5">
        <v>42724</v>
      </c>
      <c r="B506">
        <v>792.25</v>
      </c>
      <c r="C506">
        <v>801.34</v>
      </c>
      <c r="D506">
        <v>791.5</v>
      </c>
      <c r="E506">
        <v>800.88</v>
      </c>
      <c r="F506">
        <v>99629296</v>
      </c>
      <c r="G506" s="10">
        <v>2266.5</v>
      </c>
      <c r="H506" s="10">
        <v>2272.5600589999999</v>
      </c>
      <c r="I506" s="10">
        <v>2266.139893</v>
      </c>
      <c r="J506" s="10">
        <v>2270.76001</v>
      </c>
      <c r="K506" s="10">
        <v>2270.76001</v>
      </c>
      <c r="L506" s="10">
        <v>3298780000</v>
      </c>
    </row>
    <row r="507" spans="1:12" ht="13.2">
      <c r="A507" s="5">
        <v>42723</v>
      </c>
      <c r="B507">
        <v>790.69</v>
      </c>
      <c r="C507">
        <v>793.61</v>
      </c>
      <c r="D507">
        <v>790.32</v>
      </c>
      <c r="E507">
        <v>792.71</v>
      </c>
      <c r="F507">
        <v>74886400</v>
      </c>
      <c r="G507" s="10">
        <v>2259.23999</v>
      </c>
      <c r="H507" s="10">
        <v>2267.469971</v>
      </c>
      <c r="I507" s="10">
        <v>2258.209961</v>
      </c>
      <c r="J507" s="10">
        <v>2262.530029</v>
      </c>
      <c r="K507" s="10">
        <v>2262.530029</v>
      </c>
      <c r="L507" s="10">
        <v>3248370000</v>
      </c>
    </row>
    <row r="508" spans="1:12" ht="13.2">
      <c r="A508" s="5">
        <v>42720</v>
      </c>
      <c r="B508">
        <v>778.96</v>
      </c>
      <c r="C508">
        <v>785.03</v>
      </c>
      <c r="D508">
        <v>778.96</v>
      </c>
      <c r="E508">
        <v>784.91</v>
      </c>
      <c r="F508">
        <v>83608200</v>
      </c>
      <c r="G508" s="10">
        <v>2266.8100589999999</v>
      </c>
      <c r="H508" s="10">
        <v>2268.0500489999999</v>
      </c>
      <c r="I508" s="10">
        <v>2254.23999</v>
      </c>
      <c r="J508" s="10">
        <v>2258.070068</v>
      </c>
      <c r="K508" s="10">
        <v>2258.070068</v>
      </c>
      <c r="L508" s="10">
        <v>5920340000</v>
      </c>
    </row>
    <row r="509" spans="1:12" ht="13.2">
      <c r="A509" s="5">
        <v>42719</v>
      </c>
      <c r="B509">
        <v>780.07</v>
      </c>
      <c r="C509">
        <v>781.43</v>
      </c>
      <c r="D509">
        <v>777.8</v>
      </c>
      <c r="E509">
        <v>778.09</v>
      </c>
      <c r="F509">
        <v>81580096</v>
      </c>
      <c r="G509" s="10">
        <v>2253.7700199999999</v>
      </c>
      <c r="H509" s="10">
        <v>2272.1201169999999</v>
      </c>
      <c r="I509" s="10">
        <v>2253.7700199999999</v>
      </c>
      <c r="J509" s="10">
        <v>2262.030029</v>
      </c>
      <c r="K509" s="10">
        <v>2262.030029</v>
      </c>
      <c r="L509" s="10">
        <v>4168200000</v>
      </c>
    </row>
    <row r="510" spans="1:12" ht="13.2">
      <c r="A510" s="5">
        <v>42718</v>
      </c>
      <c r="B510">
        <v>780.01</v>
      </c>
      <c r="C510">
        <v>782.03</v>
      </c>
      <c r="D510">
        <v>776.84</v>
      </c>
      <c r="E510">
        <v>781.48</v>
      </c>
      <c r="F510">
        <v>75979000</v>
      </c>
      <c r="G510" s="10">
        <v>2268.3500979999999</v>
      </c>
      <c r="H510" s="10">
        <v>2276.1999510000001</v>
      </c>
      <c r="I510" s="10">
        <v>2248.4399410000001</v>
      </c>
      <c r="J510" s="10">
        <v>2253.280029</v>
      </c>
      <c r="K510" s="10">
        <v>2253.280029</v>
      </c>
      <c r="L510" s="10">
        <v>4406970000</v>
      </c>
    </row>
    <row r="511" spans="1:12" ht="13.2">
      <c r="A511" s="5">
        <v>42717</v>
      </c>
      <c r="B511">
        <v>780.65</v>
      </c>
      <c r="C511">
        <v>788.46</v>
      </c>
      <c r="D511">
        <v>777.96</v>
      </c>
      <c r="E511">
        <v>780.56</v>
      </c>
      <c r="F511">
        <v>81645600</v>
      </c>
      <c r="G511" s="10">
        <v>2263.320068</v>
      </c>
      <c r="H511" s="10">
        <v>2277.530029</v>
      </c>
      <c r="I511" s="10">
        <v>2263.320068</v>
      </c>
      <c r="J511" s="10">
        <v>2271.719971</v>
      </c>
      <c r="K511" s="10">
        <v>2271.719971</v>
      </c>
      <c r="L511" s="10">
        <v>3857590000</v>
      </c>
    </row>
    <row r="512" spans="1:12" ht="13.2">
      <c r="A512" s="5">
        <v>42716</v>
      </c>
      <c r="B512">
        <v>770.04</v>
      </c>
      <c r="C512">
        <v>781.92</v>
      </c>
      <c r="D512">
        <v>770.04</v>
      </c>
      <c r="E512">
        <v>780.09</v>
      </c>
      <c r="F512">
        <v>76571000</v>
      </c>
      <c r="G512" s="10">
        <v>2258.830078</v>
      </c>
      <c r="H512" s="10">
        <v>2264.030029</v>
      </c>
      <c r="I512" s="10">
        <v>2252.3701169999999</v>
      </c>
      <c r="J512" s="10">
        <v>2256.959961</v>
      </c>
      <c r="K512" s="10">
        <v>2256.959961</v>
      </c>
      <c r="L512" s="10">
        <v>4034510000</v>
      </c>
    </row>
    <row r="513" spans="1:12" ht="13.2">
      <c r="A513" s="5">
        <v>42713</v>
      </c>
      <c r="B513">
        <v>769.94</v>
      </c>
      <c r="C513">
        <v>774.53</v>
      </c>
      <c r="D513">
        <v>769.65</v>
      </c>
      <c r="E513">
        <v>772.79</v>
      </c>
      <c r="F513">
        <v>68705296</v>
      </c>
      <c r="G513" s="10">
        <v>2249.7299800000001</v>
      </c>
      <c r="H513" s="10">
        <v>2259.8000489999999</v>
      </c>
      <c r="I513" s="10">
        <v>2249.2299800000001</v>
      </c>
      <c r="J513" s="10">
        <v>2259.530029</v>
      </c>
      <c r="K513" s="10">
        <v>2259.530029</v>
      </c>
      <c r="L513" s="10">
        <v>3884480000</v>
      </c>
    </row>
    <row r="514" spans="1:12" ht="13.2">
      <c r="A514" s="5">
        <v>42712</v>
      </c>
      <c r="B514">
        <v>768.08</v>
      </c>
      <c r="C514">
        <v>774.7</v>
      </c>
      <c r="D514">
        <v>765.95</v>
      </c>
      <c r="E514">
        <v>770.81</v>
      </c>
      <c r="F514">
        <v>80111904</v>
      </c>
      <c r="G514" s="10">
        <v>2241.1298830000001</v>
      </c>
      <c r="H514" s="10">
        <v>2251.6899410000001</v>
      </c>
      <c r="I514" s="10">
        <v>2237.570068</v>
      </c>
      <c r="J514" s="10">
        <v>2246.1899410000001</v>
      </c>
      <c r="K514" s="10">
        <v>2246.1899410000001</v>
      </c>
      <c r="L514" s="10">
        <v>4200580000</v>
      </c>
    </row>
    <row r="515" spans="1:12" ht="13.2">
      <c r="A515" s="5">
        <v>42711</v>
      </c>
      <c r="B515">
        <v>764.21</v>
      </c>
      <c r="C515">
        <v>771.54</v>
      </c>
      <c r="D515">
        <v>759.75</v>
      </c>
      <c r="E515">
        <v>768.13</v>
      </c>
      <c r="F515">
        <v>96426096</v>
      </c>
      <c r="G515" s="10">
        <v>2210.719971</v>
      </c>
      <c r="H515" s="10">
        <v>2241.6298830000001</v>
      </c>
      <c r="I515" s="10">
        <v>2208.929932</v>
      </c>
      <c r="J515" s="10">
        <v>2241.3500979999999</v>
      </c>
      <c r="K515" s="10">
        <v>2241.3500979999999</v>
      </c>
      <c r="L515" s="10">
        <v>4501820000</v>
      </c>
    </row>
    <row r="516" spans="1:12" ht="13.2">
      <c r="A516" s="5">
        <v>42710</v>
      </c>
      <c r="B516">
        <v>758.72</v>
      </c>
      <c r="C516">
        <v>765.62</v>
      </c>
      <c r="D516">
        <v>758.72</v>
      </c>
      <c r="E516">
        <v>764.22</v>
      </c>
      <c r="F516">
        <v>116218000</v>
      </c>
      <c r="G516" s="10">
        <v>2207.26001</v>
      </c>
      <c r="H516" s="10">
        <v>2212.780029</v>
      </c>
      <c r="I516" s="10">
        <v>2202.209961</v>
      </c>
      <c r="J516" s="10">
        <v>2212.2299800000001</v>
      </c>
      <c r="K516" s="10">
        <v>2212.2299800000001</v>
      </c>
      <c r="L516" s="10">
        <v>3855320000</v>
      </c>
    </row>
    <row r="517" spans="1:12" ht="13.2">
      <c r="A517" s="5">
        <v>42709</v>
      </c>
      <c r="B517">
        <v>773.39</v>
      </c>
      <c r="C517">
        <v>773.47</v>
      </c>
      <c r="D517">
        <v>751.71</v>
      </c>
      <c r="E517">
        <v>758.7</v>
      </c>
      <c r="F517">
        <v>106363000</v>
      </c>
      <c r="G517" s="10">
        <v>2200.6499020000001</v>
      </c>
      <c r="H517" s="10">
        <v>2209.419922</v>
      </c>
      <c r="I517" s="10">
        <v>2199.969971</v>
      </c>
      <c r="J517" s="10">
        <v>2204.709961</v>
      </c>
      <c r="K517" s="10">
        <v>2204.709961</v>
      </c>
      <c r="L517" s="10">
        <v>3895230000</v>
      </c>
    </row>
    <row r="518" spans="1:12" ht="13.2">
      <c r="A518" s="5">
        <v>42706</v>
      </c>
      <c r="B518">
        <v>757.54</v>
      </c>
      <c r="C518">
        <v>781.3</v>
      </c>
      <c r="D518">
        <v>757.54</v>
      </c>
      <c r="E518">
        <v>777.94</v>
      </c>
      <c r="F518">
        <v>127605000</v>
      </c>
      <c r="G518" s="10">
        <v>2191.1201169999999</v>
      </c>
      <c r="H518" s="10">
        <v>2197.9499510000001</v>
      </c>
      <c r="I518" s="10">
        <v>2188.3701169999999</v>
      </c>
      <c r="J518" s="10">
        <v>2191.9499510000001</v>
      </c>
      <c r="K518" s="10">
        <v>2191.9499510000001</v>
      </c>
      <c r="L518" s="10">
        <v>3779500000</v>
      </c>
    </row>
    <row r="519" spans="1:12" ht="13.2">
      <c r="A519" s="5">
        <v>42705</v>
      </c>
      <c r="B519">
        <v>746.05</v>
      </c>
      <c r="C519">
        <v>758.28</v>
      </c>
      <c r="D519">
        <v>746.05</v>
      </c>
      <c r="E519">
        <v>756.77</v>
      </c>
      <c r="F519">
        <v>80461904</v>
      </c>
      <c r="G519" s="10">
        <v>2200.169922</v>
      </c>
      <c r="H519" s="10">
        <v>2202.6000979999999</v>
      </c>
      <c r="I519" s="10">
        <v>2187.4399410000001</v>
      </c>
      <c r="J519" s="10">
        <v>2191.080078</v>
      </c>
      <c r="K519" s="10">
        <v>2191.080078</v>
      </c>
      <c r="L519" s="10">
        <v>5063740000</v>
      </c>
    </row>
    <row r="520" spans="1:12" ht="13.2">
      <c r="A520" s="5">
        <v>42704</v>
      </c>
      <c r="B520">
        <v>736.28</v>
      </c>
      <c r="C520">
        <v>747.93</v>
      </c>
      <c r="D520">
        <v>736.27</v>
      </c>
      <c r="E520">
        <v>745.69</v>
      </c>
      <c r="F520">
        <v>84070800</v>
      </c>
      <c r="G520" s="10">
        <v>2204.969971</v>
      </c>
      <c r="H520" s="10">
        <v>2214.1000979999999</v>
      </c>
      <c r="I520" s="10">
        <v>2198.8100589999999</v>
      </c>
      <c r="J520" s="10">
        <v>2198.8100589999999</v>
      </c>
      <c r="K520" s="10">
        <v>2198.8100589999999</v>
      </c>
      <c r="L520" s="10">
        <v>5533980000</v>
      </c>
    </row>
    <row r="521" spans="1:12" ht="13.2">
      <c r="A521" s="5">
        <v>42703</v>
      </c>
      <c r="B521">
        <v>736.33</v>
      </c>
      <c r="C521">
        <v>737.47</v>
      </c>
      <c r="D521">
        <v>734.56</v>
      </c>
      <c r="E521">
        <v>735.6</v>
      </c>
      <c r="F521">
        <v>68511104</v>
      </c>
      <c r="G521" s="10">
        <v>2200.76001</v>
      </c>
      <c r="H521" s="10">
        <v>2210.459961</v>
      </c>
      <c r="I521" s="10">
        <v>2198.1499020000001</v>
      </c>
      <c r="J521" s="10">
        <v>2204.6599120000001</v>
      </c>
      <c r="K521" s="10">
        <v>2204.6599120000001</v>
      </c>
      <c r="L521" s="10">
        <v>3706560000</v>
      </c>
    </row>
    <row r="522" spans="1:12" ht="13.2">
      <c r="A522" s="5">
        <v>42702</v>
      </c>
      <c r="B522">
        <v>732.48</v>
      </c>
      <c r="C522">
        <v>738.01</v>
      </c>
      <c r="D522">
        <v>732.48</v>
      </c>
      <c r="E522">
        <v>735.81</v>
      </c>
      <c r="F522">
        <v>61888600</v>
      </c>
      <c r="G522" s="10">
        <v>2210.209961</v>
      </c>
      <c r="H522" s="10">
        <v>2211.139893</v>
      </c>
      <c r="I522" s="10">
        <v>2200.360107</v>
      </c>
      <c r="J522" s="10">
        <v>2201.719971</v>
      </c>
      <c r="K522" s="10">
        <v>2201.719971</v>
      </c>
      <c r="L522" s="10">
        <v>3505650000</v>
      </c>
    </row>
    <row r="523" spans="1:12" ht="13.2">
      <c r="A523" s="5">
        <v>42699</v>
      </c>
      <c r="B523">
        <v>740.44</v>
      </c>
      <c r="C523">
        <v>741.65</v>
      </c>
      <c r="D523">
        <v>734.59</v>
      </c>
      <c r="E523">
        <v>741.65</v>
      </c>
      <c r="F523">
        <v>67807600</v>
      </c>
      <c r="G523" s="10">
        <v>2206.2700199999999</v>
      </c>
      <c r="H523" s="10">
        <v>2213.3500979999999</v>
      </c>
      <c r="I523" s="10">
        <v>2206.2700199999999</v>
      </c>
      <c r="J523" s="10">
        <v>2213.3500979999999</v>
      </c>
      <c r="K523" s="10">
        <v>2213.3500979999999</v>
      </c>
      <c r="L523" s="10">
        <v>1584600000</v>
      </c>
    </row>
    <row r="524" spans="1:12" ht="13.2">
      <c r="A524" s="5">
        <v>42697</v>
      </c>
      <c r="B524">
        <v>751.74</v>
      </c>
      <c r="C524">
        <v>752.25</v>
      </c>
      <c r="D524">
        <v>738.92</v>
      </c>
      <c r="E524">
        <v>744.59</v>
      </c>
      <c r="F524">
        <v>76543800</v>
      </c>
      <c r="G524" s="10">
        <v>2198.5500489999999</v>
      </c>
      <c r="H524" s="10">
        <v>2204.719971</v>
      </c>
      <c r="I524" s="10">
        <v>2194.51001</v>
      </c>
      <c r="J524" s="10">
        <v>2204.719971</v>
      </c>
      <c r="K524" s="10">
        <v>2204.719971</v>
      </c>
      <c r="L524" s="10">
        <v>3418640000</v>
      </c>
    </row>
    <row r="525" spans="1:12" ht="13.2">
      <c r="A525" s="5">
        <v>42696</v>
      </c>
      <c r="B525">
        <v>739.64</v>
      </c>
      <c r="C525">
        <v>753.87</v>
      </c>
      <c r="D525">
        <v>736.53</v>
      </c>
      <c r="E525">
        <v>751.35</v>
      </c>
      <c r="F525">
        <v>129906000</v>
      </c>
      <c r="G525" s="10">
        <v>2201.5600589999999</v>
      </c>
      <c r="H525" s="10">
        <v>2204.8000489999999</v>
      </c>
      <c r="I525" s="10">
        <v>2194.51001</v>
      </c>
      <c r="J525" s="10">
        <v>2202.9399410000001</v>
      </c>
      <c r="K525" s="10">
        <v>2202.9399410000001</v>
      </c>
      <c r="L525" s="10">
        <v>3957940000</v>
      </c>
    </row>
    <row r="526" spans="1:12" ht="13.2">
      <c r="A526" s="5">
        <v>42695</v>
      </c>
      <c r="B526">
        <v>731.27</v>
      </c>
      <c r="C526">
        <v>741.72</v>
      </c>
      <c r="D526">
        <v>730.51</v>
      </c>
      <c r="E526">
        <v>739.25</v>
      </c>
      <c r="F526">
        <v>60802400</v>
      </c>
      <c r="G526" s="10">
        <v>2186.429932</v>
      </c>
      <c r="H526" s="10">
        <v>2198.6999510000001</v>
      </c>
      <c r="I526" s="10">
        <v>2186.429932</v>
      </c>
      <c r="J526" s="10">
        <v>2198.179932</v>
      </c>
      <c r="K526" s="10">
        <v>2198.179932</v>
      </c>
      <c r="L526" s="10">
        <v>3607010000</v>
      </c>
    </row>
    <row r="527" spans="1:12" ht="13.2">
      <c r="A527" s="5">
        <v>42692</v>
      </c>
      <c r="B527">
        <v>740.71</v>
      </c>
      <c r="C527">
        <v>752.88</v>
      </c>
      <c r="D527">
        <v>736.89</v>
      </c>
      <c r="E527">
        <v>751.59</v>
      </c>
      <c r="F527">
        <v>87363104</v>
      </c>
      <c r="G527" s="10">
        <v>2186.8500979999999</v>
      </c>
      <c r="H527" s="10">
        <v>2189.889893</v>
      </c>
      <c r="I527" s="10">
        <v>2180.3798830000001</v>
      </c>
      <c r="J527" s="10">
        <v>2181.8999020000001</v>
      </c>
      <c r="K527" s="10">
        <v>2181.8999020000001</v>
      </c>
      <c r="L527" s="10">
        <v>3572400000</v>
      </c>
    </row>
    <row r="528" spans="1:12" ht="13.2">
      <c r="A528" s="5">
        <v>42691</v>
      </c>
      <c r="B528">
        <v>744.88</v>
      </c>
      <c r="C528">
        <v>755.65</v>
      </c>
      <c r="D528">
        <v>739.51</v>
      </c>
      <c r="E528">
        <v>740.98</v>
      </c>
      <c r="F528">
        <v>108579000</v>
      </c>
      <c r="G528" s="10">
        <v>2178.610107</v>
      </c>
      <c r="H528" s="10">
        <v>2188.0600589999999</v>
      </c>
      <c r="I528" s="10">
        <v>2176.6499020000001</v>
      </c>
      <c r="J528" s="10">
        <v>2187.1201169999999</v>
      </c>
      <c r="K528" s="10">
        <v>2187.1201169999999</v>
      </c>
      <c r="L528" s="10">
        <v>3809160000</v>
      </c>
    </row>
    <row r="529" spans="1:12" ht="13.2">
      <c r="A529" s="5">
        <v>42690</v>
      </c>
      <c r="B529">
        <v>711.17</v>
      </c>
      <c r="C529">
        <v>747.61</v>
      </c>
      <c r="D529">
        <v>709.04</v>
      </c>
      <c r="E529">
        <v>744.2</v>
      </c>
      <c r="F529">
        <v>141294000</v>
      </c>
      <c r="G529" s="10">
        <v>2177.530029</v>
      </c>
      <c r="H529" s="10">
        <v>2179.219971</v>
      </c>
      <c r="I529" s="10">
        <v>2172.1999510000001</v>
      </c>
      <c r="J529" s="10">
        <v>2176.9399410000001</v>
      </c>
      <c r="K529" s="10">
        <v>2176.9399410000001</v>
      </c>
      <c r="L529" s="10">
        <v>3830590000</v>
      </c>
    </row>
    <row r="530" spans="1:12" ht="13.2">
      <c r="A530" s="5">
        <v>42689</v>
      </c>
      <c r="B530">
        <v>705.79</v>
      </c>
      <c r="C530">
        <v>715.72</v>
      </c>
      <c r="D530">
        <v>705.26</v>
      </c>
      <c r="E530">
        <v>711.62</v>
      </c>
      <c r="F530">
        <v>72038496</v>
      </c>
      <c r="G530" s="10">
        <v>2168.290039</v>
      </c>
      <c r="H530" s="10">
        <v>2180.8400879999999</v>
      </c>
      <c r="I530" s="10">
        <v>2166.3798830000001</v>
      </c>
      <c r="J530" s="10">
        <v>2180.389893</v>
      </c>
      <c r="K530" s="10">
        <v>2180.389893</v>
      </c>
      <c r="L530" s="10">
        <v>4543860000</v>
      </c>
    </row>
    <row r="531" spans="1:12" ht="13.2">
      <c r="A531" s="5">
        <v>42688</v>
      </c>
      <c r="B531">
        <v>702</v>
      </c>
      <c r="C531">
        <v>706.28</v>
      </c>
      <c r="D531">
        <v>699.81</v>
      </c>
      <c r="E531">
        <v>705.02</v>
      </c>
      <c r="F531">
        <v>62993000</v>
      </c>
      <c r="G531" s="10">
        <v>2165.639893</v>
      </c>
      <c r="H531" s="10">
        <v>2171.360107</v>
      </c>
      <c r="I531" s="10">
        <v>2156.080078</v>
      </c>
      <c r="J531" s="10">
        <v>2164.1999510000001</v>
      </c>
      <c r="K531" s="10">
        <v>2164.1999510000001</v>
      </c>
      <c r="L531" s="10">
        <v>5367200000</v>
      </c>
    </row>
    <row r="532" spans="1:12" ht="13.2">
      <c r="A532" s="5">
        <v>42685</v>
      </c>
      <c r="B532">
        <v>715.55</v>
      </c>
      <c r="C532">
        <v>718.32</v>
      </c>
      <c r="D532">
        <v>714.41</v>
      </c>
      <c r="E532">
        <v>716.41</v>
      </c>
      <c r="F532">
        <v>63119700</v>
      </c>
      <c r="G532" s="10">
        <v>2162.709961</v>
      </c>
      <c r="H532" s="10">
        <v>2165.919922</v>
      </c>
      <c r="I532" s="10">
        <v>2152.48999</v>
      </c>
      <c r="J532" s="10">
        <v>2164.4499510000001</v>
      </c>
      <c r="K532" s="10">
        <v>2164.4499510000001</v>
      </c>
      <c r="L532" s="10">
        <v>4988050000</v>
      </c>
    </row>
    <row r="533" spans="1:12" ht="13.2">
      <c r="A533" s="5">
        <v>42684</v>
      </c>
      <c r="B533">
        <v>722.84</v>
      </c>
      <c r="C533">
        <v>723.02</v>
      </c>
      <c r="D533">
        <v>711.21</v>
      </c>
      <c r="E533">
        <v>715.53</v>
      </c>
      <c r="F533">
        <v>68807800</v>
      </c>
      <c r="G533" s="10">
        <v>2167.48999</v>
      </c>
      <c r="H533" s="10">
        <v>2182.3000489999999</v>
      </c>
      <c r="I533" s="10">
        <v>2151.169922</v>
      </c>
      <c r="J533" s="10">
        <v>2167.4799800000001</v>
      </c>
      <c r="K533" s="10">
        <v>2167.4799800000001</v>
      </c>
      <c r="L533" s="10">
        <v>6451640000</v>
      </c>
    </row>
    <row r="534" spans="1:12" ht="13.2">
      <c r="A534" s="5">
        <v>42683</v>
      </c>
      <c r="B534">
        <v>709.83</v>
      </c>
      <c r="C534">
        <v>740.05</v>
      </c>
      <c r="D534">
        <v>708.61</v>
      </c>
      <c r="E534">
        <v>723.27</v>
      </c>
      <c r="F534">
        <v>132429000</v>
      </c>
      <c r="G534" s="10">
        <v>2131.5600589999999</v>
      </c>
      <c r="H534" s="10">
        <v>2170.1000979999999</v>
      </c>
      <c r="I534" s="10">
        <v>2125.3500979999999</v>
      </c>
      <c r="J534" s="10">
        <v>2163.26001</v>
      </c>
      <c r="K534" s="10">
        <v>2163.26001</v>
      </c>
      <c r="L534" s="10">
        <v>6264150000</v>
      </c>
    </row>
    <row r="535" spans="1:12" ht="13.2">
      <c r="A535" s="5">
        <v>42682</v>
      </c>
      <c r="B535">
        <v>703.09</v>
      </c>
      <c r="C535">
        <v>712.99</v>
      </c>
      <c r="D535">
        <v>702.39</v>
      </c>
      <c r="E535">
        <v>709.85</v>
      </c>
      <c r="F535">
        <v>79660800</v>
      </c>
      <c r="G535" s="10">
        <v>2129.919922</v>
      </c>
      <c r="H535" s="10">
        <v>2146.8701169999999</v>
      </c>
      <c r="I535" s="10">
        <v>2123.5600589999999</v>
      </c>
      <c r="J535" s="10">
        <v>2139.5600589999999</v>
      </c>
      <c r="K535" s="10">
        <v>2139.5600589999999</v>
      </c>
      <c r="L535" s="10">
        <v>3916930000</v>
      </c>
    </row>
    <row r="536" spans="1:12" ht="13.2">
      <c r="A536" s="5">
        <v>42681</v>
      </c>
      <c r="B536">
        <v>710.74</v>
      </c>
      <c r="C536">
        <v>710.74</v>
      </c>
      <c r="D536">
        <v>699.9</v>
      </c>
      <c r="E536">
        <v>703.13</v>
      </c>
      <c r="F536">
        <v>65047100</v>
      </c>
      <c r="G536" s="10">
        <v>2100.5900879999999</v>
      </c>
      <c r="H536" s="10">
        <v>2132</v>
      </c>
      <c r="I536" s="10">
        <v>2100.5900879999999</v>
      </c>
      <c r="J536" s="10">
        <v>2131.5200199999999</v>
      </c>
      <c r="K536" s="10">
        <v>2131.5200199999999</v>
      </c>
      <c r="L536" s="10">
        <v>3736060000</v>
      </c>
    </row>
    <row r="537" spans="1:12" ht="13.2">
      <c r="A537" s="5">
        <v>42678</v>
      </c>
      <c r="B537">
        <v>689.12</v>
      </c>
      <c r="C537">
        <v>706.93</v>
      </c>
      <c r="D537">
        <v>685.56</v>
      </c>
      <c r="E537">
        <v>703.23</v>
      </c>
      <c r="F537">
        <v>99907696</v>
      </c>
      <c r="G537" s="10">
        <v>2083.790039</v>
      </c>
      <c r="H537" s="10">
        <v>2099.070068</v>
      </c>
      <c r="I537" s="10">
        <v>2083.790039</v>
      </c>
      <c r="J537" s="10">
        <v>2085.179932</v>
      </c>
      <c r="K537" s="10">
        <v>2085.179932</v>
      </c>
      <c r="L537" s="10">
        <v>3837860000</v>
      </c>
    </row>
    <row r="538" spans="1:12" ht="13.2">
      <c r="A538" s="5">
        <v>42677</v>
      </c>
      <c r="B538">
        <v>742.35</v>
      </c>
      <c r="C538">
        <v>745.77</v>
      </c>
      <c r="D538">
        <v>678.16</v>
      </c>
      <c r="E538">
        <v>688.7</v>
      </c>
      <c r="F538">
        <v>172808000</v>
      </c>
      <c r="G538" s="10">
        <v>2098.8000489999999</v>
      </c>
      <c r="H538" s="10">
        <v>2102.5600589999999</v>
      </c>
      <c r="I538" s="10">
        <v>2085.2299800000001</v>
      </c>
      <c r="J538" s="10">
        <v>2088.6599120000001</v>
      </c>
      <c r="K538" s="10">
        <v>2088.6599120000001</v>
      </c>
      <c r="L538" s="10">
        <v>3886740000</v>
      </c>
    </row>
    <row r="539" spans="1:12" ht="13.2">
      <c r="A539" s="5">
        <v>42676</v>
      </c>
      <c r="B539">
        <v>730.07</v>
      </c>
      <c r="C539">
        <v>740.83</v>
      </c>
      <c r="D539">
        <v>722.35</v>
      </c>
      <c r="E539">
        <v>740.83</v>
      </c>
      <c r="F539">
        <v>84865200</v>
      </c>
      <c r="G539" s="10">
        <v>2109.429932</v>
      </c>
      <c r="H539" s="10">
        <v>2111.76001</v>
      </c>
      <c r="I539" s="10">
        <v>2094</v>
      </c>
      <c r="J539" s="10">
        <v>2097.9399410000001</v>
      </c>
      <c r="K539" s="10">
        <v>2097.9399410000001</v>
      </c>
      <c r="L539" s="10">
        <v>4248580000</v>
      </c>
    </row>
    <row r="540" spans="1:12" ht="13.2">
      <c r="A540" s="5">
        <v>42675</v>
      </c>
      <c r="B540">
        <v>701.34</v>
      </c>
      <c r="C540">
        <v>736.45</v>
      </c>
      <c r="D540">
        <v>701.34</v>
      </c>
      <c r="E540">
        <v>729.79</v>
      </c>
      <c r="F540">
        <v>130527000</v>
      </c>
      <c r="G540" s="10">
        <v>2128.679932</v>
      </c>
      <c r="H540" s="10">
        <v>2131.4499510000001</v>
      </c>
      <c r="I540" s="10">
        <v>2097.8500979999999</v>
      </c>
      <c r="J540" s="10">
        <v>2111.719971</v>
      </c>
      <c r="K540" s="10">
        <v>2111.719971</v>
      </c>
      <c r="L540" s="10">
        <v>4532160000</v>
      </c>
    </row>
    <row r="541" spans="1:12" ht="13.2">
      <c r="A541" s="5">
        <v>42674</v>
      </c>
      <c r="B541">
        <v>702.64</v>
      </c>
      <c r="C541">
        <v>709.29</v>
      </c>
      <c r="D541">
        <v>691.68</v>
      </c>
      <c r="E541">
        <v>700.97</v>
      </c>
      <c r="F541">
        <v>97064400</v>
      </c>
      <c r="G541" s="10">
        <v>2129.780029</v>
      </c>
      <c r="H541" s="10">
        <v>2133.25</v>
      </c>
      <c r="I541" s="10">
        <v>2125.530029</v>
      </c>
      <c r="J541" s="10">
        <v>2126.1499020000001</v>
      </c>
      <c r="K541" s="10">
        <v>2126.1499020000001</v>
      </c>
      <c r="L541" s="10">
        <v>3922400000</v>
      </c>
    </row>
    <row r="542" spans="1:12" ht="13.2">
      <c r="A542" s="5">
        <v>42671</v>
      </c>
      <c r="B542">
        <v>688</v>
      </c>
      <c r="C542">
        <v>690.44</v>
      </c>
      <c r="D542">
        <v>684.16</v>
      </c>
      <c r="E542">
        <v>689.65</v>
      </c>
      <c r="F542">
        <v>81145504</v>
      </c>
      <c r="G542" s="10">
        <v>2132.2299800000001</v>
      </c>
      <c r="H542" s="10">
        <v>2140.719971</v>
      </c>
      <c r="I542" s="10">
        <v>2119.360107</v>
      </c>
      <c r="J542" s="10">
        <v>2126.4099120000001</v>
      </c>
      <c r="K542" s="10">
        <v>2126.4099120000001</v>
      </c>
      <c r="L542" s="10">
        <v>4019510000</v>
      </c>
    </row>
    <row r="543" spans="1:12" ht="13.2">
      <c r="A543" s="5">
        <v>42670</v>
      </c>
      <c r="B543">
        <v>678.21</v>
      </c>
      <c r="C543">
        <v>688.59</v>
      </c>
      <c r="D543">
        <v>678.04</v>
      </c>
      <c r="E543">
        <v>688.31</v>
      </c>
      <c r="F543">
        <v>96105296</v>
      </c>
      <c r="G543" s="10">
        <v>2144.0600589999999</v>
      </c>
      <c r="H543" s="10">
        <v>2147.1298830000001</v>
      </c>
      <c r="I543" s="10">
        <v>2132.5200199999999</v>
      </c>
      <c r="J543" s="10">
        <v>2133.040039</v>
      </c>
      <c r="K543" s="10">
        <v>2133.040039</v>
      </c>
      <c r="L543" s="10">
        <v>4204830000</v>
      </c>
    </row>
    <row r="544" spans="1:12" ht="13.2">
      <c r="A544" s="5">
        <v>42669</v>
      </c>
      <c r="B544">
        <v>657.68</v>
      </c>
      <c r="C544">
        <v>679.73</v>
      </c>
      <c r="D544">
        <v>657.68</v>
      </c>
      <c r="E544">
        <v>678.3</v>
      </c>
      <c r="F544">
        <v>88877104</v>
      </c>
      <c r="G544" s="10">
        <v>2136.969971</v>
      </c>
      <c r="H544" s="10">
        <v>2145.7299800000001</v>
      </c>
      <c r="I544" s="10">
        <v>2131.5900879999999</v>
      </c>
      <c r="J544" s="10">
        <v>2139.429932</v>
      </c>
      <c r="K544" s="10">
        <v>2139.429932</v>
      </c>
      <c r="L544" s="10">
        <v>3775200000</v>
      </c>
    </row>
    <row r="545" spans="1:12" ht="13.2">
      <c r="A545" s="5">
        <v>42668</v>
      </c>
      <c r="B545">
        <v>654</v>
      </c>
      <c r="C545">
        <v>664.42</v>
      </c>
      <c r="D545">
        <v>653.70000000000005</v>
      </c>
      <c r="E545">
        <v>657.59</v>
      </c>
      <c r="F545">
        <v>90378800</v>
      </c>
      <c r="G545" s="10">
        <v>2149.719971</v>
      </c>
      <c r="H545" s="10">
        <v>2151.4399410000001</v>
      </c>
      <c r="I545" s="10">
        <v>2141.929932</v>
      </c>
      <c r="J545" s="10">
        <v>2143.1599120000001</v>
      </c>
      <c r="K545" s="10">
        <v>2143.1599120000001</v>
      </c>
      <c r="L545" s="10">
        <v>3751340000</v>
      </c>
    </row>
    <row r="546" spans="1:12" ht="13.2">
      <c r="A546" s="5">
        <v>42667</v>
      </c>
      <c r="B546">
        <v>657.16</v>
      </c>
      <c r="C546">
        <v>657.25</v>
      </c>
      <c r="D546">
        <v>652.59</v>
      </c>
      <c r="E546">
        <v>653.76</v>
      </c>
      <c r="F546">
        <v>62218200</v>
      </c>
      <c r="G546" s="10">
        <v>2148.5</v>
      </c>
      <c r="H546" s="10">
        <v>2154.790039</v>
      </c>
      <c r="I546" s="10">
        <v>2146.9099120000001</v>
      </c>
      <c r="J546" s="10">
        <v>2151.330078</v>
      </c>
      <c r="K546" s="10">
        <v>2151.330078</v>
      </c>
      <c r="L546" s="10">
        <v>3357320000</v>
      </c>
    </row>
    <row r="547" spans="1:12" ht="13.2">
      <c r="A547" s="5">
        <v>42664</v>
      </c>
      <c r="B547">
        <v>630.83000000000004</v>
      </c>
      <c r="C547">
        <v>634.09</v>
      </c>
      <c r="D547">
        <v>630.69000000000005</v>
      </c>
      <c r="E547">
        <v>632.83000000000004</v>
      </c>
      <c r="F547">
        <v>55951000</v>
      </c>
      <c r="G547" s="10">
        <v>2139.429932</v>
      </c>
      <c r="H547" s="10">
        <v>2142.6298830000001</v>
      </c>
      <c r="I547" s="10">
        <v>2130.0900879999999</v>
      </c>
      <c r="J547" s="10">
        <v>2141.1599120000001</v>
      </c>
      <c r="K547" s="10">
        <v>2141.1599120000001</v>
      </c>
      <c r="L547" s="10">
        <v>3448850000</v>
      </c>
    </row>
    <row r="548" spans="1:12" ht="13.2">
      <c r="A548" s="5">
        <v>42663</v>
      </c>
      <c r="B548">
        <v>630.66</v>
      </c>
      <c r="C548">
        <v>631.91999999999996</v>
      </c>
      <c r="D548">
        <v>628.26</v>
      </c>
      <c r="E548">
        <v>630.86</v>
      </c>
      <c r="F548">
        <v>56957300</v>
      </c>
      <c r="G548" s="10">
        <v>2142.51001</v>
      </c>
      <c r="H548" s="10">
        <v>2147.179932</v>
      </c>
      <c r="I548" s="10">
        <v>2133.4399410000001</v>
      </c>
      <c r="J548" s="10">
        <v>2141.3400879999999</v>
      </c>
      <c r="K548" s="10">
        <v>2141.3400879999999</v>
      </c>
      <c r="L548" s="10">
        <v>3337170000</v>
      </c>
    </row>
    <row r="549" spans="1:12" ht="13.2">
      <c r="A549" s="5">
        <v>42662</v>
      </c>
      <c r="B549">
        <v>638.13</v>
      </c>
      <c r="C549">
        <v>638.87</v>
      </c>
      <c r="D549">
        <v>628.01</v>
      </c>
      <c r="E549">
        <v>630.52</v>
      </c>
      <c r="F549">
        <v>69381696</v>
      </c>
      <c r="G549" s="10">
        <v>2140.8100589999999</v>
      </c>
      <c r="H549" s="10">
        <v>2148.4399410000001</v>
      </c>
      <c r="I549" s="10">
        <v>2138.1499020000001</v>
      </c>
      <c r="J549" s="10">
        <v>2144.290039</v>
      </c>
      <c r="K549" s="10">
        <v>2144.290039</v>
      </c>
      <c r="L549" s="10">
        <v>3362670000</v>
      </c>
    </row>
    <row r="550" spans="1:12" ht="13.2">
      <c r="A550" s="5">
        <v>42661</v>
      </c>
      <c r="B550">
        <v>639.41</v>
      </c>
      <c r="C550">
        <v>640.74</v>
      </c>
      <c r="D550">
        <v>636</v>
      </c>
      <c r="E550">
        <v>637.96</v>
      </c>
      <c r="F550">
        <v>65546700</v>
      </c>
      <c r="G550" s="10">
        <v>2138.3100589999999</v>
      </c>
      <c r="H550" s="10">
        <v>2144.3798830000001</v>
      </c>
      <c r="I550" s="10">
        <v>2135.48999</v>
      </c>
      <c r="J550" s="10">
        <v>2139.6000979999999</v>
      </c>
      <c r="K550" s="10">
        <v>2139.6000979999999</v>
      </c>
      <c r="L550" s="10">
        <v>3170000000</v>
      </c>
    </row>
    <row r="551" spans="1:12" ht="13.2">
      <c r="A551" s="5">
        <v>42660</v>
      </c>
      <c r="B551">
        <v>641.82000000000005</v>
      </c>
      <c r="C551">
        <v>642.33000000000004</v>
      </c>
      <c r="D551">
        <v>638.66</v>
      </c>
      <c r="E551">
        <v>639.19000000000005</v>
      </c>
      <c r="F551">
        <v>58063600</v>
      </c>
      <c r="G551" s="10">
        <v>2132.9499510000001</v>
      </c>
      <c r="H551" s="10">
        <v>2135.610107</v>
      </c>
      <c r="I551" s="10">
        <v>2124.429932</v>
      </c>
      <c r="J551" s="10">
        <v>2126.5</v>
      </c>
      <c r="K551" s="10">
        <v>2126.5</v>
      </c>
      <c r="L551" s="10">
        <v>2830390000</v>
      </c>
    </row>
    <row r="552" spans="1:12" ht="13.2">
      <c r="A552" s="5">
        <v>42657</v>
      </c>
      <c r="B552">
        <v>637.01</v>
      </c>
      <c r="C552">
        <v>641.28</v>
      </c>
      <c r="D552">
        <v>637.01</v>
      </c>
      <c r="E552">
        <v>640.38</v>
      </c>
      <c r="F552">
        <v>58144600</v>
      </c>
      <c r="G552" s="10">
        <v>2139.679932</v>
      </c>
      <c r="H552" s="10">
        <v>2149.1899410000001</v>
      </c>
      <c r="I552" s="10">
        <v>2132.9799800000001</v>
      </c>
      <c r="J552" s="10">
        <v>2132.9799800000001</v>
      </c>
      <c r="K552" s="10">
        <v>2132.9799800000001</v>
      </c>
      <c r="L552" s="10">
        <v>3228150000</v>
      </c>
    </row>
    <row r="553" spans="1:12" ht="13.2">
      <c r="A553" s="5">
        <v>42656</v>
      </c>
      <c r="B553">
        <v>636.03</v>
      </c>
      <c r="C553">
        <v>638.83000000000004</v>
      </c>
      <c r="D553">
        <v>635.03</v>
      </c>
      <c r="E553">
        <v>636.79</v>
      </c>
      <c r="F553">
        <v>61620700</v>
      </c>
      <c r="G553" s="10">
        <v>2130.26001</v>
      </c>
      <c r="H553" s="10">
        <v>2138.1899410000001</v>
      </c>
      <c r="I553" s="10">
        <v>2114.719971</v>
      </c>
      <c r="J553" s="10">
        <v>2132.5500489999999</v>
      </c>
      <c r="K553" s="10">
        <v>2132.5500489999999</v>
      </c>
      <c r="L553" s="10">
        <v>3580450000</v>
      </c>
    </row>
    <row r="554" spans="1:12" ht="13.2">
      <c r="A554" s="5">
        <v>42655</v>
      </c>
      <c r="B554">
        <v>640.87</v>
      </c>
      <c r="C554">
        <v>641.34</v>
      </c>
      <c r="D554">
        <v>635.97</v>
      </c>
      <c r="E554">
        <v>636.19000000000005</v>
      </c>
      <c r="F554">
        <v>92370200</v>
      </c>
      <c r="G554" s="10">
        <v>2137.669922</v>
      </c>
      <c r="H554" s="10">
        <v>2145.360107</v>
      </c>
      <c r="I554" s="10">
        <v>2132.7700199999999</v>
      </c>
      <c r="J554" s="10">
        <v>2139.179932</v>
      </c>
      <c r="K554" s="10">
        <v>2139.179932</v>
      </c>
      <c r="L554" s="10">
        <v>2977100000</v>
      </c>
    </row>
    <row r="555" spans="1:12" ht="13.2">
      <c r="A555" s="5">
        <v>42654</v>
      </c>
      <c r="B555">
        <v>619.24</v>
      </c>
      <c r="C555">
        <v>642.08000000000004</v>
      </c>
      <c r="D555">
        <v>618.5</v>
      </c>
      <c r="E555">
        <v>641.07000000000005</v>
      </c>
      <c r="F555">
        <v>103590000</v>
      </c>
      <c r="G555" s="10">
        <v>2161.3500979999999</v>
      </c>
      <c r="H555" s="10">
        <v>2161.5600589999999</v>
      </c>
      <c r="I555" s="10">
        <v>2128.8400879999999</v>
      </c>
      <c r="J555" s="10">
        <v>2136.7299800000001</v>
      </c>
      <c r="K555" s="10">
        <v>2136.7299800000001</v>
      </c>
      <c r="L555" s="10">
        <v>3438270000</v>
      </c>
    </row>
    <row r="556" spans="1:12" ht="13.2">
      <c r="A556" s="5">
        <v>42653</v>
      </c>
      <c r="B556">
        <v>616.82000000000005</v>
      </c>
      <c r="C556">
        <v>621.32000000000005</v>
      </c>
      <c r="D556">
        <v>616.20000000000005</v>
      </c>
      <c r="E556">
        <v>618.99</v>
      </c>
      <c r="F556">
        <v>67481104</v>
      </c>
      <c r="G556" s="10">
        <v>2160.389893</v>
      </c>
      <c r="H556" s="10">
        <v>2169.6000979999999</v>
      </c>
      <c r="I556" s="10">
        <v>2160.389893</v>
      </c>
      <c r="J556" s="10">
        <v>2163.6599120000001</v>
      </c>
      <c r="K556" s="10">
        <v>2163.6599120000001</v>
      </c>
      <c r="L556" s="10">
        <v>2916550000</v>
      </c>
    </row>
    <row r="557" spans="1:12" ht="13.2">
      <c r="A557" s="5">
        <v>42650</v>
      </c>
      <c r="B557">
        <v>612.61</v>
      </c>
      <c r="C557">
        <v>617.91</v>
      </c>
      <c r="D557">
        <v>611.82000000000005</v>
      </c>
      <c r="E557">
        <v>617.12</v>
      </c>
      <c r="F557">
        <v>64071400</v>
      </c>
      <c r="G557" s="10">
        <v>2164.1899410000001</v>
      </c>
      <c r="H557" s="10">
        <v>2165.860107</v>
      </c>
      <c r="I557" s="10">
        <v>2144.8500979999999</v>
      </c>
      <c r="J557" s="10">
        <v>2153.73999</v>
      </c>
      <c r="K557" s="10">
        <v>2153.73999</v>
      </c>
      <c r="L557" s="10">
        <v>3619890000</v>
      </c>
    </row>
    <row r="558" spans="1:12" ht="13.2">
      <c r="A558" s="5">
        <v>42649</v>
      </c>
      <c r="B558">
        <v>612.47</v>
      </c>
      <c r="C558">
        <v>613.82000000000005</v>
      </c>
      <c r="D558">
        <v>611.47</v>
      </c>
      <c r="E558">
        <v>613.02</v>
      </c>
      <c r="F558">
        <v>56812100</v>
      </c>
      <c r="G558" s="10">
        <v>2158.219971</v>
      </c>
      <c r="H558" s="10">
        <v>2162.929932</v>
      </c>
      <c r="I558" s="10">
        <v>2150.280029</v>
      </c>
      <c r="J558" s="10">
        <v>2160.7700199999999</v>
      </c>
      <c r="K558" s="10">
        <v>2160.7700199999999</v>
      </c>
      <c r="L558" s="10">
        <v>3461550000</v>
      </c>
    </row>
    <row r="559" spans="1:12" ht="13.2">
      <c r="A559" s="5">
        <v>42648</v>
      </c>
      <c r="B559">
        <v>610.22</v>
      </c>
      <c r="C559">
        <v>613.80999999999995</v>
      </c>
      <c r="D559">
        <v>609.62</v>
      </c>
      <c r="E559">
        <v>612.51</v>
      </c>
      <c r="F559">
        <v>68077504</v>
      </c>
      <c r="G559" s="10">
        <v>2155.1499020000001</v>
      </c>
      <c r="H559" s="10">
        <v>2163.9499510000001</v>
      </c>
      <c r="I559" s="10">
        <v>2155.1499020000001</v>
      </c>
      <c r="J559" s="10">
        <v>2159.7299800000001</v>
      </c>
      <c r="K559" s="10">
        <v>2159.7299800000001</v>
      </c>
      <c r="L559" s="10">
        <v>3906550000</v>
      </c>
    </row>
    <row r="560" spans="1:12" ht="13.2">
      <c r="A560" s="5">
        <v>42647</v>
      </c>
      <c r="B560">
        <v>612.04999999999995</v>
      </c>
      <c r="C560">
        <v>612.04999999999995</v>
      </c>
      <c r="D560">
        <v>609.48</v>
      </c>
      <c r="E560">
        <v>610.20000000000005</v>
      </c>
      <c r="F560">
        <v>49801600</v>
      </c>
      <c r="G560" s="10">
        <v>2163.3701169999999</v>
      </c>
      <c r="H560" s="10">
        <v>2165.459961</v>
      </c>
      <c r="I560" s="10">
        <v>2144.01001</v>
      </c>
      <c r="J560" s="10">
        <v>2150.48999</v>
      </c>
      <c r="K560" s="10">
        <v>2150.48999</v>
      </c>
      <c r="L560" s="10">
        <v>3750890000</v>
      </c>
    </row>
    <row r="561" spans="1:12" ht="13.2">
      <c r="A561" s="5">
        <v>42646</v>
      </c>
      <c r="B561">
        <v>610.97</v>
      </c>
      <c r="C561">
        <v>612.57000000000005</v>
      </c>
      <c r="D561">
        <v>610.46</v>
      </c>
      <c r="E561">
        <v>612.13</v>
      </c>
      <c r="F561">
        <v>46798300</v>
      </c>
      <c r="G561" s="10">
        <v>2164.330078</v>
      </c>
      <c r="H561" s="10">
        <v>2164.4099120000001</v>
      </c>
      <c r="I561" s="10">
        <v>2154.7700199999999</v>
      </c>
      <c r="J561" s="10">
        <v>2161.1999510000001</v>
      </c>
      <c r="K561" s="10">
        <v>2161.1999510000001</v>
      </c>
      <c r="L561" s="10">
        <v>3137550000</v>
      </c>
    </row>
    <row r="562" spans="1:12" ht="13.2">
      <c r="A562" s="5">
        <v>42643</v>
      </c>
      <c r="B562">
        <v>605.72</v>
      </c>
      <c r="C562">
        <v>609.73</v>
      </c>
      <c r="D562">
        <v>604.14</v>
      </c>
      <c r="E562">
        <v>609.73</v>
      </c>
      <c r="F562">
        <v>56122400</v>
      </c>
      <c r="G562" s="10">
        <v>2156.51001</v>
      </c>
      <c r="H562" s="10">
        <v>2175.3000489999999</v>
      </c>
      <c r="I562" s="10">
        <v>2156.51001</v>
      </c>
      <c r="J562" s="10">
        <v>2168.2700199999999</v>
      </c>
      <c r="K562" s="10">
        <v>2168.2700199999999</v>
      </c>
      <c r="L562" s="10">
        <v>4173340000</v>
      </c>
    </row>
    <row r="563" spans="1:12" ht="13.2">
      <c r="A563" s="5">
        <v>42642</v>
      </c>
      <c r="B563">
        <v>605.02</v>
      </c>
      <c r="C563">
        <v>606.82000000000005</v>
      </c>
      <c r="D563">
        <v>604.85</v>
      </c>
      <c r="E563">
        <v>605.69000000000005</v>
      </c>
      <c r="F563">
        <v>55658600</v>
      </c>
      <c r="G563" s="10">
        <v>2168.8999020000001</v>
      </c>
      <c r="H563" s="10">
        <v>2172.669922</v>
      </c>
      <c r="I563" s="10">
        <v>2145.1999510000001</v>
      </c>
      <c r="J563" s="10">
        <v>2151.1298830000001</v>
      </c>
      <c r="K563" s="10">
        <v>2151.1298830000001</v>
      </c>
      <c r="L563" s="10">
        <v>4249220000</v>
      </c>
    </row>
    <row r="564" spans="1:12" ht="13.2">
      <c r="A564" s="5">
        <v>42641</v>
      </c>
      <c r="B564">
        <v>606.24</v>
      </c>
      <c r="C564">
        <v>606.59</v>
      </c>
      <c r="D564">
        <v>604.61</v>
      </c>
      <c r="E564">
        <v>604.73</v>
      </c>
      <c r="F564">
        <v>48722600</v>
      </c>
      <c r="G564" s="10">
        <v>2161.8500979999999</v>
      </c>
      <c r="H564" s="10">
        <v>2172.3999020000001</v>
      </c>
      <c r="I564" s="10">
        <v>2151.790039</v>
      </c>
      <c r="J564" s="10">
        <v>2171.3701169999999</v>
      </c>
      <c r="K564" s="10">
        <v>2171.3701169999999</v>
      </c>
      <c r="L564" s="10">
        <v>3891460000</v>
      </c>
    </row>
    <row r="565" spans="1:12" ht="13.2">
      <c r="A565" s="5">
        <v>42640</v>
      </c>
      <c r="B565">
        <v>608.02</v>
      </c>
      <c r="C565">
        <v>608.25</v>
      </c>
      <c r="D565">
        <v>604.11</v>
      </c>
      <c r="E565">
        <v>606.16999999999996</v>
      </c>
      <c r="F565">
        <v>49422400</v>
      </c>
      <c r="G565" s="10">
        <v>2146.040039</v>
      </c>
      <c r="H565" s="10">
        <v>2161.1298830000001</v>
      </c>
      <c r="I565" s="10">
        <v>2141.5500489999999</v>
      </c>
      <c r="J565" s="10">
        <v>2159.929932</v>
      </c>
      <c r="K565" s="10">
        <v>2159.929932</v>
      </c>
      <c r="L565" s="10">
        <v>3437770000</v>
      </c>
    </row>
    <row r="566" spans="1:12" ht="13.2">
      <c r="A566" s="5">
        <v>42639</v>
      </c>
      <c r="B566">
        <v>600.80999999999995</v>
      </c>
      <c r="C566">
        <v>608.14</v>
      </c>
      <c r="D566">
        <v>600.35</v>
      </c>
      <c r="E566">
        <v>608.04</v>
      </c>
      <c r="F566">
        <v>59153800</v>
      </c>
      <c r="G566" s="10">
        <v>2158.540039</v>
      </c>
      <c r="H566" s="10">
        <v>2158.540039</v>
      </c>
      <c r="I566" s="10">
        <v>2145.040039</v>
      </c>
      <c r="J566" s="10">
        <v>2146.1000979999999</v>
      </c>
      <c r="K566" s="10">
        <v>2146.1000979999999</v>
      </c>
      <c r="L566" s="10">
        <v>3216170000</v>
      </c>
    </row>
    <row r="567" spans="1:12" ht="13.2">
      <c r="A567" s="5">
        <v>42636</v>
      </c>
      <c r="B567">
        <v>596.20000000000005</v>
      </c>
      <c r="C567">
        <v>603.21</v>
      </c>
      <c r="D567">
        <v>595.79</v>
      </c>
      <c r="E567">
        <v>602.84</v>
      </c>
      <c r="F567">
        <v>51067000</v>
      </c>
      <c r="G567" s="10">
        <v>2173.290039</v>
      </c>
      <c r="H567" s="10">
        <v>2173.75</v>
      </c>
      <c r="I567" s="10">
        <v>2163.969971</v>
      </c>
      <c r="J567" s="10">
        <v>2164.6899410000001</v>
      </c>
      <c r="K567" s="10">
        <v>2164.6899410000001</v>
      </c>
      <c r="L567" s="10">
        <v>3317190000</v>
      </c>
    </row>
    <row r="568" spans="1:12" ht="13.2">
      <c r="A568" s="5">
        <v>42635</v>
      </c>
      <c r="B568">
        <v>597.28</v>
      </c>
      <c r="C568">
        <v>598.49</v>
      </c>
      <c r="D568">
        <v>596.21</v>
      </c>
      <c r="E568">
        <v>596.29999999999995</v>
      </c>
      <c r="F568">
        <v>67085300</v>
      </c>
      <c r="G568" s="10">
        <v>2170.9399410000001</v>
      </c>
      <c r="H568" s="10">
        <v>2179.98999</v>
      </c>
      <c r="I568" s="10">
        <v>2170.9399410000001</v>
      </c>
      <c r="J568" s="10">
        <v>2177.179932</v>
      </c>
      <c r="K568" s="10">
        <v>2177.179932</v>
      </c>
      <c r="L568" s="10">
        <v>3552830000</v>
      </c>
    </row>
    <row r="569" spans="1:12" ht="13.2">
      <c r="A569" s="5">
        <v>42634</v>
      </c>
      <c r="B569">
        <v>603.59</v>
      </c>
      <c r="C569">
        <v>603.59</v>
      </c>
      <c r="D569">
        <v>595.88</v>
      </c>
      <c r="E569">
        <v>597.15</v>
      </c>
      <c r="F569">
        <v>82776200</v>
      </c>
      <c r="G569" s="10">
        <v>2144.580078</v>
      </c>
      <c r="H569" s="10">
        <v>2165.110107</v>
      </c>
      <c r="I569" s="10">
        <v>2139.570068</v>
      </c>
      <c r="J569" s="10">
        <v>2163.1201169999999</v>
      </c>
      <c r="K569" s="10">
        <v>2163.1201169999999</v>
      </c>
      <c r="L569" s="10">
        <v>3712090000</v>
      </c>
    </row>
    <row r="570" spans="1:12" ht="13.2">
      <c r="A570" s="5">
        <v>42633</v>
      </c>
      <c r="B570">
        <v>609.25</v>
      </c>
      <c r="C570">
        <v>609.53</v>
      </c>
      <c r="D570">
        <v>607.94000000000005</v>
      </c>
      <c r="E570">
        <v>608.30999999999995</v>
      </c>
      <c r="F570">
        <v>72710896</v>
      </c>
      <c r="G570" s="10">
        <v>2145.9399410000001</v>
      </c>
      <c r="H570" s="10">
        <v>2150.8000489999999</v>
      </c>
      <c r="I570" s="10">
        <v>2139.169922</v>
      </c>
      <c r="J570" s="10">
        <v>2139.76001</v>
      </c>
      <c r="K570" s="10">
        <v>2139.76001</v>
      </c>
      <c r="L570" s="10">
        <v>3140730000</v>
      </c>
    </row>
    <row r="571" spans="1:12" ht="13.2">
      <c r="A571" s="5">
        <v>42632</v>
      </c>
      <c r="B571">
        <v>609.87</v>
      </c>
      <c r="C571">
        <v>610.92999999999995</v>
      </c>
      <c r="D571">
        <v>608.27</v>
      </c>
      <c r="E571">
        <v>609.23</v>
      </c>
      <c r="F571">
        <v>54796400</v>
      </c>
      <c r="G571" s="10">
        <v>2143.98999</v>
      </c>
      <c r="H571" s="10">
        <v>2153.610107</v>
      </c>
      <c r="I571" s="10">
        <v>2135.9099120000001</v>
      </c>
      <c r="J571" s="10">
        <v>2139.1201169999999</v>
      </c>
      <c r="K571" s="10">
        <v>2139.1201169999999</v>
      </c>
      <c r="L571" s="10">
        <v>3163000000</v>
      </c>
    </row>
    <row r="572" spans="1:12" ht="13.2">
      <c r="A572" s="5">
        <v>42629</v>
      </c>
      <c r="B572">
        <v>607.25</v>
      </c>
      <c r="C572">
        <v>609.26</v>
      </c>
      <c r="D572">
        <v>606.73</v>
      </c>
      <c r="E572">
        <v>606.97</v>
      </c>
      <c r="F572">
        <v>64963400</v>
      </c>
      <c r="G572" s="10">
        <v>2146.4799800000001</v>
      </c>
      <c r="H572" s="10">
        <v>2146.4799800000001</v>
      </c>
      <c r="I572" s="10">
        <v>2131.1999510000001</v>
      </c>
      <c r="J572" s="10">
        <v>2139.1599120000001</v>
      </c>
      <c r="K572" s="10">
        <v>2139.1599120000001</v>
      </c>
      <c r="L572" s="10">
        <v>5014360000</v>
      </c>
    </row>
    <row r="573" spans="1:12" ht="13.2">
      <c r="A573" s="5">
        <v>42628</v>
      </c>
      <c r="B573">
        <v>610.59</v>
      </c>
      <c r="C573">
        <v>611.09</v>
      </c>
      <c r="D573">
        <v>607.16</v>
      </c>
      <c r="E573">
        <v>607.16</v>
      </c>
      <c r="F573">
        <v>59464600</v>
      </c>
      <c r="G573" s="10">
        <v>2125.360107</v>
      </c>
      <c r="H573" s="10">
        <v>2151.3100589999999</v>
      </c>
      <c r="I573" s="10">
        <v>2122.360107</v>
      </c>
      <c r="J573" s="10">
        <v>2147.26001</v>
      </c>
      <c r="K573" s="10">
        <v>2147.26001</v>
      </c>
      <c r="L573" s="10">
        <v>3373720000</v>
      </c>
    </row>
    <row r="574" spans="1:12" ht="13.2">
      <c r="A574" s="5">
        <v>42627</v>
      </c>
      <c r="B574">
        <v>608.84</v>
      </c>
      <c r="C574">
        <v>611.95000000000005</v>
      </c>
      <c r="D574">
        <v>608.41</v>
      </c>
      <c r="E574">
        <v>610.67999999999995</v>
      </c>
      <c r="F574">
        <v>47877700</v>
      </c>
      <c r="G574" s="10">
        <v>2127.860107</v>
      </c>
      <c r="H574" s="10">
        <v>2141.330078</v>
      </c>
      <c r="I574" s="10">
        <v>2119.8999020000001</v>
      </c>
      <c r="J574" s="10">
        <v>2125.7700199999999</v>
      </c>
      <c r="K574" s="10">
        <v>2125.7700199999999</v>
      </c>
      <c r="L574" s="10">
        <v>3664100000</v>
      </c>
    </row>
    <row r="575" spans="1:12" ht="13.2">
      <c r="A575" s="5">
        <v>42626</v>
      </c>
      <c r="B575">
        <v>608.03</v>
      </c>
      <c r="C575">
        <v>611.19000000000005</v>
      </c>
      <c r="D575">
        <v>606.91999999999996</v>
      </c>
      <c r="E575">
        <v>609.24</v>
      </c>
      <c r="F575">
        <v>86920600</v>
      </c>
      <c r="G575" s="10">
        <v>2150.469971</v>
      </c>
      <c r="H575" s="10">
        <v>2150.469971</v>
      </c>
      <c r="I575" s="10">
        <v>2120.2700199999999</v>
      </c>
      <c r="J575" s="10">
        <v>2127.0200199999999</v>
      </c>
      <c r="K575" s="10">
        <v>2127.0200199999999</v>
      </c>
      <c r="L575" s="10">
        <v>4141670000</v>
      </c>
    </row>
    <row r="576" spans="1:12" ht="13.2">
      <c r="A576" s="5">
        <v>42625</v>
      </c>
      <c r="B576">
        <v>607.01</v>
      </c>
      <c r="C576">
        <v>608.46</v>
      </c>
      <c r="D576">
        <v>605.41</v>
      </c>
      <c r="E576">
        <v>608.24</v>
      </c>
      <c r="F576">
        <v>72812304</v>
      </c>
      <c r="G576" s="10">
        <v>2120.860107</v>
      </c>
      <c r="H576" s="10">
        <v>2163.3000489999999</v>
      </c>
      <c r="I576" s="10">
        <v>2119.1201169999999</v>
      </c>
      <c r="J576" s="10">
        <v>2159.040039</v>
      </c>
      <c r="K576" s="10">
        <v>2159.040039</v>
      </c>
      <c r="L576" s="10">
        <v>4010480000</v>
      </c>
    </row>
    <row r="577" spans="1:12" ht="13.2">
      <c r="A577" s="5">
        <v>42622</v>
      </c>
      <c r="B577">
        <v>626.35</v>
      </c>
      <c r="C577">
        <v>626.83000000000004</v>
      </c>
      <c r="D577">
        <v>620.26</v>
      </c>
      <c r="E577">
        <v>622.86</v>
      </c>
      <c r="F577">
        <v>64550200</v>
      </c>
      <c r="G577" s="10">
        <v>2169.080078</v>
      </c>
      <c r="H577" s="10">
        <v>2169.080078</v>
      </c>
      <c r="I577" s="10">
        <v>2127.8100589999999</v>
      </c>
      <c r="J577" s="10">
        <v>2127.8100589999999</v>
      </c>
      <c r="K577" s="10">
        <v>2127.8100589999999</v>
      </c>
      <c r="L577" s="10">
        <v>4233960000</v>
      </c>
    </row>
    <row r="578" spans="1:12" ht="13.2">
      <c r="A578" s="5">
        <v>42621</v>
      </c>
      <c r="B578">
        <v>614.64</v>
      </c>
      <c r="C578">
        <v>628.77</v>
      </c>
      <c r="D578">
        <v>613.84</v>
      </c>
      <c r="E578">
        <v>626.32000000000005</v>
      </c>
      <c r="F578">
        <v>86713000</v>
      </c>
      <c r="G578" s="10">
        <v>2182.76001</v>
      </c>
      <c r="H578" s="10">
        <v>2184.9399410000001</v>
      </c>
      <c r="I578" s="10">
        <v>2177.48999</v>
      </c>
      <c r="J578" s="10">
        <v>2181.3000489999999</v>
      </c>
      <c r="K578" s="10">
        <v>2181.3000489999999</v>
      </c>
      <c r="L578" s="10">
        <v>3727840000</v>
      </c>
    </row>
    <row r="579" spans="1:12" ht="13.2">
      <c r="A579" s="5">
        <v>42620</v>
      </c>
      <c r="B579">
        <v>610.57000000000005</v>
      </c>
      <c r="C579">
        <v>614.54</v>
      </c>
      <c r="D579">
        <v>608.51</v>
      </c>
      <c r="E579">
        <v>614.54</v>
      </c>
      <c r="F579">
        <v>75032400</v>
      </c>
      <c r="G579" s="10">
        <v>2185.169922</v>
      </c>
      <c r="H579" s="10">
        <v>2187.8701169999999</v>
      </c>
      <c r="I579" s="10">
        <v>2179.070068</v>
      </c>
      <c r="J579" s="10">
        <v>2186.1599120000001</v>
      </c>
      <c r="K579" s="10">
        <v>2186.1599120000001</v>
      </c>
      <c r="L579" s="10">
        <v>3319420000</v>
      </c>
    </row>
    <row r="580" spans="1:12" ht="13.2">
      <c r="A580" s="5">
        <v>42619</v>
      </c>
      <c r="B580">
        <v>606.51</v>
      </c>
      <c r="C580">
        <v>610.83000000000004</v>
      </c>
      <c r="D580">
        <v>605.09</v>
      </c>
      <c r="E580">
        <v>610.44000000000005</v>
      </c>
      <c r="F580">
        <v>78529104</v>
      </c>
      <c r="G580" s="10">
        <v>2181.610107</v>
      </c>
      <c r="H580" s="10">
        <v>2186.570068</v>
      </c>
      <c r="I580" s="10">
        <v>2175.1000979999999</v>
      </c>
      <c r="J580" s="10">
        <v>2186.4799800000001</v>
      </c>
      <c r="K580" s="10">
        <v>2186.4799800000001</v>
      </c>
      <c r="L580" s="10">
        <v>3447650000</v>
      </c>
    </row>
    <row r="581" spans="1:12" ht="13.2">
      <c r="A581" s="5">
        <v>42615</v>
      </c>
      <c r="B581">
        <v>572.41</v>
      </c>
      <c r="C581">
        <v>575.64</v>
      </c>
      <c r="D581">
        <v>570.80999999999995</v>
      </c>
      <c r="E581">
        <v>575.54</v>
      </c>
      <c r="F581">
        <v>79910800</v>
      </c>
      <c r="G581" s="10">
        <v>2177.48999</v>
      </c>
      <c r="H581" s="10">
        <v>2184.8701169999999</v>
      </c>
      <c r="I581" s="10">
        <v>2173.5900879999999</v>
      </c>
      <c r="J581" s="10">
        <v>2179.9799800000001</v>
      </c>
      <c r="K581" s="10">
        <v>2179.9799800000001</v>
      </c>
      <c r="L581" s="10">
        <v>3091120000</v>
      </c>
    </row>
    <row r="582" spans="1:12" ht="13.2">
      <c r="A582" s="5">
        <v>42614</v>
      </c>
      <c r="B582">
        <v>575.54999999999995</v>
      </c>
      <c r="C582">
        <v>576.30999999999995</v>
      </c>
      <c r="D582">
        <v>571.80999999999995</v>
      </c>
      <c r="E582">
        <v>572.29999999999995</v>
      </c>
      <c r="F582">
        <v>76923400</v>
      </c>
      <c r="G582" s="10">
        <v>2171.330078</v>
      </c>
      <c r="H582" s="10">
        <v>2173.5600589999999</v>
      </c>
      <c r="I582" s="10">
        <v>2157.0900879999999</v>
      </c>
      <c r="J582" s="10">
        <v>2170.860107</v>
      </c>
      <c r="K582" s="10">
        <v>2170.860107</v>
      </c>
      <c r="L582" s="10">
        <v>3392120000</v>
      </c>
    </row>
    <row r="583" spans="1:12" ht="13.2">
      <c r="A583" s="5">
        <v>42613</v>
      </c>
      <c r="B583">
        <v>577.59</v>
      </c>
      <c r="C583">
        <v>577.86</v>
      </c>
      <c r="D583">
        <v>573.64</v>
      </c>
      <c r="E583">
        <v>575.47</v>
      </c>
      <c r="F583">
        <v>75840896</v>
      </c>
      <c r="G583" s="10">
        <v>2173.5600589999999</v>
      </c>
      <c r="H583" s="10">
        <v>2173.790039</v>
      </c>
      <c r="I583" s="10">
        <v>2161.3500979999999</v>
      </c>
      <c r="J583" s="10">
        <v>2170.9499510000001</v>
      </c>
      <c r="K583" s="10">
        <v>2170.9499510000001</v>
      </c>
      <c r="L583" s="10">
        <v>3766390000</v>
      </c>
    </row>
    <row r="584" spans="1:12" ht="13.2">
      <c r="A584" s="5">
        <v>42612</v>
      </c>
      <c r="B584">
        <v>574.11</v>
      </c>
      <c r="C584">
        <v>578.36</v>
      </c>
      <c r="D584">
        <v>574.11</v>
      </c>
      <c r="E584">
        <v>577.5</v>
      </c>
      <c r="F584">
        <v>70342400</v>
      </c>
      <c r="G584" s="10">
        <v>2179.4499510000001</v>
      </c>
      <c r="H584" s="10">
        <v>2182.2700199999999</v>
      </c>
      <c r="I584" s="10">
        <v>2170.4099120000001</v>
      </c>
      <c r="J584" s="10">
        <v>2176.1201169999999</v>
      </c>
      <c r="K584" s="10">
        <v>2176.1201169999999</v>
      </c>
      <c r="L584" s="10">
        <v>3006800000</v>
      </c>
    </row>
    <row r="585" spans="1:12" ht="13.2">
      <c r="A585" s="5">
        <v>42611</v>
      </c>
      <c r="B585">
        <v>574.07000000000005</v>
      </c>
      <c r="C585">
        <v>576.28</v>
      </c>
      <c r="D585">
        <v>573.47</v>
      </c>
      <c r="E585">
        <v>574.11</v>
      </c>
      <c r="F585">
        <v>110398000</v>
      </c>
      <c r="G585" s="10">
        <v>2170.1899410000001</v>
      </c>
      <c r="H585" s="10">
        <v>2183.4799800000001</v>
      </c>
      <c r="I585" s="10">
        <v>2170.1899410000001</v>
      </c>
      <c r="J585" s="10">
        <v>2180.3798830000001</v>
      </c>
      <c r="K585" s="10">
        <v>2180.3798830000001</v>
      </c>
      <c r="L585" s="10">
        <v>2654780000</v>
      </c>
    </row>
    <row r="586" spans="1:12" ht="13.2">
      <c r="A586" s="5">
        <v>42608</v>
      </c>
      <c r="B586">
        <v>577.75</v>
      </c>
      <c r="C586">
        <v>580.62</v>
      </c>
      <c r="D586">
        <v>576.86</v>
      </c>
      <c r="E586">
        <v>579.65</v>
      </c>
      <c r="F586">
        <v>48856800</v>
      </c>
      <c r="G586" s="10">
        <v>2175.1000979999999</v>
      </c>
      <c r="H586" s="10">
        <v>2187.9399410000001</v>
      </c>
      <c r="I586" s="10">
        <v>2160.389893</v>
      </c>
      <c r="J586" s="10">
        <v>2169.040039</v>
      </c>
      <c r="K586" s="10">
        <v>2169.040039</v>
      </c>
      <c r="L586" s="10">
        <v>3342340000</v>
      </c>
    </row>
    <row r="587" spans="1:12" ht="13.2">
      <c r="A587" s="5">
        <v>42607</v>
      </c>
      <c r="B587">
        <v>580.17999999999995</v>
      </c>
      <c r="C587">
        <v>580.45000000000005</v>
      </c>
      <c r="D587">
        <v>575.16999999999996</v>
      </c>
      <c r="E587">
        <v>577.76</v>
      </c>
      <c r="F587">
        <v>136130000</v>
      </c>
      <c r="G587" s="10">
        <v>2173.290039</v>
      </c>
      <c r="H587" s="10">
        <v>2179</v>
      </c>
      <c r="I587" s="10">
        <v>2169.73999</v>
      </c>
      <c r="J587" s="10">
        <v>2172.469971</v>
      </c>
      <c r="K587" s="10">
        <v>2172.469971</v>
      </c>
      <c r="L587" s="10">
        <v>2969310000</v>
      </c>
    </row>
    <row r="588" spans="1:12" ht="13.2">
      <c r="A588" s="5">
        <v>42606</v>
      </c>
      <c r="B588">
        <v>583.41</v>
      </c>
      <c r="C588">
        <v>583.59</v>
      </c>
      <c r="D588">
        <v>579.85</v>
      </c>
      <c r="E588">
        <v>580.17999999999995</v>
      </c>
      <c r="F588">
        <v>56328200</v>
      </c>
      <c r="G588" s="10">
        <v>2185.0900879999999</v>
      </c>
      <c r="H588" s="10">
        <v>2186.6599120000001</v>
      </c>
      <c r="I588" s="10">
        <v>2171.25</v>
      </c>
      <c r="J588" s="10">
        <v>2175.4399410000001</v>
      </c>
      <c r="K588" s="10">
        <v>2175.4399410000001</v>
      </c>
      <c r="L588" s="10">
        <v>3148280000</v>
      </c>
    </row>
    <row r="589" spans="1:12" ht="13.2">
      <c r="A589" s="5">
        <v>42605</v>
      </c>
      <c r="B589">
        <v>586.77</v>
      </c>
      <c r="C589">
        <v>589.47</v>
      </c>
      <c r="D589">
        <v>581.63</v>
      </c>
      <c r="E589">
        <v>583.41</v>
      </c>
      <c r="F589">
        <v>85349200</v>
      </c>
      <c r="G589" s="10">
        <v>2187.8100589999999</v>
      </c>
      <c r="H589" s="10">
        <v>2193.419922</v>
      </c>
      <c r="I589" s="10">
        <v>2186.8000489999999</v>
      </c>
      <c r="J589" s="10">
        <v>2186.8999020000001</v>
      </c>
      <c r="K589" s="10">
        <v>2186.8999020000001</v>
      </c>
      <c r="L589" s="10">
        <v>3041490000</v>
      </c>
    </row>
    <row r="590" spans="1:12" ht="13.2">
      <c r="A590" s="5">
        <v>42604</v>
      </c>
      <c r="B590">
        <v>581.30999999999995</v>
      </c>
      <c r="C590">
        <v>588.45000000000005</v>
      </c>
      <c r="D590">
        <v>580.59</v>
      </c>
      <c r="E590">
        <v>586.75</v>
      </c>
      <c r="F590">
        <v>72844000</v>
      </c>
      <c r="G590" s="10">
        <v>2181.580078</v>
      </c>
      <c r="H590" s="10">
        <v>2185.1499020000001</v>
      </c>
      <c r="I590" s="10">
        <v>2175.959961</v>
      </c>
      <c r="J590" s="10">
        <v>2182.639893</v>
      </c>
      <c r="K590" s="10">
        <v>2182.639893</v>
      </c>
      <c r="L590" s="10">
        <v>2777550000</v>
      </c>
    </row>
    <row r="591" spans="1:12" ht="13.2">
      <c r="A591" s="5">
        <v>42601</v>
      </c>
      <c r="B591">
        <v>574.34</v>
      </c>
      <c r="C591">
        <v>578.24</v>
      </c>
      <c r="D591">
        <v>574.17999999999995</v>
      </c>
      <c r="E591">
        <v>575.63</v>
      </c>
      <c r="F591">
        <v>50631600</v>
      </c>
      <c r="G591" s="10">
        <v>2184.23999</v>
      </c>
      <c r="H591" s="10">
        <v>2185</v>
      </c>
      <c r="I591" s="10">
        <v>2175.1298830000001</v>
      </c>
      <c r="J591" s="10">
        <v>2183.8701169999999</v>
      </c>
      <c r="K591" s="10">
        <v>2183.8701169999999</v>
      </c>
      <c r="L591" s="10">
        <v>3084800000</v>
      </c>
    </row>
    <row r="592" spans="1:12" ht="13.2">
      <c r="A592" s="5">
        <v>42600</v>
      </c>
      <c r="B592">
        <v>573.71</v>
      </c>
      <c r="C592">
        <v>577.79</v>
      </c>
      <c r="D592">
        <v>573.42999999999995</v>
      </c>
      <c r="E592">
        <v>574.32000000000005</v>
      </c>
      <c r="F592">
        <v>59896600</v>
      </c>
      <c r="G592" s="10">
        <v>2181.8999020000001</v>
      </c>
      <c r="H592" s="10">
        <v>2187.030029</v>
      </c>
      <c r="I592" s="10">
        <v>2180.459961</v>
      </c>
      <c r="J592" s="10">
        <v>2187.0200199999999</v>
      </c>
      <c r="K592" s="10">
        <v>2187.0200199999999</v>
      </c>
      <c r="L592" s="10">
        <v>3300570000</v>
      </c>
    </row>
    <row r="593" spans="1:12" ht="13.2">
      <c r="A593" s="5">
        <v>42599</v>
      </c>
      <c r="B593">
        <v>577.76</v>
      </c>
      <c r="C593">
        <v>580.89</v>
      </c>
      <c r="D593">
        <v>571.42999999999995</v>
      </c>
      <c r="E593">
        <v>573.22</v>
      </c>
      <c r="F593">
        <v>54443000</v>
      </c>
      <c r="G593" s="10">
        <v>2177.8400879999999</v>
      </c>
      <c r="H593" s="10">
        <v>2183.080078</v>
      </c>
      <c r="I593" s="10">
        <v>2168.5</v>
      </c>
      <c r="J593" s="10">
        <v>2182.219971</v>
      </c>
      <c r="K593" s="10">
        <v>2182.219971</v>
      </c>
      <c r="L593" s="10">
        <v>3388910000</v>
      </c>
    </row>
    <row r="594" spans="1:12" ht="13.2">
      <c r="A594" s="5">
        <v>42598</v>
      </c>
      <c r="B594">
        <v>567.24</v>
      </c>
      <c r="C594">
        <v>581.74</v>
      </c>
      <c r="D594">
        <v>566.72</v>
      </c>
      <c r="E594">
        <v>577.44000000000005</v>
      </c>
      <c r="F594">
        <v>58405200</v>
      </c>
      <c r="G594" s="10">
        <v>2186.23999</v>
      </c>
      <c r="H594" s="10">
        <v>2186.23999</v>
      </c>
      <c r="I594" s="10">
        <v>2178.139893</v>
      </c>
      <c r="J594" s="10">
        <v>2178.1499020000001</v>
      </c>
      <c r="K594" s="10">
        <v>2178.1499020000001</v>
      </c>
      <c r="L594" s="10">
        <v>3196400000</v>
      </c>
    </row>
    <row r="595" spans="1:12" ht="13.2">
      <c r="A595" s="5">
        <v>42597</v>
      </c>
      <c r="B595">
        <v>570.49</v>
      </c>
      <c r="C595">
        <v>573.58000000000004</v>
      </c>
      <c r="D595">
        <v>563.24</v>
      </c>
      <c r="E595">
        <v>567.24</v>
      </c>
      <c r="F595">
        <v>57262300</v>
      </c>
      <c r="G595" s="10">
        <v>2186.080078</v>
      </c>
      <c r="H595" s="10">
        <v>2193.8100589999999</v>
      </c>
      <c r="I595" s="10">
        <v>2186.080078</v>
      </c>
      <c r="J595" s="10">
        <v>2190.1499020000001</v>
      </c>
      <c r="K595" s="10">
        <v>2190.1499020000001</v>
      </c>
      <c r="L595" s="10">
        <v>3078530000</v>
      </c>
    </row>
    <row r="596" spans="1:12" ht="13.2">
      <c r="A596" s="5">
        <v>42594</v>
      </c>
      <c r="B596">
        <v>588.79999999999995</v>
      </c>
      <c r="C596">
        <v>589.91</v>
      </c>
      <c r="D596">
        <v>583.80999999999995</v>
      </c>
      <c r="E596">
        <v>587.55999999999995</v>
      </c>
      <c r="F596">
        <v>69218000</v>
      </c>
      <c r="G596" s="10">
        <v>2183.73999</v>
      </c>
      <c r="H596" s="10">
        <v>2186.280029</v>
      </c>
      <c r="I596" s="10">
        <v>2179.419922</v>
      </c>
      <c r="J596" s="10">
        <v>2184.0500489999999</v>
      </c>
      <c r="K596" s="10">
        <v>2184.0500489999999</v>
      </c>
      <c r="L596" s="10">
        <v>3000660000</v>
      </c>
    </row>
    <row r="597" spans="1:12" ht="13.2">
      <c r="A597" s="5">
        <v>42593</v>
      </c>
      <c r="B597">
        <v>592.12</v>
      </c>
      <c r="C597">
        <v>597.54</v>
      </c>
      <c r="D597">
        <v>589.12</v>
      </c>
      <c r="E597">
        <v>589.12</v>
      </c>
      <c r="F597">
        <v>74514400</v>
      </c>
      <c r="G597" s="10">
        <v>2177.969971</v>
      </c>
      <c r="H597" s="10">
        <v>2188.4499510000001</v>
      </c>
      <c r="I597" s="10">
        <v>2177.969971</v>
      </c>
      <c r="J597" s="10">
        <v>2185.790039</v>
      </c>
      <c r="K597" s="10">
        <v>2185.790039</v>
      </c>
      <c r="L597" s="10">
        <v>3423160000</v>
      </c>
    </row>
    <row r="598" spans="1:12" ht="13.2">
      <c r="A598" s="5">
        <v>42592</v>
      </c>
      <c r="B598">
        <v>587.65</v>
      </c>
      <c r="C598">
        <v>599.98</v>
      </c>
      <c r="D598">
        <v>586.37</v>
      </c>
      <c r="E598">
        <v>592.1</v>
      </c>
      <c r="F598">
        <v>102905000</v>
      </c>
      <c r="G598" s="10">
        <v>2182.8100589999999</v>
      </c>
      <c r="H598" s="10">
        <v>2183.4099120000001</v>
      </c>
      <c r="I598" s="10">
        <v>2172</v>
      </c>
      <c r="J598" s="10">
        <v>2175.48999</v>
      </c>
      <c r="K598" s="10">
        <v>2175.48999</v>
      </c>
      <c r="L598" s="10">
        <v>3254950000</v>
      </c>
    </row>
    <row r="599" spans="1:12" ht="13.2">
      <c r="A599" s="5">
        <v>42591</v>
      </c>
      <c r="B599">
        <v>591.04</v>
      </c>
      <c r="C599">
        <v>591.09</v>
      </c>
      <c r="D599">
        <v>584.79</v>
      </c>
      <c r="E599">
        <v>587.79999999999995</v>
      </c>
      <c r="F599">
        <v>92228096</v>
      </c>
      <c r="G599" s="10">
        <v>2182.23999</v>
      </c>
      <c r="H599" s="10">
        <v>2187.6599120000001</v>
      </c>
      <c r="I599" s="10">
        <v>2178.610107</v>
      </c>
      <c r="J599" s="10">
        <v>2181.73999</v>
      </c>
      <c r="K599" s="10">
        <v>2181.73999</v>
      </c>
      <c r="L599" s="10">
        <v>3334300000</v>
      </c>
    </row>
    <row r="600" spans="1:12" ht="13.2">
      <c r="A600" s="5">
        <v>42590</v>
      </c>
      <c r="B600">
        <v>592.74</v>
      </c>
      <c r="C600">
        <v>592.99</v>
      </c>
      <c r="D600">
        <v>588.04999999999995</v>
      </c>
      <c r="E600">
        <v>591.04999999999995</v>
      </c>
      <c r="F600">
        <v>61194100</v>
      </c>
      <c r="G600" s="10">
        <v>2183.76001</v>
      </c>
      <c r="H600" s="10">
        <v>2185.4399410000001</v>
      </c>
      <c r="I600" s="10">
        <v>2177.8500979999999</v>
      </c>
      <c r="J600" s="10">
        <v>2180.889893</v>
      </c>
      <c r="K600" s="10">
        <v>2180.889893</v>
      </c>
      <c r="L600" s="10">
        <v>3327550000</v>
      </c>
    </row>
    <row r="601" spans="1:12" ht="13.2">
      <c r="A601" s="5">
        <v>42587</v>
      </c>
      <c r="B601">
        <v>578.28</v>
      </c>
      <c r="C601">
        <v>578.28</v>
      </c>
      <c r="D601">
        <v>569.98</v>
      </c>
      <c r="E601">
        <v>575.04</v>
      </c>
      <c r="F601">
        <v>66127900</v>
      </c>
      <c r="G601" s="10">
        <v>2168.790039</v>
      </c>
      <c r="H601" s="10">
        <v>2182.8701169999999</v>
      </c>
      <c r="I601" s="10">
        <v>2168.790039</v>
      </c>
      <c r="J601" s="10">
        <v>2182.8701169999999</v>
      </c>
      <c r="K601" s="10">
        <v>2182.8701169999999</v>
      </c>
      <c r="L601" s="10">
        <v>3663070000</v>
      </c>
    </row>
    <row r="602" spans="1:12" ht="13.2">
      <c r="A602" s="5">
        <v>42586</v>
      </c>
      <c r="B602">
        <v>566.33000000000004</v>
      </c>
      <c r="C602">
        <v>579.5</v>
      </c>
      <c r="D602">
        <v>565.78</v>
      </c>
      <c r="E602">
        <v>578.29</v>
      </c>
      <c r="F602">
        <v>125292000</v>
      </c>
      <c r="G602" s="10">
        <v>2163.51001</v>
      </c>
      <c r="H602" s="10">
        <v>2168.1899410000001</v>
      </c>
      <c r="I602" s="10">
        <v>2159.070068</v>
      </c>
      <c r="J602" s="10">
        <v>2164.25</v>
      </c>
      <c r="K602" s="10">
        <v>2164.25</v>
      </c>
      <c r="L602" s="10">
        <v>3709200000</v>
      </c>
    </row>
    <row r="603" spans="1:12" ht="13.2">
      <c r="A603" s="5">
        <v>42585</v>
      </c>
      <c r="B603">
        <v>548.66</v>
      </c>
      <c r="C603">
        <v>573.36</v>
      </c>
      <c r="D603">
        <v>541.54999999999995</v>
      </c>
      <c r="E603">
        <v>566.35</v>
      </c>
      <c r="F603">
        <v>207982000</v>
      </c>
      <c r="G603" s="10">
        <v>2156.8100589999999</v>
      </c>
      <c r="H603" s="10">
        <v>2163.790039</v>
      </c>
      <c r="I603" s="10">
        <v>2152.5600589999999</v>
      </c>
      <c r="J603" s="10">
        <v>2163.790039</v>
      </c>
      <c r="K603" s="10">
        <v>2163.790039</v>
      </c>
      <c r="L603" s="10">
        <v>3786530000</v>
      </c>
    </row>
    <row r="604" spans="1:12" ht="13.2">
      <c r="A604" s="5">
        <v>42584</v>
      </c>
      <c r="B604">
        <v>606.4</v>
      </c>
      <c r="C604">
        <v>612.85</v>
      </c>
      <c r="D604">
        <v>531.33000000000004</v>
      </c>
      <c r="E604">
        <v>547.47</v>
      </c>
      <c r="F604">
        <v>330932992</v>
      </c>
      <c r="G604" s="10">
        <v>2169.9399410000001</v>
      </c>
      <c r="H604" s="10">
        <v>2170.1999510000001</v>
      </c>
      <c r="I604" s="10">
        <v>2147.580078</v>
      </c>
      <c r="J604" s="10">
        <v>2157.030029</v>
      </c>
      <c r="K604" s="10">
        <v>2157.030029</v>
      </c>
      <c r="L604" s="10">
        <v>3848750000</v>
      </c>
    </row>
    <row r="605" spans="1:12" ht="13.2">
      <c r="A605" s="5">
        <v>42583</v>
      </c>
      <c r="B605">
        <v>624.6</v>
      </c>
      <c r="C605">
        <v>626.12</v>
      </c>
      <c r="D605">
        <v>605.88</v>
      </c>
      <c r="E605">
        <v>606.27</v>
      </c>
      <c r="F605">
        <v>121887000</v>
      </c>
      <c r="G605" s="10">
        <v>2173.1499020000001</v>
      </c>
      <c r="H605" s="10">
        <v>2178.290039</v>
      </c>
      <c r="I605" s="10">
        <v>2166.209961</v>
      </c>
      <c r="J605" s="10">
        <v>2170.8400879999999</v>
      </c>
      <c r="K605" s="10">
        <v>2170.8400879999999</v>
      </c>
      <c r="L605" s="10">
        <v>3505990000</v>
      </c>
    </row>
    <row r="606" spans="1:12" ht="13.2">
      <c r="A606" s="5">
        <v>42580</v>
      </c>
      <c r="B606">
        <v>655.11</v>
      </c>
      <c r="C606">
        <v>657.8</v>
      </c>
      <c r="D606">
        <v>654.79</v>
      </c>
      <c r="E606">
        <v>656.99</v>
      </c>
      <c r="F606">
        <v>60703500</v>
      </c>
      <c r="G606" s="10">
        <v>2168.830078</v>
      </c>
      <c r="H606" s="10">
        <v>2177.0900879999999</v>
      </c>
      <c r="I606" s="10">
        <v>2163.48999</v>
      </c>
      <c r="J606" s="10">
        <v>2173.6000979999999</v>
      </c>
      <c r="K606" s="10">
        <v>2173.6000979999999</v>
      </c>
      <c r="L606" s="10">
        <v>4038840000</v>
      </c>
    </row>
    <row r="607" spans="1:12" ht="13.2">
      <c r="A607" s="5">
        <v>42579</v>
      </c>
      <c r="B607">
        <v>654.49</v>
      </c>
      <c r="C607">
        <v>657.59</v>
      </c>
      <c r="D607">
        <v>654.49</v>
      </c>
      <c r="E607">
        <v>655.03</v>
      </c>
      <c r="F607">
        <v>86428400</v>
      </c>
      <c r="G607" s="10">
        <v>2166.0500489999999</v>
      </c>
      <c r="H607" s="10">
        <v>2172.8500979999999</v>
      </c>
      <c r="I607" s="10">
        <v>2159.73999</v>
      </c>
      <c r="J607" s="10">
        <v>2170.0600589999999</v>
      </c>
      <c r="K607" s="10">
        <v>2170.0600589999999</v>
      </c>
      <c r="L607" s="10">
        <v>3664240000</v>
      </c>
    </row>
    <row r="608" spans="1:12" ht="13.2">
      <c r="A608" s="5">
        <v>42578</v>
      </c>
      <c r="B608">
        <v>651.63</v>
      </c>
      <c r="C608">
        <v>657.46</v>
      </c>
      <c r="D608">
        <v>648.45000000000005</v>
      </c>
      <c r="E608">
        <v>654.35</v>
      </c>
      <c r="F608">
        <v>147460992</v>
      </c>
      <c r="G608" s="10">
        <v>2169.8100589999999</v>
      </c>
      <c r="H608" s="10">
        <v>2174.9799800000001</v>
      </c>
      <c r="I608" s="10">
        <v>2159.070068</v>
      </c>
      <c r="J608" s="10">
        <v>2166.580078</v>
      </c>
      <c r="K608" s="10">
        <v>2166.580078</v>
      </c>
      <c r="L608" s="10">
        <v>3995500000</v>
      </c>
    </row>
    <row r="609" spans="1:12" ht="13.2">
      <c r="A609" s="5">
        <v>42577</v>
      </c>
      <c r="B609">
        <v>654.23</v>
      </c>
      <c r="C609">
        <v>656.22</v>
      </c>
      <c r="D609">
        <v>645.88</v>
      </c>
      <c r="E609">
        <v>651.78</v>
      </c>
      <c r="F609">
        <v>225135008</v>
      </c>
      <c r="G609" s="10">
        <v>2168.969971</v>
      </c>
      <c r="H609" s="10">
        <v>2173.540039</v>
      </c>
      <c r="I609" s="10">
        <v>2160.179932</v>
      </c>
      <c r="J609" s="10">
        <v>2169.179932</v>
      </c>
      <c r="K609" s="10">
        <v>2169.179932</v>
      </c>
      <c r="L609" s="10">
        <v>3442350000</v>
      </c>
    </row>
    <row r="610" spans="1:12" ht="13.2">
      <c r="A610" s="5">
        <v>42576</v>
      </c>
      <c r="B610">
        <v>661.26</v>
      </c>
      <c r="C610">
        <v>661.83</v>
      </c>
      <c r="D610">
        <v>653.4</v>
      </c>
      <c r="E610">
        <v>654.1</v>
      </c>
      <c r="F610">
        <v>78176496</v>
      </c>
      <c r="G610" s="10">
        <v>2173.709961</v>
      </c>
      <c r="H610" s="10">
        <v>2173.709961</v>
      </c>
      <c r="I610" s="10">
        <v>2161.9499510000001</v>
      </c>
      <c r="J610" s="10">
        <v>2168.4799800000001</v>
      </c>
      <c r="K610" s="10">
        <v>2168.4799800000001</v>
      </c>
      <c r="L610" s="10">
        <v>3057240000</v>
      </c>
    </row>
    <row r="611" spans="1:12" ht="13.2">
      <c r="A611" s="5">
        <v>42573</v>
      </c>
      <c r="B611">
        <v>664.92</v>
      </c>
      <c r="C611">
        <v>666.58</v>
      </c>
      <c r="D611">
        <v>646.72</v>
      </c>
      <c r="E611">
        <v>650.62</v>
      </c>
      <c r="F611">
        <v>134169000</v>
      </c>
      <c r="G611" s="10">
        <v>2166.469971</v>
      </c>
      <c r="H611" s="10">
        <v>2175.110107</v>
      </c>
      <c r="I611" s="10">
        <v>2163.23999</v>
      </c>
      <c r="J611" s="10">
        <v>2175.030029</v>
      </c>
      <c r="K611" s="10">
        <v>2175.030029</v>
      </c>
      <c r="L611" s="10">
        <v>3023280000</v>
      </c>
    </row>
    <row r="612" spans="1:12" ht="13.2">
      <c r="A612" s="5">
        <v>42572</v>
      </c>
      <c r="B612">
        <v>665.23</v>
      </c>
      <c r="C612">
        <v>666.22</v>
      </c>
      <c r="D612">
        <v>660.41</v>
      </c>
      <c r="E612">
        <v>665.01</v>
      </c>
      <c r="F612">
        <v>60491800</v>
      </c>
      <c r="G612" s="10">
        <v>2172.9099120000001</v>
      </c>
      <c r="H612" s="10">
        <v>2174.5600589999999</v>
      </c>
      <c r="I612" s="10">
        <v>2159.75</v>
      </c>
      <c r="J612" s="10">
        <v>2165.169922</v>
      </c>
      <c r="K612" s="10">
        <v>2165.169922</v>
      </c>
      <c r="L612" s="10">
        <v>3438900000</v>
      </c>
    </row>
    <row r="613" spans="1:12" ht="13.2">
      <c r="A613" s="5">
        <v>42571</v>
      </c>
      <c r="B613">
        <v>672.81</v>
      </c>
      <c r="C613">
        <v>672.93</v>
      </c>
      <c r="D613">
        <v>663.36</v>
      </c>
      <c r="E613">
        <v>665.68</v>
      </c>
      <c r="F613">
        <v>94636400</v>
      </c>
      <c r="G613" s="10">
        <v>2166.1000979999999</v>
      </c>
      <c r="H613" s="10">
        <v>2175.6298830000001</v>
      </c>
      <c r="I613" s="10">
        <v>2164.889893</v>
      </c>
      <c r="J613" s="10">
        <v>2173.0200199999999</v>
      </c>
      <c r="K613" s="10">
        <v>2173.0200199999999</v>
      </c>
      <c r="L613" s="10">
        <v>3211860000</v>
      </c>
    </row>
    <row r="614" spans="1:12" ht="13.2">
      <c r="A614" s="5">
        <v>42570</v>
      </c>
      <c r="B614">
        <v>672.74</v>
      </c>
      <c r="C614">
        <v>673.28</v>
      </c>
      <c r="D614">
        <v>667.63</v>
      </c>
      <c r="E614">
        <v>672.86</v>
      </c>
      <c r="F614">
        <v>61203300</v>
      </c>
      <c r="G614" s="10">
        <v>2163.790039</v>
      </c>
      <c r="H614" s="10">
        <v>2164.6298830000001</v>
      </c>
      <c r="I614" s="10">
        <v>2159.01001</v>
      </c>
      <c r="J614" s="10">
        <v>2163.780029</v>
      </c>
      <c r="K614" s="10">
        <v>2163.780029</v>
      </c>
      <c r="L614" s="10">
        <v>2968340000</v>
      </c>
    </row>
    <row r="615" spans="1:12" ht="13.2">
      <c r="A615" s="5">
        <v>42569</v>
      </c>
      <c r="B615">
        <v>679.81</v>
      </c>
      <c r="C615">
        <v>681.55</v>
      </c>
      <c r="D615">
        <v>668.63</v>
      </c>
      <c r="E615">
        <v>673.11</v>
      </c>
      <c r="F615">
        <v>69465000</v>
      </c>
      <c r="G615" s="10">
        <v>2162.040039</v>
      </c>
      <c r="H615" s="10">
        <v>2168.3500979999999</v>
      </c>
      <c r="I615" s="10">
        <v>2159.6298830000001</v>
      </c>
      <c r="J615" s="10">
        <v>2166.889893</v>
      </c>
      <c r="K615" s="10">
        <v>2166.889893</v>
      </c>
      <c r="L615" s="10">
        <v>3009310000</v>
      </c>
    </row>
    <row r="616" spans="1:12" ht="13.2">
      <c r="A616" s="5">
        <v>42566</v>
      </c>
      <c r="B616">
        <v>659.17</v>
      </c>
      <c r="C616">
        <v>667.08</v>
      </c>
      <c r="D616">
        <v>659.04</v>
      </c>
      <c r="E616">
        <v>663.26</v>
      </c>
      <c r="F616">
        <v>81673104</v>
      </c>
      <c r="G616" s="10">
        <v>2165.1298830000001</v>
      </c>
      <c r="H616" s="10">
        <v>2169.0500489999999</v>
      </c>
      <c r="I616" s="10">
        <v>2155.790039</v>
      </c>
      <c r="J616" s="10">
        <v>2161.73999</v>
      </c>
      <c r="K616" s="10">
        <v>2161.73999</v>
      </c>
      <c r="L616" s="10">
        <v>3122600000</v>
      </c>
    </row>
    <row r="617" spans="1:12" ht="13.2">
      <c r="A617" s="5">
        <v>42565</v>
      </c>
      <c r="B617">
        <v>652.91999999999996</v>
      </c>
      <c r="C617">
        <v>662.9</v>
      </c>
      <c r="D617">
        <v>652.91999999999996</v>
      </c>
      <c r="E617">
        <v>658.08</v>
      </c>
      <c r="F617">
        <v>98511400</v>
      </c>
      <c r="G617" s="10">
        <v>2157.8798830000001</v>
      </c>
      <c r="H617" s="10">
        <v>2168.98999</v>
      </c>
      <c r="I617" s="10">
        <v>2157.8798830000001</v>
      </c>
      <c r="J617" s="10">
        <v>2163.75</v>
      </c>
      <c r="K617" s="10">
        <v>2163.75</v>
      </c>
      <c r="L617" s="10">
        <v>3465610000</v>
      </c>
    </row>
    <row r="618" spans="1:12" ht="13.2">
      <c r="A618" s="5">
        <v>42564</v>
      </c>
      <c r="B618">
        <v>664.8</v>
      </c>
      <c r="C618">
        <v>668.7</v>
      </c>
      <c r="D618">
        <v>654.47</v>
      </c>
      <c r="E618">
        <v>654.47</v>
      </c>
      <c r="F618">
        <v>131449000</v>
      </c>
      <c r="G618" s="10">
        <v>2153.8100589999999</v>
      </c>
      <c r="H618" s="10">
        <v>2156.4499510000001</v>
      </c>
      <c r="I618" s="10">
        <v>2146.209961</v>
      </c>
      <c r="J618" s="10">
        <v>2152.429932</v>
      </c>
      <c r="K618" s="10">
        <v>2152.429932</v>
      </c>
      <c r="L618" s="10">
        <v>3502320000</v>
      </c>
    </row>
    <row r="619" spans="1:12" ht="13.2">
      <c r="A619" s="5">
        <v>42563</v>
      </c>
      <c r="B619">
        <v>648.28</v>
      </c>
      <c r="C619">
        <v>675.26</v>
      </c>
      <c r="D619">
        <v>646.78</v>
      </c>
      <c r="E619">
        <v>664.55</v>
      </c>
      <c r="F619">
        <v>138172992</v>
      </c>
      <c r="G619" s="10">
        <v>2139.5</v>
      </c>
      <c r="H619" s="10">
        <v>2155.3999020000001</v>
      </c>
      <c r="I619" s="10">
        <v>2139.5</v>
      </c>
      <c r="J619" s="10">
        <v>2152.139893</v>
      </c>
      <c r="K619" s="10">
        <v>2152.139893</v>
      </c>
      <c r="L619" s="10">
        <v>4097820000</v>
      </c>
    </row>
    <row r="620" spans="1:12" ht="13.2">
      <c r="A620" s="5">
        <v>42562</v>
      </c>
      <c r="B620">
        <v>648.48</v>
      </c>
      <c r="C620">
        <v>659.63</v>
      </c>
      <c r="D620">
        <v>644.98</v>
      </c>
      <c r="E620">
        <v>647.66</v>
      </c>
      <c r="F620">
        <v>107910000</v>
      </c>
      <c r="G620" s="10">
        <v>2131.719971</v>
      </c>
      <c r="H620" s="10">
        <v>2143.1599120000001</v>
      </c>
      <c r="I620" s="10">
        <v>2131.719971</v>
      </c>
      <c r="J620" s="10">
        <v>2137.1599120000001</v>
      </c>
      <c r="K620" s="10">
        <v>2137.1599120000001</v>
      </c>
      <c r="L620" s="10">
        <v>3253340000</v>
      </c>
    </row>
    <row r="621" spans="1:12" ht="13.2">
      <c r="A621" s="5">
        <v>42559</v>
      </c>
      <c r="B621">
        <v>640.69000000000005</v>
      </c>
      <c r="C621">
        <v>666.71</v>
      </c>
      <c r="D621">
        <v>636.47</v>
      </c>
      <c r="E621">
        <v>666.52</v>
      </c>
      <c r="F621">
        <v>141970000</v>
      </c>
      <c r="G621" s="10">
        <v>2106.969971</v>
      </c>
      <c r="H621" s="10">
        <v>2131.709961</v>
      </c>
      <c r="I621" s="10">
        <v>2106.969971</v>
      </c>
      <c r="J621" s="10">
        <v>2129.8999020000001</v>
      </c>
      <c r="K621" s="10">
        <v>2129.8999020000001</v>
      </c>
      <c r="L621" s="10">
        <v>3607500000</v>
      </c>
    </row>
    <row r="622" spans="1:12" ht="13.2">
      <c r="A622" s="5">
        <v>42558</v>
      </c>
      <c r="B622">
        <v>678.09</v>
      </c>
      <c r="C622">
        <v>682.43</v>
      </c>
      <c r="D622">
        <v>611.83000000000004</v>
      </c>
      <c r="E622">
        <v>640.55999999999995</v>
      </c>
      <c r="F622">
        <v>258091008</v>
      </c>
      <c r="G622" s="10">
        <v>2100.419922</v>
      </c>
      <c r="H622" s="10">
        <v>2109.080078</v>
      </c>
      <c r="I622" s="10">
        <v>2089.389893</v>
      </c>
      <c r="J622" s="10">
        <v>2097.8999020000001</v>
      </c>
      <c r="K622" s="10">
        <v>2097.8999020000001</v>
      </c>
      <c r="L622" s="10">
        <v>3604550000</v>
      </c>
    </row>
    <row r="623" spans="1:12" ht="13.2">
      <c r="A623" s="5">
        <v>42557</v>
      </c>
      <c r="B623">
        <v>670.42</v>
      </c>
      <c r="C623">
        <v>681.9</v>
      </c>
      <c r="D623">
        <v>670.42</v>
      </c>
      <c r="E623">
        <v>677.33</v>
      </c>
      <c r="F623">
        <v>134960992</v>
      </c>
      <c r="G623" s="10">
        <v>2084.429932</v>
      </c>
      <c r="H623" s="10">
        <v>2100.719971</v>
      </c>
      <c r="I623" s="10">
        <v>2074.0200199999999</v>
      </c>
      <c r="J623" s="10">
        <v>2099.7299800000001</v>
      </c>
      <c r="K623" s="10">
        <v>2099.7299800000001</v>
      </c>
      <c r="L623" s="10">
        <v>3909380000</v>
      </c>
    </row>
    <row r="624" spans="1:12" ht="13.2">
      <c r="A624" s="5">
        <v>42556</v>
      </c>
      <c r="B624">
        <v>683.21</v>
      </c>
      <c r="C624">
        <v>683.49</v>
      </c>
      <c r="D624">
        <v>665.07</v>
      </c>
      <c r="E624">
        <v>670.63</v>
      </c>
      <c r="F624">
        <v>130476000</v>
      </c>
      <c r="G624" s="10">
        <v>2095.0500489999999</v>
      </c>
      <c r="H624" s="10">
        <v>2095.0500489999999</v>
      </c>
      <c r="I624" s="10">
        <v>2080.860107</v>
      </c>
      <c r="J624" s="10">
        <v>2088.5500489999999</v>
      </c>
      <c r="K624" s="10">
        <v>2088.5500489999999</v>
      </c>
      <c r="L624" s="10">
        <v>3658380000</v>
      </c>
    </row>
    <row r="625" spans="1:12" ht="13.2">
      <c r="A625" s="5">
        <v>42552</v>
      </c>
      <c r="B625">
        <v>672.52</v>
      </c>
      <c r="C625">
        <v>686.15</v>
      </c>
      <c r="D625">
        <v>669.59</v>
      </c>
      <c r="E625">
        <v>676.3</v>
      </c>
      <c r="F625">
        <v>134431008</v>
      </c>
      <c r="G625" s="10">
        <v>2099.3400879999999</v>
      </c>
      <c r="H625" s="10">
        <v>2108.709961</v>
      </c>
      <c r="I625" s="10">
        <v>2097.8999020000001</v>
      </c>
      <c r="J625" s="10">
        <v>2102.9499510000001</v>
      </c>
      <c r="K625" s="10">
        <v>2102.9499510000001</v>
      </c>
      <c r="L625" s="10">
        <v>3458890000</v>
      </c>
    </row>
    <row r="626" spans="1:12" ht="13.2">
      <c r="A626" s="5">
        <v>42551</v>
      </c>
      <c r="B626">
        <v>640.59</v>
      </c>
      <c r="C626">
        <v>675.4</v>
      </c>
      <c r="D626">
        <v>636.61</v>
      </c>
      <c r="E626">
        <v>673.34</v>
      </c>
      <c r="F626">
        <v>138980000</v>
      </c>
      <c r="G626" s="10">
        <v>2073.169922</v>
      </c>
      <c r="H626" s="10">
        <v>2098.9399410000001</v>
      </c>
      <c r="I626" s="10">
        <v>2070</v>
      </c>
      <c r="J626" s="10">
        <v>2098.860107</v>
      </c>
      <c r="K626" s="10">
        <v>2098.860107</v>
      </c>
      <c r="L626" s="10">
        <v>4622820000</v>
      </c>
    </row>
    <row r="627" spans="1:12" ht="13.2">
      <c r="A627" s="5">
        <v>42550</v>
      </c>
      <c r="B627">
        <v>644.12</v>
      </c>
      <c r="C627">
        <v>644.67999999999995</v>
      </c>
      <c r="D627">
        <v>628.28</v>
      </c>
      <c r="E627">
        <v>639.89</v>
      </c>
      <c r="F627">
        <v>142456000</v>
      </c>
      <c r="G627" s="10">
        <v>2042.6899410000001</v>
      </c>
      <c r="H627" s="10">
        <v>2073.1298830000001</v>
      </c>
      <c r="I627" s="10">
        <v>2042.6899410000001</v>
      </c>
      <c r="J627" s="10">
        <v>2070.7700199999999</v>
      </c>
      <c r="K627" s="10">
        <v>2070.7700199999999</v>
      </c>
      <c r="L627" s="10">
        <v>4241740000</v>
      </c>
    </row>
    <row r="628" spans="1:12" ht="13.2">
      <c r="A628" s="5">
        <v>42549</v>
      </c>
      <c r="B628">
        <v>658.1</v>
      </c>
      <c r="C628">
        <v>659.25</v>
      </c>
      <c r="D628">
        <v>637.77</v>
      </c>
      <c r="E628">
        <v>647</v>
      </c>
      <c r="F628">
        <v>138384992</v>
      </c>
      <c r="G628" s="10">
        <v>2006.670044</v>
      </c>
      <c r="H628" s="10">
        <v>2036.089966</v>
      </c>
      <c r="I628" s="10">
        <v>2006.670044</v>
      </c>
      <c r="J628" s="10">
        <v>2036.089966</v>
      </c>
      <c r="K628" s="10">
        <v>2036.089966</v>
      </c>
      <c r="L628" s="10">
        <v>4385810000</v>
      </c>
    </row>
    <row r="629" spans="1:12" ht="13.2">
      <c r="A629" s="5">
        <v>42548</v>
      </c>
      <c r="B629">
        <v>629.35</v>
      </c>
      <c r="C629">
        <v>655.28</v>
      </c>
      <c r="D629">
        <v>620.52</v>
      </c>
      <c r="E629">
        <v>655.28</v>
      </c>
      <c r="F629">
        <v>122134000</v>
      </c>
      <c r="G629" s="10">
        <v>2031.4499510000001</v>
      </c>
      <c r="H629" s="10">
        <v>2031.4499510000001</v>
      </c>
      <c r="I629" s="10">
        <v>1991.6800539999999</v>
      </c>
      <c r="J629" s="10">
        <v>2000.540039</v>
      </c>
      <c r="K629" s="10">
        <v>2000.540039</v>
      </c>
      <c r="L629" s="10">
        <v>5431220000</v>
      </c>
    </row>
    <row r="630" spans="1:12" ht="13.2">
      <c r="A630" s="5">
        <v>42545</v>
      </c>
      <c r="B630">
        <v>625.58000000000004</v>
      </c>
      <c r="C630">
        <v>681.73</v>
      </c>
      <c r="D630">
        <v>625.27</v>
      </c>
      <c r="E630">
        <v>665.3</v>
      </c>
      <c r="F630">
        <v>224316992</v>
      </c>
      <c r="G630" s="10">
        <v>2103.8100589999999</v>
      </c>
      <c r="H630" s="10">
        <v>2103.8100589999999</v>
      </c>
      <c r="I630" s="10">
        <v>2032.5699460000001</v>
      </c>
      <c r="J630" s="10">
        <v>2037.410034</v>
      </c>
      <c r="K630" s="10">
        <v>2037.410034</v>
      </c>
      <c r="L630" s="10">
        <v>7597450000</v>
      </c>
    </row>
    <row r="631" spans="1:12" ht="13.2">
      <c r="A631" s="5">
        <v>42544</v>
      </c>
      <c r="B631">
        <v>597.44000000000005</v>
      </c>
      <c r="C631">
        <v>629.33000000000004</v>
      </c>
      <c r="D631">
        <v>558.14</v>
      </c>
      <c r="E631">
        <v>623.98</v>
      </c>
      <c r="F631">
        <v>253462000</v>
      </c>
      <c r="G631" s="10">
        <v>2092.8000489999999</v>
      </c>
      <c r="H631" s="10">
        <v>2113.320068</v>
      </c>
      <c r="I631" s="10">
        <v>2092.8000489999999</v>
      </c>
      <c r="J631" s="10">
        <v>2113.320068</v>
      </c>
      <c r="K631" s="10">
        <v>2113.320068</v>
      </c>
      <c r="L631" s="10">
        <v>3297940000</v>
      </c>
    </row>
    <row r="632" spans="1:12" ht="13.2">
      <c r="A632" s="5">
        <v>42543</v>
      </c>
      <c r="B632">
        <v>665.91</v>
      </c>
      <c r="C632">
        <v>678.67</v>
      </c>
      <c r="D632">
        <v>587.48</v>
      </c>
      <c r="E632">
        <v>596.12</v>
      </c>
      <c r="F632">
        <v>266392992</v>
      </c>
      <c r="G632" s="10">
        <v>2089.75</v>
      </c>
      <c r="H632" s="10">
        <v>2099.709961</v>
      </c>
      <c r="I632" s="10">
        <v>2084.360107</v>
      </c>
      <c r="J632" s="10">
        <v>2085.4499510000001</v>
      </c>
      <c r="K632" s="10">
        <v>2085.4499510000001</v>
      </c>
      <c r="L632" s="10">
        <v>3168160000</v>
      </c>
    </row>
    <row r="633" spans="1:12" ht="13.2">
      <c r="A633" s="5">
        <v>42542</v>
      </c>
      <c r="B633">
        <v>735.88</v>
      </c>
      <c r="C633">
        <v>735.88</v>
      </c>
      <c r="D633">
        <v>639.07000000000005</v>
      </c>
      <c r="E633">
        <v>666.65</v>
      </c>
      <c r="F633">
        <v>309944000</v>
      </c>
      <c r="G633" s="10">
        <v>2085.1899410000001</v>
      </c>
      <c r="H633" s="10">
        <v>2093.6599120000001</v>
      </c>
      <c r="I633" s="10">
        <v>2083.0200199999999</v>
      </c>
      <c r="J633" s="10">
        <v>2088.8999020000001</v>
      </c>
      <c r="K633" s="10">
        <v>2088.8999020000001</v>
      </c>
      <c r="L633" s="10">
        <v>3232880000</v>
      </c>
    </row>
    <row r="634" spans="1:12" ht="13.2">
      <c r="A634" s="5">
        <v>42541</v>
      </c>
      <c r="B634">
        <v>763.93</v>
      </c>
      <c r="C634">
        <v>764.08</v>
      </c>
      <c r="D634">
        <v>732.73</v>
      </c>
      <c r="E634">
        <v>737.23</v>
      </c>
      <c r="F634">
        <v>174511008</v>
      </c>
      <c r="G634" s="10">
        <v>2075.580078</v>
      </c>
      <c r="H634" s="10">
        <v>2100.6599120000001</v>
      </c>
      <c r="I634" s="10">
        <v>2075.580078</v>
      </c>
      <c r="J634" s="10">
        <v>2083.25</v>
      </c>
      <c r="K634" s="10">
        <v>2083.25</v>
      </c>
      <c r="L634" s="10">
        <v>3467440000</v>
      </c>
    </row>
    <row r="635" spans="1:12" ht="13.2">
      <c r="A635" s="5">
        <v>42538</v>
      </c>
      <c r="B635">
        <v>768.49</v>
      </c>
      <c r="C635">
        <v>775.36</v>
      </c>
      <c r="D635">
        <v>716.56</v>
      </c>
      <c r="E635">
        <v>748.91</v>
      </c>
      <c r="F635">
        <v>363320992</v>
      </c>
      <c r="G635" s="10">
        <v>2078.1999510000001</v>
      </c>
      <c r="H635" s="10">
        <v>2078.1999510000001</v>
      </c>
      <c r="I635" s="10">
        <v>2062.8400879999999</v>
      </c>
      <c r="J635" s="10">
        <v>2071.219971</v>
      </c>
      <c r="K635" s="10">
        <v>2071.219971</v>
      </c>
      <c r="L635" s="10">
        <v>4952630000</v>
      </c>
    </row>
    <row r="636" spans="1:12" ht="13.2">
      <c r="A636" s="5">
        <v>42537</v>
      </c>
      <c r="B636">
        <v>696.52</v>
      </c>
      <c r="C636">
        <v>773.72</v>
      </c>
      <c r="D636">
        <v>696.52</v>
      </c>
      <c r="E636">
        <v>766.31</v>
      </c>
      <c r="F636">
        <v>271633984</v>
      </c>
      <c r="G636" s="10">
        <v>2066.360107</v>
      </c>
      <c r="H636" s="10">
        <v>2079.6201169999999</v>
      </c>
      <c r="I636" s="10">
        <v>2050.3701169999999</v>
      </c>
      <c r="J636" s="10">
        <v>2077.98999</v>
      </c>
      <c r="K636" s="10">
        <v>2077.98999</v>
      </c>
      <c r="L636" s="10">
        <v>3628280000</v>
      </c>
    </row>
    <row r="637" spans="1:12" ht="13.2">
      <c r="A637" s="5">
        <v>42536</v>
      </c>
      <c r="B637">
        <v>685.68</v>
      </c>
      <c r="C637">
        <v>696.3</v>
      </c>
      <c r="D637">
        <v>672.56</v>
      </c>
      <c r="E637">
        <v>694.47</v>
      </c>
      <c r="F637">
        <v>99223800</v>
      </c>
      <c r="G637" s="10">
        <v>2077.6000979999999</v>
      </c>
      <c r="H637" s="10">
        <v>2085.6499020000001</v>
      </c>
      <c r="I637" s="10">
        <v>2069.8000489999999</v>
      </c>
      <c r="J637" s="10">
        <v>2071.5</v>
      </c>
      <c r="K637" s="10">
        <v>2071.5</v>
      </c>
      <c r="L637" s="10">
        <v>3544720000</v>
      </c>
    </row>
    <row r="638" spans="1:12" ht="13.2">
      <c r="A638" s="5">
        <v>42535</v>
      </c>
      <c r="B638">
        <v>704.5</v>
      </c>
      <c r="C638">
        <v>704.5</v>
      </c>
      <c r="D638">
        <v>662.8</v>
      </c>
      <c r="E638">
        <v>685.56</v>
      </c>
      <c r="F638">
        <v>186694000</v>
      </c>
      <c r="G638" s="10">
        <v>2076.6499020000001</v>
      </c>
      <c r="H638" s="10">
        <v>2081.3000489999999</v>
      </c>
      <c r="I638" s="10">
        <v>2064.1000979999999</v>
      </c>
      <c r="J638" s="10">
        <v>2075.320068</v>
      </c>
      <c r="K638" s="10">
        <v>2075.320068</v>
      </c>
      <c r="L638" s="10">
        <v>3759770000</v>
      </c>
    </row>
    <row r="639" spans="1:12" ht="13.2">
      <c r="A639" s="5">
        <v>42534</v>
      </c>
      <c r="B639">
        <v>671.65</v>
      </c>
      <c r="C639">
        <v>716</v>
      </c>
      <c r="D639">
        <v>664.49</v>
      </c>
      <c r="E639">
        <v>704.38</v>
      </c>
      <c r="F639">
        <v>243295008</v>
      </c>
      <c r="G639" s="10">
        <v>2091.75</v>
      </c>
      <c r="H639" s="10">
        <v>2098.1201169999999</v>
      </c>
      <c r="I639" s="10">
        <v>2078.459961</v>
      </c>
      <c r="J639" s="10">
        <v>2079.0600589999999</v>
      </c>
      <c r="K639" s="10">
        <v>2079.0600589999999</v>
      </c>
      <c r="L639" s="10">
        <v>3392030000</v>
      </c>
    </row>
    <row r="640" spans="1:12" ht="13.2">
      <c r="A640" s="5">
        <v>42531</v>
      </c>
      <c r="B640">
        <v>575.84</v>
      </c>
      <c r="C640">
        <v>579.13</v>
      </c>
      <c r="D640">
        <v>573.33000000000004</v>
      </c>
      <c r="E640">
        <v>577.47</v>
      </c>
      <c r="F640">
        <v>66991900</v>
      </c>
      <c r="G640" s="10">
        <v>2109.570068</v>
      </c>
      <c r="H640" s="10">
        <v>2109.570068</v>
      </c>
      <c r="I640" s="10">
        <v>2089.959961</v>
      </c>
      <c r="J640" s="10">
        <v>2096.070068</v>
      </c>
      <c r="K640" s="10">
        <v>2096.070068</v>
      </c>
      <c r="L640" s="10">
        <v>3515010000</v>
      </c>
    </row>
    <row r="641" spans="1:12" ht="13.2">
      <c r="A641" s="5">
        <v>42530</v>
      </c>
      <c r="B641">
        <v>582.20000000000005</v>
      </c>
      <c r="C641">
        <v>582.20000000000005</v>
      </c>
      <c r="D641">
        <v>570.95000000000005</v>
      </c>
      <c r="E641">
        <v>574.63</v>
      </c>
      <c r="F641">
        <v>71301000</v>
      </c>
      <c r="G641" s="10">
        <v>2115.6499020000001</v>
      </c>
      <c r="H641" s="10">
        <v>2117.639893</v>
      </c>
      <c r="I641" s="10">
        <v>2107.7299800000001</v>
      </c>
      <c r="J641" s="10">
        <v>2115.4799800000001</v>
      </c>
      <c r="K641" s="10">
        <v>2115.4799800000001</v>
      </c>
      <c r="L641" s="10">
        <v>3290320000</v>
      </c>
    </row>
    <row r="642" spans="1:12" ht="13.2">
      <c r="A642" s="5">
        <v>42529</v>
      </c>
      <c r="B642">
        <v>577.16999999999996</v>
      </c>
      <c r="C642">
        <v>582.84</v>
      </c>
      <c r="D642">
        <v>573.13</v>
      </c>
      <c r="E642">
        <v>581.65</v>
      </c>
      <c r="F642">
        <v>80265800</v>
      </c>
      <c r="G642" s="10">
        <v>2112.709961</v>
      </c>
      <c r="H642" s="10">
        <v>2120.5500489999999</v>
      </c>
      <c r="I642" s="10">
        <v>2112.709961</v>
      </c>
      <c r="J642" s="10">
        <v>2119.1201169999999</v>
      </c>
      <c r="K642" s="10">
        <v>2119.1201169999999</v>
      </c>
      <c r="L642" s="10">
        <v>3562060000</v>
      </c>
    </row>
    <row r="643" spans="1:12" ht="13.2">
      <c r="A643" s="5">
        <v>42528</v>
      </c>
      <c r="B643">
        <v>585.45000000000005</v>
      </c>
      <c r="C643">
        <v>590.26</v>
      </c>
      <c r="D643">
        <v>567.51</v>
      </c>
      <c r="E643">
        <v>576.6</v>
      </c>
      <c r="F643">
        <v>107770000</v>
      </c>
      <c r="G643" s="10">
        <v>2110.179932</v>
      </c>
      <c r="H643" s="10">
        <v>2119.219971</v>
      </c>
      <c r="I643" s="10">
        <v>2110.179932</v>
      </c>
      <c r="J643" s="10">
        <v>2112.1298830000001</v>
      </c>
      <c r="K643" s="10">
        <v>2112.1298830000001</v>
      </c>
      <c r="L643" s="10">
        <v>3534730000</v>
      </c>
    </row>
    <row r="644" spans="1:12" ht="13.2">
      <c r="A644" s="5">
        <v>42527</v>
      </c>
      <c r="B644">
        <v>574.6</v>
      </c>
      <c r="C644">
        <v>586.47</v>
      </c>
      <c r="D644">
        <v>574.6</v>
      </c>
      <c r="E644">
        <v>585.54</v>
      </c>
      <c r="F644">
        <v>72138896</v>
      </c>
      <c r="G644" s="10">
        <v>2100.830078</v>
      </c>
      <c r="H644" s="10">
        <v>2113.360107</v>
      </c>
      <c r="I644" s="10">
        <v>2100.830078</v>
      </c>
      <c r="J644" s="10">
        <v>2109.4099120000001</v>
      </c>
      <c r="K644" s="10">
        <v>2109.4099120000001</v>
      </c>
      <c r="L644" s="10">
        <v>3442020000</v>
      </c>
    </row>
    <row r="645" spans="1:12" ht="13.2">
      <c r="A645" s="5">
        <v>42524</v>
      </c>
      <c r="B645">
        <v>537.67999999999995</v>
      </c>
      <c r="C645">
        <v>574.64</v>
      </c>
      <c r="D645">
        <v>536.91999999999996</v>
      </c>
      <c r="E645">
        <v>569.19000000000005</v>
      </c>
      <c r="F645">
        <v>122020000</v>
      </c>
      <c r="G645" s="10">
        <v>2104.070068</v>
      </c>
      <c r="H645" s="10">
        <v>2104.070068</v>
      </c>
      <c r="I645" s="10">
        <v>2085.360107</v>
      </c>
      <c r="J645" s="10">
        <v>2099.1298830000001</v>
      </c>
      <c r="K645" s="10">
        <v>2099.1298830000001</v>
      </c>
      <c r="L645" s="10">
        <v>3627780000</v>
      </c>
    </row>
    <row r="646" spans="1:12" ht="13.2">
      <c r="A646" s="5">
        <v>42523</v>
      </c>
      <c r="B646">
        <v>536.52</v>
      </c>
      <c r="C646">
        <v>540.35</v>
      </c>
      <c r="D646">
        <v>533.08000000000004</v>
      </c>
      <c r="E646">
        <v>537.97</v>
      </c>
      <c r="F646">
        <v>60378200</v>
      </c>
      <c r="G646" s="10">
        <v>2097.709961</v>
      </c>
      <c r="H646" s="10">
        <v>2105.26001</v>
      </c>
      <c r="I646" s="10">
        <v>2088.5900879999999</v>
      </c>
      <c r="J646" s="10">
        <v>2105.26001</v>
      </c>
      <c r="K646" s="10">
        <v>2105.26001</v>
      </c>
      <c r="L646" s="10">
        <v>3632720000</v>
      </c>
    </row>
    <row r="647" spans="1:12" ht="13.2">
      <c r="A647" s="5">
        <v>42522</v>
      </c>
      <c r="B647">
        <v>531.11</v>
      </c>
      <c r="C647">
        <v>543.08000000000004</v>
      </c>
      <c r="D647">
        <v>525.64</v>
      </c>
      <c r="E647">
        <v>536.91999999999996</v>
      </c>
      <c r="F647">
        <v>86061800</v>
      </c>
      <c r="G647" s="10">
        <v>2093.9399410000001</v>
      </c>
      <c r="H647" s="10">
        <v>2100.969971</v>
      </c>
      <c r="I647" s="10">
        <v>2085.1000979999999</v>
      </c>
      <c r="J647" s="10">
        <v>2099.330078</v>
      </c>
      <c r="K647" s="10">
        <v>2099.330078</v>
      </c>
      <c r="L647" s="10">
        <v>3525170000</v>
      </c>
    </row>
    <row r="648" spans="1:12" ht="13.2">
      <c r="A648" s="5">
        <v>42521</v>
      </c>
      <c r="B648">
        <v>534.19000000000005</v>
      </c>
      <c r="C648">
        <v>546.62</v>
      </c>
      <c r="D648">
        <v>520.66</v>
      </c>
      <c r="E648">
        <v>531.39</v>
      </c>
      <c r="F648">
        <v>138450000</v>
      </c>
      <c r="G648" s="10">
        <v>2100.1298830000001</v>
      </c>
      <c r="H648" s="10">
        <v>2103.4799800000001</v>
      </c>
      <c r="I648" s="10">
        <v>2088.6599120000001</v>
      </c>
      <c r="J648" s="10">
        <v>2096.9499510000001</v>
      </c>
      <c r="K648" s="10">
        <v>2096.9499510000001</v>
      </c>
      <c r="L648" s="10">
        <v>4514410000</v>
      </c>
    </row>
    <row r="649" spans="1:12" ht="13.2">
      <c r="A649" s="5">
        <v>42517</v>
      </c>
      <c r="B649">
        <v>453.52</v>
      </c>
      <c r="C649">
        <v>478.15</v>
      </c>
      <c r="D649">
        <v>453.52</v>
      </c>
      <c r="E649">
        <v>473.46</v>
      </c>
      <c r="F649">
        <v>164780992</v>
      </c>
      <c r="G649" s="10">
        <v>2090.0600589999999</v>
      </c>
      <c r="H649" s="10">
        <v>2099.0600589999999</v>
      </c>
      <c r="I649" s="10">
        <v>2090.0600589999999</v>
      </c>
      <c r="J649" s="10">
        <v>2099.0600589999999</v>
      </c>
      <c r="K649" s="10">
        <v>2099.0600589999999</v>
      </c>
      <c r="L649" s="10">
        <v>3079150000</v>
      </c>
    </row>
    <row r="650" spans="1:12" ht="13.2">
      <c r="A650" s="5">
        <v>42516</v>
      </c>
      <c r="B650">
        <v>449.67</v>
      </c>
      <c r="C650">
        <v>453.64</v>
      </c>
      <c r="D650">
        <v>447.9</v>
      </c>
      <c r="E650">
        <v>453.38</v>
      </c>
      <c r="F650">
        <v>65203800</v>
      </c>
      <c r="G650" s="10">
        <v>2091.4399410000001</v>
      </c>
      <c r="H650" s="10">
        <v>2094.3000489999999</v>
      </c>
      <c r="I650" s="10">
        <v>2087.080078</v>
      </c>
      <c r="J650" s="10">
        <v>2090.1000979999999</v>
      </c>
      <c r="K650" s="10">
        <v>2090.1000979999999</v>
      </c>
      <c r="L650" s="10">
        <v>3230990000</v>
      </c>
    </row>
    <row r="651" spans="1:12" ht="13.2">
      <c r="A651" s="5">
        <v>42515</v>
      </c>
      <c r="B651">
        <v>446.06</v>
      </c>
      <c r="C651">
        <v>450.3</v>
      </c>
      <c r="D651">
        <v>446.06</v>
      </c>
      <c r="E651">
        <v>449.6</v>
      </c>
      <c r="F651">
        <v>65231000</v>
      </c>
      <c r="G651" s="10">
        <v>2078.929932</v>
      </c>
      <c r="H651" s="10">
        <v>2094.7299800000001</v>
      </c>
      <c r="I651" s="10">
        <v>2078.929932</v>
      </c>
      <c r="J651" s="10">
        <v>2090.540039</v>
      </c>
      <c r="K651" s="10">
        <v>2090.540039</v>
      </c>
      <c r="L651" s="10">
        <v>3859160000</v>
      </c>
    </row>
    <row r="652" spans="1:12" ht="13.2">
      <c r="A652" s="5">
        <v>42514</v>
      </c>
      <c r="B652">
        <v>444.29</v>
      </c>
      <c r="C652">
        <v>447.1</v>
      </c>
      <c r="D652">
        <v>443.93</v>
      </c>
      <c r="E652">
        <v>445.98</v>
      </c>
      <c r="F652">
        <v>65783100</v>
      </c>
      <c r="G652" s="10">
        <v>2052.6499020000001</v>
      </c>
      <c r="H652" s="10">
        <v>2079.669922</v>
      </c>
      <c r="I652" s="10">
        <v>2052.6499020000001</v>
      </c>
      <c r="J652" s="10">
        <v>2076.0600589999999</v>
      </c>
      <c r="K652" s="10">
        <v>2076.0600589999999</v>
      </c>
      <c r="L652" s="10">
        <v>3627340000</v>
      </c>
    </row>
    <row r="653" spans="1:12" ht="13.2">
      <c r="A653" s="5">
        <v>42513</v>
      </c>
      <c r="B653">
        <v>439.35</v>
      </c>
      <c r="C653">
        <v>444.35</v>
      </c>
      <c r="D653">
        <v>438.82</v>
      </c>
      <c r="E653">
        <v>444.15</v>
      </c>
      <c r="F653">
        <v>50582500</v>
      </c>
      <c r="G653" s="10">
        <v>2052.2299800000001</v>
      </c>
      <c r="H653" s="10">
        <v>2055.580078</v>
      </c>
      <c r="I653" s="10">
        <v>2047.26001</v>
      </c>
      <c r="J653" s="10">
        <v>2048.040039</v>
      </c>
      <c r="K653" s="10">
        <v>2048.040039</v>
      </c>
      <c r="L653" s="10">
        <v>3055480000</v>
      </c>
    </row>
    <row r="654" spans="1:12" ht="13.2">
      <c r="A654" s="5">
        <v>42510</v>
      </c>
      <c r="B654">
        <v>437.79</v>
      </c>
      <c r="C654">
        <v>444.05</v>
      </c>
      <c r="D654">
        <v>437.39</v>
      </c>
      <c r="E654">
        <v>442.68</v>
      </c>
      <c r="F654">
        <v>81987904</v>
      </c>
      <c r="G654" s="10">
        <v>2041.880005</v>
      </c>
      <c r="H654" s="10">
        <v>2058.3500979999999</v>
      </c>
      <c r="I654" s="10">
        <v>2041.880005</v>
      </c>
      <c r="J654" s="10">
        <v>2052.320068</v>
      </c>
      <c r="K654" s="10">
        <v>2052.320068</v>
      </c>
      <c r="L654" s="10">
        <v>3507650000</v>
      </c>
    </row>
    <row r="655" spans="1:12" ht="13.2">
      <c r="A655" s="5">
        <v>42509</v>
      </c>
      <c r="B655">
        <v>454.52</v>
      </c>
      <c r="C655">
        <v>454.63</v>
      </c>
      <c r="D655">
        <v>438.71</v>
      </c>
      <c r="E655">
        <v>438.71</v>
      </c>
      <c r="F655">
        <v>96027400</v>
      </c>
      <c r="G655" s="10">
        <v>2044.209961</v>
      </c>
      <c r="H655" s="10">
        <v>2044.209961</v>
      </c>
      <c r="I655" s="10">
        <v>2025.910034</v>
      </c>
      <c r="J655" s="10">
        <v>2040.040039</v>
      </c>
      <c r="K655" s="10">
        <v>2040.040039</v>
      </c>
      <c r="L655" s="10">
        <v>3846770000</v>
      </c>
    </row>
    <row r="656" spans="1:12" ht="13.2">
      <c r="A656" s="5">
        <v>42508</v>
      </c>
      <c r="B656">
        <v>453.69</v>
      </c>
      <c r="C656">
        <v>456</v>
      </c>
      <c r="D656">
        <v>453.3</v>
      </c>
      <c r="E656">
        <v>454.62</v>
      </c>
      <c r="F656">
        <v>86850096</v>
      </c>
      <c r="G656" s="10">
        <v>2044.380005</v>
      </c>
      <c r="H656" s="10">
        <v>2060.610107</v>
      </c>
      <c r="I656" s="10">
        <v>2034.48999</v>
      </c>
      <c r="J656" s="10">
        <v>2047.630005</v>
      </c>
      <c r="K656" s="10">
        <v>2047.630005</v>
      </c>
      <c r="L656" s="10">
        <v>4101320000</v>
      </c>
    </row>
    <row r="657" spans="1:12" ht="13.2">
      <c r="A657" s="5">
        <v>42507</v>
      </c>
      <c r="B657">
        <v>454.01</v>
      </c>
      <c r="C657">
        <v>455.07</v>
      </c>
      <c r="D657">
        <v>453.61</v>
      </c>
      <c r="E657">
        <v>453.78</v>
      </c>
      <c r="F657">
        <v>64100300</v>
      </c>
      <c r="G657" s="10">
        <v>2065.040039</v>
      </c>
      <c r="H657" s="10">
        <v>2065.6899410000001</v>
      </c>
      <c r="I657" s="10">
        <v>2040.8199460000001</v>
      </c>
      <c r="J657" s="10">
        <v>2047.209961</v>
      </c>
      <c r="K657" s="10">
        <v>2047.209961</v>
      </c>
      <c r="L657" s="10">
        <v>4108960000</v>
      </c>
    </row>
    <row r="658" spans="1:12" ht="13.2">
      <c r="A658" s="5">
        <v>42506</v>
      </c>
      <c r="B658">
        <v>457.59</v>
      </c>
      <c r="C658">
        <v>458.2</v>
      </c>
      <c r="D658">
        <v>452.95</v>
      </c>
      <c r="E658">
        <v>454.16</v>
      </c>
      <c r="F658">
        <v>59171500</v>
      </c>
      <c r="G658" s="10">
        <v>2046.530029</v>
      </c>
      <c r="H658" s="10">
        <v>2071.8798830000001</v>
      </c>
      <c r="I658" s="10">
        <v>2046.530029</v>
      </c>
      <c r="J658" s="10">
        <v>2066.6599120000001</v>
      </c>
      <c r="K658" s="10">
        <v>2066.6599120000001</v>
      </c>
      <c r="L658" s="10">
        <v>3501360000</v>
      </c>
    </row>
    <row r="659" spans="1:12" ht="13.2">
      <c r="A659" s="5">
        <v>42503</v>
      </c>
      <c r="B659">
        <v>454.85</v>
      </c>
      <c r="C659">
        <v>457.05</v>
      </c>
      <c r="D659">
        <v>453.45</v>
      </c>
      <c r="E659">
        <v>455.67</v>
      </c>
      <c r="F659">
        <v>60845000</v>
      </c>
      <c r="G659" s="10">
        <v>2062.5</v>
      </c>
      <c r="H659" s="10">
        <v>2066.790039</v>
      </c>
      <c r="I659" s="10">
        <v>2043.130005</v>
      </c>
      <c r="J659" s="10">
        <v>2046.6099850000001</v>
      </c>
      <c r="K659" s="10">
        <v>2046.6099850000001</v>
      </c>
      <c r="L659" s="10">
        <v>3579880000</v>
      </c>
    </row>
    <row r="660" spans="1:12" ht="13.2">
      <c r="A660" s="5">
        <v>42502</v>
      </c>
      <c r="B660">
        <v>452.45</v>
      </c>
      <c r="C660">
        <v>454.95</v>
      </c>
      <c r="D660">
        <v>449.25</v>
      </c>
      <c r="E660">
        <v>454.77</v>
      </c>
      <c r="F660">
        <v>59849300</v>
      </c>
      <c r="G660" s="10">
        <v>2067.169922</v>
      </c>
      <c r="H660" s="10">
        <v>2073.98999</v>
      </c>
      <c r="I660" s="10">
        <v>2053.1298830000001</v>
      </c>
      <c r="J660" s="10">
        <v>2064.110107</v>
      </c>
      <c r="K660" s="10">
        <v>2064.110107</v>
      </c>
      <c r="L660" s="10">
        <v>3782390000</v>
      </c>
    </row>
    <row r="661" spans="1:12" ht="13.2">
      <c r="A661" s="5">
        <v>42501</v>
      </c>
      <c r="B661">
        <v>450.86</v>
      </c>
      <c r="C661">
        <v>454.58</v>
      </c>
      <c r="D661">
        <v>450.86</v>
      </c>
      <c r="E661">
        <v>452.73</v>
      </c>
      <c r="F661">
        <v>50605200</v>
      </c>
      <c r="G661" s="10">
        <v>2083.290039</v>
      </c>
      <c r="H661" s="10">
        <v>2083.290039</v>
      </c>
      <c r="I661" s="10">
        <v>2064.459961</v>
      </c>
      <c r="J661" s="10">
        <v>2064.459961</v>
      </c>
      <c r="K661" s="10">
        <v>2064.459961</v>
      </c>
      <c r="L661" s="10">
        <v>3821980000</v>
      </c>
    </row>
    <row r="662" spans="1:12" ht="13.2">
      <c r="A662" s="5">
        <v>42500</v>
      </c>
      <c r="B662">
        <v>460.52</v>
      </c>
      <c r="C662">
        <v>461.93</v>
      </c>
      <c r="D662">
        <v>448.95</v>
      </c>
      <c r="E662">
        <v>450.89</v>
      </c>
      <c r="F662">
        <v>58956100</v>
      </c>
      <c r="G662" s="10">
        <v>2062.6298830000001</v>
      </c>
      <c r="H662" s="10">
        <v>2084.8701169999999</v>
      </c>
      <c r="I662" s="10">
        <v>2062.6298830000001</v>
      </c>
      <c r="J662" s="10">
        <v>2084.389893</v>
      </c>
      <c r="K662" s="10">
        <v>2084.389893</v>
      </c>
      <c r="L662" s="10">
        <v>3600200000</v>
      </c>
    </row>
    <row r="663" spans="1:12" ht="13.2">
      <c r="A663" s="5">
        <v>42499</v>
      </c>
      <c r="B663">
        <v>458.21</v>
      </c>
      <c r="C663">
        <v>462.48</v>
      </c>
      <c r="D663">
        <v>456.53</v>
      </c>
      <c r="E663">
        <v>460.48</v>
      </c>
      <c r="F663">
        <v>55493100</v>
      </c>
      <c r="G663" s="10">
        <v>2057.5500489999999</v>
      </c>
      <c r="H663" s="10">
        <v>2064.1499020000001</v>
      </c>
      <c r="I663" s="10">
        <v>2054.3100589999999</v>
      </c>
      <c r="J663" s="10">
        <v>2058.6899410000001</v>
      </c>
      <c r="K663" s="10">
        <v>2058.6899410000001</v>
      </c>
      <c r="L663" s="10">
        <v>3788620000</v>
      </c>
    </row>
    <row r="664" spans="1:12" ht="13.2">
      <c r="A664" s="5">
        <v>42496</v>
      </c>
      <c r="B664">
        <v>447.94</v>
      </c>
      <c r="C664">
        <v>461.38</v>
      </c>
      <c r="D664">
        <v>447.07</v>
      </c>
      <c r="E664">
        <v>459.6</v>
      </c>
      <c r="F664">
        <v>72796800</v>
      </c>
      <c r="G664" s="10">
        <v>2047.7700199999999</v>
      </c>
      <c r="H664" s="10">
        <v>2057.719971</v>
      </c>
      <c r="I664" s="10">
        <v>2039.4499510000001</v>
      </c>
      <c r="J664" s="10">
        <v>2057.139893</v>
      </c>
      <c r="K664" s="10">
        <v>2057.139893</v>
      </c>
      <c r="L664" s="10">
        <v>3796350000</v>
      </c>
    </row>
    <row r="665" spans="1:12" ht="13.2">
      <c r="A665" s="5">
        <v>42495</v>
      </c>
      <c r="B665">
        <v>446.71</v>
      </c>
      <c r="C665">
        <v>448.51</v>
      </c>
      <c r="D665">
        <v>445.88</v>
      </c>
      <c r="E665">
        <v>447.98</v>
      </c>
      <c r="F665">
        <v>50440800</v>
      </c>
      <c r="G665" s="10">
        <v>2052.9499510000001</v>
      </c>
      <c r="H665" s="10">
        <v>2060.2299800000001</v>
      </c>
      <c r="I665" s="10">
        <v>2045.7700199999999</v>
      </c>
      <c r="J665" s="10">
        <v>2050.6298830000001</v>
      </c>
      <c r="K665" s="10">
        <v>2050.6298830000001</v>
      </c>
      <c r="L665" s="10">
        <v>4008530000</v>
      </c>
    </row>
    <row r="666" spans="1:12" ht="13.2">
      <c r="A666" s="5">
        <v>42494</v>
      </c>
      <c r="B666">
        <v>450.18</v>
      </c>
      <c r="C666">
        <v>450.38</v>
      </c>
      <c r="D666">
        <v>445.63</v>
      </c>
      <c r="E666">
        <v>446.72</v>
      </c>
      <c r="F666">
        <v>50407300</v>
      </c>
      <c r="G666" s="10">
        <v>2060.3000489999999</v>
      </c>
      <c r="H666" s="10">
        <v>2060.3000489999999</v>
      </c>
      <c r="I666" s="10">
        <v>2045.5500489999999</v>
      </c>
      <c r="J666" s="10">
        <v>2051.1201169999999</v>
      </c>
      <c r="K666" s="10">
        <v>2051.1201169999999</v>
      </c>
      <c r="L666" s="10">
        <v>4058560000</v>
      </c>
    </row>
    <row r="667" spans="1:12" ht="13.2">
      <c r="A667" s="5">
        <v>42493</v>
      </c>
      <c r="B667">
        <v>444.73</v>
      </c>
      <c r="C667">
        <v>451.1</v>
      </c>
      <c r="D667">
        <v>442.62</v>
      </c>
      <c r="E667">
        <v>450.3</v>
      </c>
      <c r="F667">
        <v>59366400</v>
      </c>
      <c r="G667" s="10">
        <v>2077.179932</v>
      </c>
      <c r="H667" s="10">
        <v>2077.179932</v>
      </c>
      <c r="I667" s="10">
        <v>2054.889893</v>
      </c>
      <c r="J667" s="10">
        <v>2063.3701169999999</v>
      </c>
      <c r="K667" s="10">
        <v>2063.3701169999999</v>
      </c>
      <c r="L667" s="10">
        <v>4173390000</v>
      </c>
    </row>
    <row r="668" spans="1:12" ht="13.2">
      <c r="A668" s="5">
        <v>42492</v>
      </c>
      <c r="B668">
        <v>451.93</v>
      </c>
      <c r="C668">
        <v>452.45</v>
      </c>
      <c r="D668">
        <v>441.78</v>
      </c>
      <c r="E668">
        <v>444.67</v>
      </c>
      <c r="F668">
        <v>92127000</v>
      </c>
      <c r="G668" s="10">
        <v>2067.169922</v>
      </c>
      <c r="H668" s="10">
        <v>2083.419922</v>
      </c>
      <c r="I668" s="10">
        <v>2066.110107</v>
      </c>
      <c r="J668" s="10">
        <v>2081.429932</v>
      </c>
      <c r="K668" s="10">
        <v>2081.429932</v>
      </c>
      <c r="L668" s="10">
        <v>3841110000</v>
      </c>
    </row>
    <row r="669" spans="1:12" ht="13.2">
      <c r="A669" s="5">
        <v>42489</v>
      </c>
      <c r="B669">
        <v>449.41</v>
      </c>
      <c r="C669">
        <v>455.38</v>
      </c>
      <c r="D669">
        <v>446.02</v>
      </c>
      <c r="E669">
        <v>455.1</v>
      </c>
      <c r="F669">
        <v>49258500</v>
      </c>
      <c r="G669" s="10">
        <v>2071.820068</v>
      </c>
      <c r="H669" s="10">
        <v>2073.8500979999999</v>
      </c>
      <c r="I669" s="10">
        <v>2052.280029</v>
      </c>
      <c r="J669" s="10">
        <v>2065.3000489999999</v>
      </c>
      <c r="K669" s="10">
        <v>2065.3000489999999</v>
      </c>
      <c r="L669" s="10">
        <v>4704720000</v>
      </c>
    </row>
    <row r="670" spans="1:12" ht="13.2">
      <c r="A670" s="5">
        <v>42488</v>
      </c>
      <c r="B670">
        <v>445.04</v>
      </c>
      <c r="C670">
        <v>449.55</v>
      </c>
      <c r="D670">
        <v>436.65</v>
      </c>
      <c r="E670">
        <v>449.01</v>
      </c>
      <c r="F670">
        <v>74064704</v>
      </c>
      <c r="G670" s="10">
        <v>2090.929932</v>
      </c>
      <c r="H670" s="10">
        <v>2099.3000489999999</v>
      </c>
      <c r="I670" s="10">
        <v>2071.6201169999999</v>
      </c>
      <c r="J670" s="10">
        <v>2075.8100589999999</v>
      </c>
      <c r="K670" s="10">
        <v>2075.8100589999999</v>
      </c>
      <c r="L670" s="10">
        <v>4309840000</v>
      </c>
    </row>
    <row r="671" spans="1:12" ht="13.2">
      <c r="A671" s="5">
        <v>42487</v>
      </c>
      <c r="B671">
        <v>466.26</v>
      </c>
      <c r="C671">
        <v>467.08</v>
      </c>
      <c r="D671">
        <v>444.13</v>
      </c>
      <c r="E671">
        <v>444.69</v>
      </c>
      <c r="F671">
        <v>93564896</v>
      </c>
      <c r="G671" s="10">
        <v>2092.330078</v>
      </c>
      <c r="H671" s="10">
        <v>2099.889893</v>
      </c>
      <c r="I671" s="10">
        <v>2082.3100589999999</v>
      </c>
      <c r="J671" s="10">
        <v>2095.1499020000001</v>
      </c>
      <c r="K671" s="10">
        <v>2095.1499020000001</v>
      </c>
      <c r="L671" s="10">
        <v>4100110000</v>
      </c>
    </row>
    <row r="672" spans="1:12" ht="13.2">
      <c r="A672" s="5">
        <v>42486</v>
      </c>
      <c r="B672">
        <v>461.65</v>
      </c>
      <c r="C672">
        <v>467.96</v>
      </c>
      <c r="D672">
        <v>461.62</v>
      </c>
      <c r="E672">
        <v>466.09</v>
      </c>
      <c r="F672">
        <v>78971904</v>
      </c>
      <c r="G672" s="10">
        <v>2089.8400879999999</v>
      </c>
      <c r="H672" s="10">
        <v>2096.8701169999999</v>
      </c>
      <c r="I672" s="10">
        <v>2085.8000489999999</v>
      </c>
      <c r="J672" s="10">
        <v>2091.6999510000001</v>
      </c>
      <c r="K672" s="10">
        <v>2091.6999510000001</v>
      </c>
      <c r="L672" s="10">
        <v>3557190000</v>
      </c>
    </row>
    <row r="673" spans="1:12" ht="13.2">
      <c r="A673" s="5">
        <v>42485</v>
      </c>
      <c r="B673">
        <v>459.12</v>
      </c>
      <c r="C673">
        <v>466.62</v>
      </c>
      <c r="D673">
        <v>453.59</v>
      </c>
      <c r="E673">
        <v>461.43</v>
      </c>
      <c r="F673">
        <v>87091800</v>
      </c>
      <c r="G673" s="10">
        <v>2089.3701169999999</v>
      </c>
      <c r="H673" s="10">
        <v>2089.3701169999999</v>
      </c>
      <c r="I673" s="10">
        <v>2077.5200199999999</v>
      </c>
      <c r="J673" s="10">
        <v>2087.790039</v>
      </c>
      <c r="K673" s="10">
        <v>2087.790039</v>
      </c>
      <c r="L673" s="10">
        <v>3319740000</v>
      </c>
    </row>
    <row r="674" spans="1:12" ht="13.2">
      <c r="A674" s="5">
        <v>42482</v>
      </c>
      <c r="B674">
        <v>449.69</v>
      </c>
      <c r="C674">
        <v>449.81</v>
      </c>
      <c r="D674">
        <v>444.15</v>
      </c>
      <c r="E674">
        <v>445.74</v>
      </c>
      <c r="F674">
        <v>58804400</v>
      </c>
      <c r="G674" s="10">
        <v>2091.48999</v>
      </c>
      <c r="H674" s="10">
        <v>2094.320068</v>
      </c>
      <c r="I674" s="10">
        <v>2081.1999510000001</v>
      </c>
      <c r="J674" s="10">
        <v>2091.580078</v>
      </c>
      <c r="K674" s="10">
        <v>2091.580078</v>
      </c>
      <c r="L674" s="10">
        <v>3790580000</v>
      </c>
    </row>
    <row r="675" spans="1:12" ht="13.2">
      <c r="A675" s="5">
        <v>42481</v>
      </c>
      <c r="B675">
        <v>441.42</v>
      </c>
      <c r="C675">
        <v>450.55</v>
      </c>
      <c r="D675">
        <v>440.95</v>
      </c>
      <c r="E675">
        <v>449.42</v>
      </c>
      <c r="F675">
        <v>68204704</v>
      </c>
      <c r="G675" s="10">
        <v>2102.0900879999999</v>
      </c>
      <c r="H675" s="10">
        <v>2103.780029</v>
      </c>
      <c r="I675" s="10">
        <v>2088.5200199999999</v>
      </c>
      <c r="J675" s="10">
        <v>2091.4799800000001</v>
      </c>
      <c r="K675" s="10">
        <v>2091.4799800000001</v>
      </c>
      <c r="L675" s="10">
        <v>4175290000</v>
      </c>
    </row>
    <row r="676" spans="1:12" ht="13.2">
      <c r="A676" s="5">
        <v>42480</v>
      </c>
      <c r="B676">
        <v>435.32</v>
      </c>
      <c r="C676">
        <v>443.05</v>
      </c>
      <c r="D676">
        <v>434.41</v>
      </c>
      <c r="E676">
        <v>441.39</v>
      </c>
      <c r="F676">
        <v>72890096</v>
      </c>
      <c r="G676" s="10">
        <v>2101.5200199999999</v>
      </c>
      <c r="H676" s="10">
        <v>2111.0500489999999</v>
      </c>
      <c r="I676" s="10">
        <v>2096.320068</v>
      </c>
      <c r="J676" s="10">
        <v>2102.3999020000001</v>
      </c>
      <c r="K676" s="10">
        <v>2102.3999020000001</v>
      </c>
      <c r="L676" s="10">
        <v>4184880000</v>
      </c>
    </row>
    <row r="677" spans="1:12" ht="13.2">
      <c r="A677" s="5">
        <v>42479</v>
      </c>
      <c r="B677">
        <v>428.7</v>
      </c>
      <c r="C677">
        <v>436.02</v>
      </c>
      <c r="D677">
        <v>428.1</v>
      </c>
      <c r="E677">
        <v>435.51</v>
      </c>
      <c r="F677">
        <v>52810500</v>
      </c>
      <c r="G677" s="10">
        <v>2096.0500489999999</v>
      </c>
      <c r="H677" s="10">
        <v>2104.0500489999999</v>
      </c>
      <c r="I677" s="10">
        <v>2091.679932</v>
      </c>
      <c r="J677" s="10">
        <v>2100.8000489999999</v>
      </c>
      <c r="K677" s="10">
        <v>2100.8000489999999</v>
      </c>
      <c r="L677" s="10">
        <v>3896830000</v>
      </c>
    </row>
    <row r="678" spans="1:12" ht="13.2">
      <c r="A678" s="5">
        <v>42478</v>
      </c>
      <c r="B678">
        <v>427.61</v>
      </c>
      <c r="C678">
        <v>429.27</v>
      </c>
      <c r="D678">
        <v>427.09</v>
      </c>
      <c r="E678">
        <v>428.59</v>
      </c>
      <c r="F678">
        <v>55670900</v>
      </c>
      <c r="G678" s="10">
        <v>2078.830078</v>
      </c>
      <c r="H678" s="10">
        <v>2094.6599120000001</v>
      </c>
      <c r="I678" s="10">
        <v>2073.6499020000001</v>
      </c>
      <c r="J678" s="10">
        <v>2094.3400879999999</v>
      </c>
      <c r="K678" s="10">
        <v>2094.3400879999999</v>
      </c>
      <c r="L678" s="10">
        <v>3316880000</v>
      </c>
    </row>
    <row r="679" spans="1:12" ht="13.2">
      <c r="A679" s="5">
        <v>42475</v>
      </c>
      <c r="B679">
        <v>424.43</v>
      </c>
      <c r="C679">
        <v>429.93</v>
      </c>
      <c r="D679">
        <v>424.43</v>
      </c>
      <c r="E679">
        <v>429.71</v>
      </c>
      <c r="F679">
        <v>54801500</v>
      </c>
      <c r="G679" s="10">
        <v>2083.1000979999999</v>
      </c>
      <c r="H679" s="10">
        <v>2083.219971</v>
      </c>
      <c r="I679" s="10">
        <v>2076.3100589999999</v>
      </c>
      <c r="J679" s="10">
        <v>2080.7299800000001</v>
      </c>
      <c r="K679" s="10">
        <v>2080.7299800000001</v>
      </c>
      <c r="L679" s="10">
        <v>3701450000</v>
      </c>
    </row>
    <row r="680" spans="1:12" ht="13.2">
      <c r="A680" s="5">
        <v>42474</v>
      </c>
      <c r="B680">
        <v>423.93</v>
      </c>
      <c r="C680">
        <v>425.37</v>
      </c>
      <c r="D680">
        <v>423.01</v>
      </c>
      <c r="E680">
        <v>424.28</v>
      </c>
      <c r="F680">
        <v>45281000</v>
      </c>
      <c r="G680" s="10">
        <v>2082.889893</v>
      </c>
      <c r="H680" s="10">
        <v>2087.8400879999999</v>
      </c>
      <c r="I680" s="10">
        <v>2078.1298830000001</v>
      </c>
      <c r="J680" s="10">
        <v>2082.780029</v>
      </c>
      <c r="K680" s="10">
        <v>2082.780029</v>
      </c>
      <c r="L680" s="10">
        <v>3765870000</v>
      </c>
    </row>
    <row r="681" spans="1:12" ht="13.2">
      <c r="A681" s="5">
        <v>42473</v>
      </c>
      <c r="B681">
        <v>425.63</v>
      </c>
      <c r="C681">
        <v>426.66</v>
      </c>
      <c r="D681">
        <v>422.92</v>
      </c>
      <c r="E681">
        <v>423.73</v>
      </c>
      <c r="F681">
        <v>69060400</v>
      </c>
      <c r="G681" s="10">
        <v>2065.919922</v>
      </c>
      <c r="H681" s="10">
        <v>2083.179932</v>
      </c>
      <c r="I681" s="10">
        <v>2065.919922</v>
      </c>
      <c r="J681" s="10">
        <v>2082.419922</v>
      </c>
      <c r="K681" s="10">
        <v>2082.419922</v>
      </c>
      <c r="L681" s="10">
        <v>4191830000</v>
      </c>
    </row>
    <row r="682" spans="1:12" ht="13.2">
      <c r="A682" s="5">
        <v>42472</v>
      </c>
      <c r="B682">
        <v>422.84</v>
      </c>
      <c r="C682">
        <v>427.28</v>
      </c>
      <c r="D682">
        <v>422.84</v>
      </c>
      <c r="E682">
        <v>425.19</v>
      </c>
      <c r="F682">
        <v>70728800</v>
      </c>
      <c r="G682" s="10">
        <v>2043.719971</v>
      </c>
      <c r="H682" s="10">
        <v>2065.0500489999999</v>
      </c>
      <c r="I682" s="10">
        <v>2039.73999</v>
      </c>
      <c r="J682" s="10">
        <v>2061.719971</v>
      </c>
      <c r="K682" s="10">
        <v>2061.719971</v>
      </c>
      <c r="L682" s="10">
        <v>4239740000</v>
      </c>
    </row>
    <row r="683" spans="1:12" ht="13.2">
      <c r="A683" s="5">
        <v>42471</v>
      </c>
      <c r="B683">
        <v>421.87</v>
      </c>
      <c r="C683">
        <v>422.74</v>
      </c>
      <c r="D683">
        <v>420.53</v>
      </c>
      <c r="E683">
        <v>422.48</v>
      </c>
      <c r="F683">
        <v>50747500</v>
      </c>
      <c r="G683" s="10">
        <v>2050.2299800000001</v>
      </c>
      <c r="H683" s="10">
        <v>2062.929932</v>
      </c>
      <c r="I683" s="10">
        <v>2041.880005</v>
      </c>
      <c r="J683" s="10">
        <v>2041.98999</v>
      </c>
      <c r="K683" s="10">
        <v>2041.98999</v>
      </c>
      <c r="L683" s="10">
        <v>3567840000</v>
      </c>
    </row>
    <row r="684" spans="1:12" ht="13.2">
      <c r="A684" s="5">
        <v>42468</v>
      </c>
      <c r="B684">
        <v>422.91</v>
      </c>
      <c r="C684">
        <v>425.36</v>
      </c>
      <c r="D684">
        <v>419.64</v>
      </c>
      <c r="E684">
        <v>420.35</v>
      </c>
      <c r="F684">
        <v>63454700</v>
      </c>
      <c r="G684" s="10">
        <v>2045.540039</v>
      </c>
      <c r="H684" s="10">
        <v>2060.6298830000001</v>
      </c>
      <c r="I684" s="10">
        <v>2041.6899410000001</v>
      </c>
      <c r="J684" s="10">
        <v>2047.599976</v>
      </c>
      <c r="K684" s="10">
        <v>2047.599976</v>
      </c>
      <c r="L684" s="10">
        <v>3359530000</v>
      </c>
    </row>
    <row r="685" spans="1:12" ht="13.2">
      <c r="A685" s="5">
        <v>42467</v>
      </c>
      <c r="B685">
        <v>423.62</v>
      </c>
      <c r="C685">
        <v>423.66</v>
      </c>
      <c r="D685">
        <v>420.52</v>
      </c>
      <c r="E685">
        <v>422.74</v>
      </c>
      <c r="F685">
        <v>57858600</v>
      </c>
      <c r="G685" s="10">
        <v>2063.01001</v>
      </c>
      <c r="H685" s="10">
        <v>2063.01001</v>
      </c>
      <c r="I685" s="10">
        <v>2033.8000489999999</v>
      </c>
      <c r="J685" s="10">
        <v>2041.910034</v>
      </c>
      <c r="K685" s="10">
        <v>2041.910034</v>
      </c>
      <c r="L685" s="10">
        <v>3801250000</v>
      </c>
    </row>
    <row r="686" spans="1:12" ht="13.2">
      <c r="A686" s="5">
        <v>42466</v>
      </c>
      <c r="B686">
        <v>424.28</v>
      </c>
      <c r="C686">
        <v>424.53</v>
      </c>
      <c r="D686">
        <v>422.73</v>
      </c>
      <c r="E686">
        <v>423.41</v>
      </c>
      <c r="F686">
        <v>59091000</v>
      </c>
      <c r="G686" s="10">
        <v>2045.5600589999999</v>
      </c>
      <c r="H686" s="10">
        <v>2067.330078</v>
      </c>
      <c r="I686" s="10">
        <v>2043.089966</v>
      </c>
      <c r="J686" s="10">
        <v>2066.6599120000001</v>
      </c>
      <c r="K686" s="10">
        <v>2066.6599120000001</v>
      </c>
      <c r="L686" s="10">
        <v>3750800000</v>
      </c>
    </row>
    <row r="687" spans="1:12" ht="13.2">
      <c r="A687" s="5">
        <v>42465</v>
      </c>
      <c r="B687">
        <v>421.02</v>
      </c>
      <c r="C687">
        <v>424.26</v>
      </c>
      <c r="D687">
        <v>420.61</v>
      </c>
      <c r="E687">
        <v>424.03</v>
      </c>
      <c r="F687">
        <v>60718000</v>
      </c>
      <c r="G687" s="10">
        <v>2062.5</v>
      </c>
      <c r="H687" s="10">
        <v>2062.5</v>
      </c>
      <c r="I687" s="10">
        <v>2042.5600589999999</v>
      </c>
      <c r="J687" s="10">
        <v>2045.170044</v>
      </c>
      <c r="K687" s="10">
        <v>2045.170044</v>
      </c>
      <c r="L687" s="10">
        <v>4154920000</v>
      </c>
    </row>
    <row r="688" spans="1:12" ht="13.2">
      <c r="A688" s="5">
        <v>42464</v>
      </c>
      <c r="B688">
        <v>421.3</v>
      </c>
      <c r="C688">
        <v>422.34</v>
      </c>
      <c r="D688">
        <v>419.6</v>
      </c>
      <c r="E688">
        <v>421.44</v>
      </c>
      <c r="F688">
        <v>50634300</v>
      </c>
      <c r="G688" s="10">
        <v>2073.1899410000001</v>
      </c>
      <c r="H688" s="10">
        <v>2074.0200199999999</v>
      </c>
      <c r="I688" s="10">
        <v>2062.570068</v>
      </c>
      <c r="J688" s="10">
        <v>2066.1298830000001</v>
      </c>
      <c r="K688" s="10">
        <v>2066.1298830000001</v>
      </c>
      <c r="L688" s="10">
        <v>3485710000</v>
      </c>
    </row>
    <row r="689" spans="1:12" ht="13.2">
      <c r="A689" s="5">
        <v>42461</v>
      </c>
      <c r="B689">
        <v>416.76</v>
      </c>
      <c r="C689">
        <v>418.17</v>
      </c>
      <c r="D689">
        <v>415.83</v>
      </c>
      <c r="E689">
        <v>417.96</v>
      </c>
      <c r="F689">
        <v>51235700</v>
      </c>
      <c r="G689" s="10">
        <v>2056.6201169999999</v>
      </c>
      <c r="H689" s="10">
        <v>2075.070068</v>
      </c>
      <c r="I689" s="10">
        <v>2043.9799800000001</v>
      </c>
      <c r="J689" s="10">
        <v>2072.780029</v>
      </c>
      <c r="K689" s="10">
        <v>2072.780029</v>
      </c>
      <c r="L689" s="10">
        <v>3749990000</v>
      </c>
    </row>
    <row r="690" spans="1:12" ht="13.2">
      <c r="A690" s="5">
        <v>42460</v>
      </c>
      <c r="B690">
        <v>415.26</v>
      </c>
      <c r="C690">
        <v>418.37</v>
      </c>
      <c r="D690">
        <v>415.26</v>
      </c>
      <c r="E690">
        <v>416.73</v>
      </c>
      <c r="F690">
        <v>60215200</v>
      </c>
      <c r="G690" s="10">
        <v>2063.7700199999999</v>
      </c>
      <c r="H690" s="10">
        <v>2067.919922</v>
      </c>
      <c r="I690" s="10">
        <v>2057.459961</v>
      </c>
      <c r="J690" s="10">
        <v>2059.73999</v>
      </c>
      <c r="K690" s="10">
        <v>2059.73999</v>
      </c>
      <c r="L690" s="10">
        <v>3715280000</v>
      </c>
    </row>
    <row r="691" spans="1:12" ht="13.2">
      <c r="A691" s="5">
        <v>42459</v>
      </c>
      <c r="B691">
        <v>416.83</v>
      </c>
      <c r="C691">
        <v>416.83</v>
      </c>
      <c r="D691">
        <v>412.5</v>
      </c>
      <c r="E691">
        <v>414.82</v>
      </c>
      <c r="F691">
        <v>66034100</v>
      </c>
      <c r="G691" s="10">
        <v>2058.2700199999999</v>
      </c>
      <c r="H691" s="10">
        <v>2072.209961</v>
      </c>
      <c r="I691" s="10">
        <v>2058.2700199999999</v>
      </c>
      <c r="J691" s="10">
        <v>2063.9499510000001</v>
      </c>
      <c r="K691" s="10">
        <v>2063.9499510000001</v>
      </c>
      <c r="L691" s="10">
        <v>3590310000</v>
      </c>
    </row>
    <row r="692" spans="1:12" ht="13.2">
      <c r="A692" s="5">
        <v>42458</v>
      </c>
      <c r="B692">
        <v>424.3</v>
      </c>
      <c r="C692">
        <v>426.2</v>
      </c>
      <c r="D692">
        <v>412.68</v>
      </c>
      <c r="E692">
        <v>416.52</v>
      </c>
      <c r="F692">
        <v>75411504</v>
      </c>
      <c r="G692" s="10">
        <v>2035.75</v>
      </c>
      <c r="H692" s="10">
        <v>2055.9099120000001</v>
      </c>
      <c r="I692" s="10">
        <v>2028.3100589999999</v>
      </c>
      <c r="J692" s="10">
        <v>2055.01001</v>
      </c>
      <c r="K692" s="10">
        <v>2055.01001</v>
      </c>
      <c r="L692" s="10">
        <v>3822330000</v>
      </c>
    </row>
    <row r="693" spans="1:12" ht="13.2">
      <c r="A693" s="5">
        <v>42457</v>
      </c>
      <c r="B693">
        <v>426.55</v>
      </c>
      <c r="C693">
        <v>426.86</v>
      </c>
      <c r="D693">
        <v>423.29</v>
      </c>
      <c r="E693">
        <v>424.23</v>
      </c>
      <c r="F693">
        <v>68522800</v>
      </c>
      <c r="G693" s="10">
        <v>2037.8900149999999</v>
      </c>
      <c r="H693" s="10">
        <v>2042.670044</v>
      </c>
      <c r="I693" s="10">
        <v>2031.959961</v>
      </c>
      <c r="J693" s="10">
        <v>2037.0500489999999</v>
      </c>
      <c r="K693" s="10">
        <v>2037.0500489999999</v>
      </c>
      <c r="L693" s="10">
        <v>2809090000</v>
      </c>
    </row>
    <row r="694" spans="1:12" ht="13.2">
      <c r="A694" s="5">
        <v>42453</v>
      </c>
      <c r="B694">
        <v>418.42</v>
      </c>
      <c r="C694">
        <v>418.68</v>
      </c>
      <c r="D694">
        <v>415.49</v>
      </c>
      <c r="E694">
        <v>416.39</v>
      </c>
      <c r="F694">
        <v>68346704</v>
      </c>
      <c r="G694" s="10">
        <v>2032.4799800000001</v>
      </c>
      <c r="H694" s="10">
        <v>2036.040039</v>
      </c>
      <c r="I694" s="10">
        <v>2022.48999</v>
      </c>
      <c r="J694" s="10">
        <v>2035.9399410000001</v>
      </c>
      <c r="K694" s="10">
        <v>2035.9399410000001</v>
      </c>
      <c r="L694" s="10">
        <v>3407720000</v>
      </c>
    </row>
    <row r="695" spans="1:12" ht="13.2">
      <c r="A695" s="5">
        <v>42452</v>
      </c>
      <c r="B695">
        <v>418.16</v>
      </c>
      <c r="C695">
        <v>419.27</v>
      </c>
      <c r="D695">
        <v>417.36</v>
      </c>
      <c r="E695">
        <v>418.04</v>
      </c>
      <c r="F695">
        <v>61444200</v>
      </c>
      <c r="G695" s="10">
        <v>2048.5500489999999</v>
      </c>
      <c r="H695" s="10">
        <v>2048.5500489999999</v>
      </c>
      <c r="I695" s="10">
        <v>2034.8599850000001</v>
      </c>
      <c r="J695" s="10">
        <v>2036.709961</v>
      </c>
      <c r="K695" s="10">
        <v>2036.709961</v>
      </c>
      <c r="L695" s="10">
        <v>3639510000</v>
      </c>
    </row>
    <row r="696" spans="1:12" ht="13.2">
      <c r="A696" s="5">
        <v>42451</v>
      </c>
      <c r="B696">
        <v>413.13</v>
      </c>
      <c r="C696">
        <v>418.38</v>
      </c>
      <c r="D696">
        <v>412.53</v>
      </c>
      <c r="E696">
        <v>418.09</v>
      </c>
      <c r="F696">
        <v>66813300</v>
      </c>
      <c r="G696" s="10">
        <v>2048.639893</v>
      </c>
      <c r="H696" s="10">
        <v>2056.6000979999999</v>
      </c>
      <c r="I696" s="10">
        <v>2040.5699460000001</v>
      </c>
      <c r="J696" s="10">
        <v>2049.8000489999999</v>
      </c>
      <c r="K696" s="10">
        <v>2049.8000489999999</v>
      </c>
      <c r="L696" s="10">
        <v>3418460000</v>
      </c>
    </row>
    <row r="697" spans="1:12" ht="13.2">
      <c r="A697" s="5">
        <v>42450</v>
      </c>
      <c r="B697">
        <v>413.42</v>
      </c>
      <c r="C697">
        <v>413.42</v>
      </c>
      <c r="D697">
        <v>410.38</v>
      </c>
      <c r="E697">
        <v>413.31</v>
      </c>
      <c r="F697">
        <v>61655400</v>
      </c>
      <c r="G697" s="10">
        <v>2047.880005</v>
      </c>
      <c r="H697" s="10">
        <v>2053.9099120000001</v>
      </c>
      <c r="I697" s="10">
        <v>2043.1400149999999</v>
      </c>
      <c r="J697" s="10">
        <v>2051.6000979999999</v>
      </c>
      <c r="K697" s="10">
        <v>2051.6000979999999</v>
      </c>
      <c r="L697" s="10">
        <v>3376600000</v>
      </c>
    </row>
    <row r="698" spans="1:12" ht="13.2">
      <c r="A698" s="5">
        <v>42447</v>
      </c>
      <c r="B698">
        <v>420.55</v>
      </c>
      <c r="C698">
        <v>420.55</v>
      </c>
      <c r="D698">
        <v>406.14</v>
      </c>
      <c r="E698">
        <v>409.55</v>
      </c>
      <c r="F698">
        <v>104940000</v>
      </c>
      <c r="G698" s="10">
        <v>2041.160034</v>
      </c>
      <c r="H698" s="10">
        <v>2052.360107</v>
      </c>
      <c r="I698" s="10">
        <v>2041.160034</v>
      </c>
      <c r="J698" s="10">
        <v>2049.580078</v>
      </c>
      <c r="K698" s="10">
        <v>2049.580078</v>
      </c>
      <c r="L698" s="10">
        <v>6503140000</v>
      </c>
    </row>
    <row r="699" spans="1:12" ht="13.2">
      <c r="A699" s="5">
        <v>42446</v>
      </c>
      <c r="B699">
        <v>417.89</v>
      </c>
      <c r="C699">
        <v>421</v>
      </c>
      <c r="D699">
        <v>417.89</v>
      </c>
      <c r="E699">
        <v>420.62</v>
      </c>
      <c r="F699">
        <v>83528600</v>
      </c>
      <c r="G699" s="10">
        <v>2026.900024</v>
      </c>
      <c r="H699" s="10">
        <v>2046.23999</v>
      </c>
      <c r="I699" s="10">
        <v>2022.160034</v>
      </c>
      <c r="J699" s="10">
        <v>2040.589966</v>
      </c>
      <c r="K699" s="10">
        <v>2040.589966</v>
      </c>
      <c r="L699" s="10">
        <v>4530480000</v>
      </c>
    </row>
    <row r="700" spans="1:12" ht="13.2">
      <c r="A700" s="5">
        <v>42445</v>
      </c>
      <c r="B700">
        <v>416.89</v>
      </c>
      <c r="C700">
        <v>417.69</v>
      </c>
      <c r="D700">
        <v>415.91</v>
      </c>
      <c r="E700">
        <v>417.01</v>
      </c>
      <c r="F700">
        <v>65185800</v>
      </c>
      <c r="G700" s="10">
        <v>2014.23999</v>
      </c>
      <c r="H700" s="10">
        <v>2032.0200199999999</v>
      </c>
      <c r="I700" s="10">
        <v>2010.040039</v>
      </c>
      <c r="J700" s="10">
        <v>2027.219971</v>
      </c>
      <c r="K700" s="10">
        <v>2027.219971</v>
      </c>
      <c r="L700" s="10">
        <v>4057020000</v>
      </c>
    </row>
    <row r="701" spans="1:12" ht="13.2">
      <c r="A701" s="5">
        <v>42444</v>
      </c>
      <c r="B701">
        <v>416.39</v>
      </c>
      <c r="C701">
        <v>418.13</v>
      </c>
      <c r="D701">
        <v>414.98</v>
      </c>
      <c r="E701">
        <v>416.83</v>
      </c>
      <c r="F701">
        <v>66781700</v>
      </c>
      <c r="G701" s="10">
        <v>2015.2700199999999</v>
      </c>
      <c r="H701" s="10">
        <v>2015.9399410000001</v>
      </c>
      <c r="I701" s="10">
        <v>2005.2299800000001</v>
      </c>
      <c r="J701" s="10">
        <v>2015.9300539999999</v>
      </c>
      <c r="K701" s="10">
        <v>2015.9300539999999</v>
      </c>
      <c r="L701" s="10">
        <v>3560280000</v>
      </c>
    </row>
    <row r="702" spans="1:12" ht="13.2">
      <c r="A702" s="5">
        <v>42443</v>
      </c>
      <c r="B702">
        <v>414.2</v>
      </c>
      <c r="C702">
        <v>416.68</v>
      </c>
      <c r="D702">
        <v>414.2</v>
      </c>
      <c r="E702">
        <v>416.44</v>
      </c>
      <c r="F702">
        <v>95259400</v>
      </c>
      <c r="G702" s="10">
        <v>2019.2700199999999</v>
      </c>
      <c r="H702" s="10">
        <v>2024.5699460000001</v>
      </c>
      <c r="I702" s="10">
        <v>2012.0500489999999</v>
      </c>
      <c r="J702" s="10">
        <v>2019.6400149999999</v>
      </c>
      <c r="K702" s="10">
        <v>2019.6400149999999</v>
      </c>
      <c r="L702" s="10">
        <v>3487850000</v>
      </c>
    </row>
    <row r="703" spans="1:12" ht="13.2">
      <c r="A703" s="5">
        <v>42440</v>
      </c>
      <c r="B703">
        <v>417.24</v>
      </c>
      <c r="C703">
        <v>423.93</v>
      </c>
      <c r="D703">
        <v>417.01</v>
      </c>
      <c r="E703">
        <v>421.69</v>
      </c>
      <c r="F703">
        <v>73969696</v>
      </c>
      <c r="G703" s="10">
        <v>1994.709961</v>
      </c>
      <c r="H703" s="10">
        <v>2022.369995</v>
      </c>
      <c r="I703" s="10">
        <v>1994.709961</v>
      </c>
      <c r="J703" s="10">
        <v>2022.1899410000001</v>
      </c>
      <c r="K703" s="10">
        <v>2022.1899410000001</v>
      </c>
      <c r="L703" s="10">
        <v>4078620000</v>
      </c>
    </row>
    <row r="704" spans="1:12" ht="13.2">
      <c r="A704" s="5">
        <v>42439</v>
      </c>
      <c r="B704">
        <v>414.74</v>
      </c>
      <c r="C704">
        <v>417.51</v>
      </c>
      <c r="D704">
        <v>413.25</v>
      </c>
      <c r="E704">
        <v>417.13</v>
      </c>
      <c r="F704">
        <v>81022896</v>
      </c>
      <c r="G704" s="10">
        <v>1990.969971</v>
      </c>
      <c r="H704" s="10">
        <v>2005.079956</v>
      </c>
      <c r="I704" s="10">
        <v>1969.25</v>
      </c>
      <c r="J704" s="10">
        <v>1989.5699460000001</v>
      </c>
      <c r="K704" s="10">
        <v>1989.5699460000001</v>
      </c>
      <c r="L704" s="10">
        <v>4376790000</v>
      </c>
    </row>
    <row r="705" spans="1:12" ht="13.2">
      <c r="A705" s="5">
        <v>42438</v>
      </c>
      <c r="B705">
        <v>413.89</v>
      </c>
      <c r="C705">
        <v>416.03</v>
      </c>
      <c r="D705">
        <v>411.61</v>
      </c>
      <c r="E705">
        <v>414.86</v>
      </c>
      <c r="F705">
        <v>70012304</v>
      </c>
      <c r="G705" s="10">
        <v>1981.4399410000001</v>
      </c>
      <c r="H705" s="10">
        <v>1992.6899410000001</v>
      </c>
      <c r="I705" s="10">
        <v>1979.839966</v>
      </c>
      <c r="J705" s="10">
        <v>1989.26001</v>
      </c>
      <c r="K705" s="10">
        <v>1989.26001</v>
      </c>
      <c r="L705" s="10">
        <v>4038120000</v>
      </c>
    </row>
    <row r="706" spans="1:12" ht="13.2">
      <c r="A706" s="5">
        <v>42437</v>
      </c>
      <c r="B706">
        <v>414.46</v>
      </c>
      <c r="C706">
        <v>416.24</v>
      </c>
      <c r="D706">
        <v>411.09</v>
      </c>
      <c r="E706">
        <v>413.97</v>
      </c>
      <c r="F706">
        <v>70311696</v>
      </c>
      <c r="G706" s="10">
        <v>1996.880005</v>
      </c>
      <c r="H706" s="10">
        <v>1996.880005</v>
      </c>
      <c r="I706" s="10">
        <v>1977.4300539999999</v>
      </c>
      <c r="J706" s="10">
        <v>1979.26001</v>
      </c>
      <c r="K706" s="10">
        <v>1979.26001</v>
      </c>
      <c r="L706" s="10">
        <v>4641650000</v>
      </c>
    </row>
    <row r="707" spans="1:12" ht="13.2">
      <c r="A707" s="5">
        <v>42436</v>
      </c>
      <c r="B707">
        <v>407.76</v>
      </c>
      <c r="C707">
        <v>415.92</v>
      </c>
      <c r="D707">
        <v>406.31</v>
      </c>
      <c r="E707">
        <v>414.32</v>
      </c>
      <c r="F707">
        <v>85762400</v>
      </c>
      <c r="G707" s="10">
        <v>1996.1099850000001</v>
      </c>
      <c r="H707" s="10">
        <v>2006.119995</v>
      </c>
      <c r="I707" s="10">
        <v>1989.380005</v>
      </c>
      <c r="J707" s="10">
        <v>2001.76001</v>
      </c>
      <c r="K707" s="10">
        <v>2001.76001</v>
      </c>
      <c r="L707" s="10">
        <v>4968180000</v>
      </c>
    </row>
    <row r="708" spans="1:12" ht="13.2">
      <c r="A708" s="5">
        <v>42433</v>
      </c>
      <c r="B708">
        <v>421.84</v>
      </c>
      <c r="C708">
        <v>425.18</v>
      </c>
      <c r="D708">
        <v>410.94</v>
      </c>
      <c r="E708">
        <v>410.94</v>
      </c>
      <c r="F708">
        <v>90856096</v>
      </c>
      <c r="G708" s="10">
        <v>1994.01001</v>
      </c>
      <c r="H708" s="10">
        <v>2009.130005</v>
      </c>
      <c r="I708" s="10">
        <v>1986.7700199999999</v>
      </c>
      <c r="J708" s="10">
        <v>1999.98999</v>
      </c>
      <c r="K708" s="10">
        <v>1999.98999</v>
      </c>
      <c r="L708" s="10">
        <v>6049930000</v>
      </c>
    </row>
    <row r="709" spans="1:12" ht="13.2">
      <c r="A709" s="5">
        <v>42432</v>
      </c>
      <c r="B709">
        <v>423.91</v>
      </c>
      <c r="C709">
        <v>425.37</v>
      </c>
      <c r="D709">
        <v>419.41</v>
      </c>
      <c r="E709">
        <v>421.65</v>
      </c>
      <c r="F709">
        <v>100484000</v>
      </c>
      <c r="G709" s="10">
        <v>1985.599976</v>
      </c>
      <c r="H709" s="10">
        <v>1993.6899410000001</v>
      </c>
      <c r="I709" s="10">
        <v>1977.369995</v>
      </c>
      <c r="J709" s="10">
        <v>1993.400024</v>
      </c>
      <c r="K709" s="10">
        <v>1993.400024</v>
      </c>
      <c r="L709" s="10">
        <v>5081700000</v>
      </c>
    </row>
    <row r="710" spans="1:12" ht="13.2">
      <c r="A710" s="5">
        <v>42431</v>
      </c>
      <c r="B710">
        <v>435.13</v>
      </c>
      <c r="C710">
        <v>435.92</v>
      </c>
      <c r="D710">
        <v>423.99</v>
      </c>
      <c r="E710">
        <v>423.99</v>
      </c>
      <c r="F710">
        <v>74955296</v>
      </c>
      <c r="G710" s="10">
        <v>1976.599976</v>
      </c>
      <c r="H710" s="10">
        <v>1986.51001</v>
      </c>
      <c r="I710" s="10">
        <v>1968.8000489999999</v>
      </c>
      <c r="J710" s="10">
        <v>1986.4499510000001</v>
      </c>
      <c r="K710" s="10">
        <v>1986.4499510000001</v>
      </c>
      <c r="L710" s="10">
        <v>4666610000</v>
      </c>
    </row>
    <row r="711" spans="1:12" ht="13.2">
      <c r="A711" s="5">
        <v>42430</v>
      </c>
      <c r="B711">
        <v>437.92</v>
      </c>
      <c r="C711">
        <v>439.65</v>
      </c>
      <c r="D711">
        <v>432.32</v>
      </c>
      <c r="E711">
        <v>435.12</v>
      </c>
      <c r="F711">
        <v>74895800</v>
      </c>
      <c r="G711" s="10">
        <v>1937.089966</v>
      </c>
      <c r="H711" s="10">
        <v>1978.349976</v>
      </c>
      <c r="I711" s="10">
        <v>1937.089966</v>
      </c>
      <c r="J711" s="10">
        <v>1978.349976</v>
      </c>
      <c r="K711" s="10">
        <v>1978.349976</v>
      </c>
      <c r="L711" s="10">
        <v>4819750000</v>
      </c>
    </row>
    <row r="712" spans="1:12" ht="13.2">
      <c r="A712" s="5">
        <v>42429</v>
      </c>
      <c r="B712">
        <v>433.44</v>
      </c>
      <c r="C712">
        <v>441.51</v>
      </c>
      <c r="D712">
        <v>431.69</v>
      </c>
      <c r="E712">
        <v>437.7</v>
      </c>
      <c r="F712">
        <v>60694700</v>
      </c>
      <c r="G712" s="10">
        <v>1947.130005</v>
      </c>
      <c r="H712" s="10">
        <v>1958.2700199999999</v>
      </c>
      <c r="I712" s="10">
        <v>1931.8100589999999</v>
      </c>
      <c r="J712" s="10">
        <v>1932.2299800000001</v>
      </c>
      <c r="K712" s="10">
        <v>1932.2299800000001</v>
      </c>
      <c r="L712" s="10">
        <v>4588180000</v>
      </c>
    </row>
    <row r="713" spans="1:12" ht="13.2">
      <c r="A713" s="5">
        <v>42426</v>
      </c>
      <c r="B713">
        <v>424.63</v>
      </c>
      <c r="C713">
        <v>432.15</v>
      </c>
      <c r="D713">
        <v>421.62</v>
      </c>
      <c r="E713">
        <v>432.15</v>
      </c>
      <c r="F713">
        <v>61486000</v>
      </c>
      <c r="G713" s="10">
        <v>1954.9499510000001</v>
      </c>
      <c r="H713" s="10">
        <v>1962.959961</v>
      </c>
      <c r="I713" s="10">
        <v>1945.780029</v>
      </c>
      <c r="J713" s="10">
        <v>1948.0500489999999</v>
      </c>
      <c r="K713" s="10">
        <v>1948.0500489999999</v>
      </c>
      <c r="L713" s="10">
        <v>4348510000</v>
      </c>
    </row>
    <row r="714" spans="1:12" ht="13.2">
      <c r="A714" s="5">
        <v>42425</v>
      </c>
      <c r="B714">
        <v>425.04</v>
      </c>
      <c r="C714">
        <v>427.72</v>
      </c>
      <c r="D714">
        <v>420.42</v>
      </c>
      <c r="E714">
        <v>424.54</v>
      </c>
      <c r="F714">
        <v>70798000</v>
      </c>
      <c r="G714" s="10">
        <v>1931.869995</v>
      </c>
      <c r="H714" s="10">
        <v>1951.829956</v>
      </c>
      <c r="I714" s="10">
        <v>1925.410034</v>
      </c>
      <c r="J714" s="10">
        <v>1951.6999510000001</v>
      </c>
      <c r="K714" s="10">
        <v>1951.6999510000001</v>
      </c>
      <c r="L714" s="10">
        <v>4118210000</v>
      </c>
    </row>
    <row r="715" spans="1:12" ht="13.2">
      <c r="A715" s="5">
        <v>42424</v>
      </c>
      <c r="B715">
        <v>420.96</v>
      </c>
      <c r="C715">
        <v>425.55</v>
      </c>
      <c r="D715">
        <v>413.91</v>
      </c>
      <c r="E715">
        <v>424.95</v>
      </c>
      <c r="F715">
        <v>67743696</v>
      </c>
      <c r="G715" s="10">
        <v>1917.5600589999999</v>
      </c>
      <c r="H715" s="10">
        <v>1932.079956</v>
      </c>
      <c r="I715" s="10">
        <v>1891</v>
      </c>
      <c r="J715" s="10">
        <v>1929.8000489999999</v>
      </c>
      <c r="K715" s="10">
        <v>1929.8000489999999</v>
      </c>
      <c r="L715" s="10">
        <v>4317250000</v>
      </c>
    </row>
    <row r="716" spans="1:12" ht="13.2">
      <c r="A716" s="5">
        <v>42423</v>
      </c>
      <c r="B716">
        <v>438.26</v>
      </c>
      <c r="C716">
        <v>439.86</v>
      </c>
      <c r="D716">
        <v>417.82</v>
      </c>
      <c r="E716">
        <v>420.74</v>
      </c>
      <c r="F716">
        <v>85244896</v>
      </c>
      <c r="G716" s="10">
        <v>1942.380005</v>
      </c>
      <c r="H716" s="10">
        <v>1942.380005</v>
      </c>
      <c r="I716" s="10">
        <v>1919.4399410000001</v>
      </c>
      <c r="J716" s="10">
        <v>1921.2700199999999</v>
      </c>
      <c r="K716" s="10">
        <v>1921.2700199999999</v>
      </c>
      <c r="L716" s="10">
        <v>3890650000</v>
      </c>
    </row>
    <row r="717" spans="1:12" ht="13.2">
      <c r="A717" s="5">
        <v>42422</v>
      </c>
      <c r="B717">
        <v>438.99</v>
      </c>
      <c r="C717">
        <v>439.05</v>
      </c>
      <c r="D717">
        <v>432.92</v>
      </c>
      <c r="E717">
        <v>437.75</v>
      </c>
      <c r="F717">
        <v>85385200</v>
      </c>
      <c r="G717" s="10">
        <v>1924.4399410000001</v>
      </c>
      <c r="H717" s="10">
        <v>1946.6999510000001</v>
      </c>
      <c r="I717" s="10">
        <v>1924.4399410000001</v>
      </c>
      <c r="J717" s="10">
        <v>1945.5</v>
      </c>
      <c r="K717" s="10">
        <v>1945.5</v>
      </c>
      <c r="L717" s="10">
        <v>4054710000</v>
      </c>
    </row>
    <row r="718" spans="1:12" ht="13.2">
      <c r="A718" s="5">
        <v>42419</v>
      </c>
      <c r="B718">
        <v>422.73</v>
      </c>
      <c r="C718">
        <v>423.1</v>
      </c>
      <c r="D718">
        <v>417.6</v>
      </c>
      <c r="E718">
        <v>420.79</v>
      </c>
      <c r="F718">
        <v>55711300</v>
      </c>
      <c r="G718" s="10">
        <v>1916.73999</v>
      </c>
      <c r="H718" s="10">
        <v>1918.780029</v>
      </c>
      <c r="I718" s="10">
        <v>1902.170044</v>
      </c>
      <c r="J718" s="10">
        <v>1917.780029</v>
      </c>
      <c r="K718" s="10">
        <v>1917.780029</v>
      </c>
      <c r="L718" s="10">
        <v>4142850000</v>
      </c>
    </row>
    <row r="719" spans="1:12" ht="13.2">
      <c r="A719" s="5">
        <v>42418</v>
      </c>
      <c r="B719">
        <v>416.57</v>
      </c>
      <c r="C719">
        <v>426</v>
      </c>
      <c r="D719">
        <v>415.64</v>
      </c>
      <c r="E719">
        <v>422.37</v>
      </c>
      <c r="F719">
        <v>76752600</v>
      </c>
      <c r="G719" s="10">
        <v>1927.5699460000001</v>
      </c>
      <c r="H719" s="10">
        <v>1930</v>
      </c>
      <c r="I719" s="10">
        <v>1915.089966</v>
      </c>
      <c r="J719" s="10">
        <v>1917.829956</v>
      </c>
      <c r="K719" s="10">
        <v>1917.829956</v>
      </c>
      <c r="L719" s="10">
        <v>4436490000</v>
      </c>
    </row>
    <row r="720" spans="1:12" ht="13.2">
      <c r="A720" s="5">
        <v>42417</v>
      </c>
      <c r="B720">
        <v>407.66</v>
      </c>
      <c r="C720">
        <v>421.17</v>
      </c>
      <c r="D720">
        <v>406.78</v>
      </c>
      <c r="E720">
        <v>416.32</v>
      </c>
      <c r="F720">
        <v>83193600</v>
      </c>
      <c r="G720" s="10">
        <v>1898.8000489999999</v>
      </c>
      <c r="H720" s="10">
        <v>1930.6800539999999</v>
      </c>
      <c r="I720" s="10">
        <v>1898.8000489999999</v>
      </c>
      <c r="J720" s="10">
        <v>1926.8199460000001</v>
      </c>
      <c r="K720" s="10">
        <v>1926.8199460000001</v>
      </c>
      <c r="L720" s="10">
        <v>5011540000</v>
      </c>
    </row>
    <row r="721" spans="1:12" ht="13.2">
      <c r="A721" s="5">
        <v>42416</v>
      </c>
      <c r="B721">
        <v>401.43</v>
      </c>
      <c r="C721">
        <v>408.95</v>
      </c>
      <c r="D721">
        <v>401.43</v>
      </c>
      <c r="E721">
        <v>407.49</v>
      </c>
      <c r="F721">
        <v>73093104</v>
      </c>
      <c r="G721" s="10">
        <v>1871.4399410000001</v>
      </c>
      <c r="H721" s="10">
        <v>1895.7700199999999</v>
      </c>
      <c r="I721" s="10">
        <v>1871.4399410000001</v>
      </c>
      <c r="J721" s="10">
        <v>1895.579956</v>
      </c>
      <c r="K721" s="10">
        <v>1895.579956</v>
      </c>
      <c r="L721" s="10">
        <v>4570670000</v>
      </c>
    </row>
    <row r="722" spans="1:12" ht="13.2">
      <c r="A722" s="5">
        <v>42412</v>
      </c>
      <c r="B722">
        <v>379.69</v>
      </c>
      <c r="C722">
        <v>384.95</v>
      </c>
      <c r="D722">
        <v>379.6</v>
      </c>
      <c r="E722">
        <v>384.26</v>
      </c>
      <c r="F722">
        <v>67042800</v>
      </c>
      <c r="G722" s="10">
        <v>1833.400024</v>
      </c>
      <c r="H722" s="10">
        <v>1864.780029</v>
      </c>
      <c r="I722" s="10">
        <v>1833.400024</v>
      </c>
      <c r="J722" s="10">
        <v>1864.780029</v>
      </c>
      <c r="K722" s="10">
        <v>1864.780029</v>
      </c>
      <c r="L722" s="10">
        <v>4696920000</v>
      </c>
    </row>
    <row r="723" spans="1:12" ht="13.2">
      <c r="A723" s="5">
        <v>42411</v>
      </c>
      <c r="B723">
        <v>382.11</v>
      </c>
      <c r="C723">
        <v>383.13</v>
      </c>
      <c r="D723">
        <v>376.4</v>
      </c>
      <c r="E723">
        <v>379.65</v>
      </c>
      <c r="F723">
        <v>74375600</v>
      </c>
      <c r="G723" s="10">
        <v>1847</v>
      </c>
      <c r="H723" s="10">
        <v>1847</v>
      </c>
      <c r="I723" s="10">
        <v>1810.099976</v>
      </c>
      <c r="J723" s="10">
        <v>1829.079956</v>
      </c>
      <c r="K723" s="10">
        <v>1829.079956</v>
      </c>
      <c r="L723" s="10">
        <v>5500800000</v>
      </c>
    </row>
    <row r="724" spans="1:12" ht="13.2">
      <c r="A724" s="5">
        <v>42410</v>
      </c>
      <c r="B724">
        <v>376.15</v>
      </c>
      <c r="C724">
        <v>385.48</v>
      </c>
      <c r="D724">
        <v>375.78</v>
      </c>
      <c r="E724">
        <v>381.65</v>
      </c>
      <c r="F724">
        <v>85130896</v>
      </c>
      <c r="G724" s="10">
        <v>1857.099976</v>
      </c>
      <c r="H724" s="10">
        <v>1881.599976</v>
      </c>
      <c r="I724" s="10">
        <v>1850.3199460000001</v>
      </c>
      <c r="J724" s="10">
        <v>1851.8599850000001</v>
      </c>
      <c r="K724" s="10">
        <v>1851.8599850000001</v>
      </c>
      <c r="L724" s="10">
        <v>4471170000</v>
      </c>
    </row>
    <row r="725" spans="1:12" ht="13.2">
      <c r="A725" s="5">
        <v>42409</v>
      </c>
      <c r="B725">
        <v>373.42</v>
      </c>
      <c r="C725">
        <v>377.25</v>
      </c>
      <c r="D725">
        <v>372.9</v>
      </c>
      <c r="E725">
        <v>376.03</v>
      </c>
      <c r="F725">
        <v>55318500</v>
      </c>
      <c r="G725" s="10">
        <v>1848.459961</v>
      </c>
      <c r="H725" s="10">
        <v>1868.25</v>
      </c>
      <c r="I725" s="10">
        <v>1834.9399410000001</v>
      </c>
      <c r="J725" s="10">
        <v>1852.209961</v>
      </c>
      <c r="K725" s="10">
        <v>1852.209961</v>
      </c>
      <c r="L725" s="10">
        <v>5183220000</v>
      </c>
    </row>
    <row r="726" spans="1:12" ht="13.2">
      <c r="A726" s="5">
        <v>42408</v>
      </c>
      <c r="B726">
        <v>376.76</v>
      </c>
      <c r="C726">
        <v>379.88</v>
      </c>
      <c r="D726">
        <v>373.33</v>
      </c>
      <c r="E726">
        <v>373.45</v>
      </c>
      <c r="F726">
        <v>47671100</v>
      </c>
      <c r="G726" s="10">
        <v>1873.25</v>
      </c>
      <c r="H726" s="10">
        <v>1873.25</v>
      </c>
      <c r="I726" s="10">
        <v>1828.459961</v>
      </c>
      <c r="J726" s="10">
        <v>1853.4399410000001</v>
      </c>
      <c r="K726" s="10">
        <v>1853.4399410000001</v>
      </c>
      <c r="L726" s="10">
        <v>5636460000</v>
      </c>
    </row>
    <row r="727" spans="1:12" ht="13.2">
      <c r="A727" s="5">
        <v>42405</v>
      </c>
      <c r="B727">
        <v>388.9</v>
      </c>
      <c r="C727">
        <v>391.09</v>
      </c>
      <c r="D727">
        <v>385.57</v>
      </c>
      <c r="E727">
        <v>386.55</v>
      </c>
      <c r="F727">
        <v>43825000</v>
      </c>
      <c r="G727" s="10">
        <v>1913.0699460000001</v>
      </c>
      <c r="H727" s="10">
        <v>1913.0699460000001</v>
      </c>
      <c r="I727" s="10">
        <v>1872.650024</v>
      </c>
      <c r="J727" s="10">
        <v>1880.0500489999999</v>
      </c>
      <c r="K727" s="10">
        <v>1880.0500489999999</v>
      </c>
      <c r="L727" s="10">
        <v>4929940000</v>
      </c>
    </row>
    <row r="728" spans="1:12" ht="13.2">
      <c r="A728" s="5">
        <v>42404</v>
      </c>
      <c r="B728">
        <v>370.17</v>
      </c>
      <c r="C728">
        <v>391.61</v>
      </c>
      <c r="D728">
        <v>369.99</v>
      </c>
      <c r="E728">
        <v>389.59</v>
      </c>
      <c r="F728">
        <v>69285504</v>
      </c>
      <c r="G728" s="10">
        <v>1911.670044</v>
      </c>
      <c r="H728" s="10">
        <v>1927.349976</v>
      </c>
      <c r="I728" s="10">
        <v>1900.5200199999999</v>
      </c>
      <c r="J728" s="10">
        <v>1915.4499510000001</v>
      </c>
      <c r="K728" s="10">
        <v>1915.4499510000001</v>
      </c>
      <c r="L728" s="10">
        <v>5193320000</v>
      </c>
    </row>
    <row r="729" spans="1:12" ht="13.2">
      <c r="A729" s="5">
        <v>42403</v>
      </c>
      <c r="B729">
        <v>374.65</v>
      </c>
      <c r="C729">
        <v>374.95</v>
      </c>
      <c r="D729">
        <v>368.05</v>
      </c>
      <c r="E729">
        <v>369.95</v>
      </c>
      <c r="F729">
        <v>45933400</v>
      </c>
      <c r="G729" s="10">
        <v>1907.0699460000001</v>
      </c>
      <c r="H729" s="10">
        <v>1918.01001</v>
      </c>
      <c r="I729" s="10">
        <v>1872.2299800000001</v>
      </c>
      <c r="J729" s="10">
        <v>1912.530029</v>
      </c>
      <c r="K729" s="10">
        <v>1912.530029</v>
      </c>
      <c r="L729" s="10">
        <v>5172950000</v>
      </c>
    </row>
    <row r="730" spans="1:12" ht="13.2">
      <c r="A730" s="5">
        <v>42402</v>
      </c>
      <c r="B730">
        <v>372.92</v>
      </c>
      <c r="C730">
        <v>375.88</v>
      </c>
      <c r="D730">
        <v>372.92</v>
      </c>
      <c r="E730">
        <v>374.45</v>
      </c>
      <c r="F730">
        <v>40378700</v>
      </c>
      <c r="G730" s="10">
        <v>1935.26001</v>
      </c>
      <c r="H730" s="10">
        <v>1935.26001</v>
      </c>
      <c r="I730" s="10">
        <v>1897.290039</v>
      </c>
      <c r="J730" s="10">
        <v>1903.030029</v>
      </c>
      <c r="K730" s="10">
        <v>1903.030029</v>
      </c>
      <c r="L730" s="10">
        <v>4463190000</v>
      </c>
    </row>
    <row r="731" spans="1:12" ht="13.2">
      <c r="A731" s="5">
        <v>42401</v>
      </c>
      <c r="B731">
        <v>369.35</v>
      </c>
      <c r="C731">
        <v>378.07</v>
      </c>
      <c r="D731">
        <v>367.96</v>
      </c>
      <c r="E731">
        <v>373.06</v>
      </c>
      <c r="F731">
        <v>51656700</v>
      </c>
      <c r="G731" s="10">
        <v>1936.9399410000001</v>
      </c>
      <c r="H731" s="10">
        <v>1947.1999510000001</v>
      </c>
      <c r="I731" s="10">
        <v>1920.3000489999999</v>
      </c>
      <c r="J731" s="10">
        <v>1939.380005</v>
      </c>
      <c r="K731" s="10">
        <v>1939.380005</v>
      </c>
      <c r="L731" s="10">
        <v>4322530000</v>
      </c>
    </row>
    <row r="732" spans="1:12" ht="13.2">
      <c r="A732" s="5">
        <v>42398</v>
      </c>
      <c r="B732">
        <v>380.11</v>
      </c>
      <c r="C732">
        <v>384.38</v>
      </c>
      <c r="D732">
        <v>365.45</v>
      </c>
      <c r="E732">
        <v>379.47</v>
      </c>
      <c r="F732">
        <v>86125296</v>
      </c>
      <c r="G732" s="10">
        <v>1894</v>
      </c>
      <c r="H732" s="10">
        <v>1940.23999</v>
      </c>
      <c r="I732" s="10">
        <v>1894</v>
      </c>
      <c r="J732" s="10">
        <v>1940.23999</v>
      </c>
      <c r="K732" s="10">
        <v>1940.23999</v>
      </c>
      <c r="L732" s="10">
        <v>5497570000</v>
      </c>
    </row>
    <row r="733" spans="1:12" ht="13.2">
      <c r="A733" s="5">
        <v>42397</v>
      </c>
      <c r="B733">
        <v>395.15</v>
      </c>
      <c r="C733">
        <v>395.5</v>
      </c>
      <c r="D733">
        <v>379.73</v>
      </c>
      <c r="E733">
        <v>380.29</v>
      </c>
      <c r="F733">
        <v>59247900</v>
      </c>
      <c r="G733" s="10">
        <v>1885.219971</v>
      </c>
      <c r="H733" s="10">
        <v>1902.959961</v>
      </c>
      <c r="I733" s="10">
        <v>1873.650024</v>
      </c>
      <c r="J733" s="10">
        <v>1893.3599850000001</v>
      </c>
      <c r="K733" s="10">
        <v>1893.3599850000001</v>
      </c>
      <c r="L733" s="10">
        <v>4693010000</v>
      </c>
    </row>
    <row r="734" spans="1:12" ht="13.2">
      <c r="A734" s="5">
        <v>42396</v>
      </c>
      <c r="B734">
        <v>392.44</v>
      </c>
      <c r="C734">
        <v>396.84</v>
      </c>
      <c r="D734">
        <v>391.78</v>
      </c>
      <c r="E734">
        <v>394.97</v>
      </c>
      <c r="F734">
        <v>47424400</v>
      </c>
      <c r="G734" s="10">
        <v>1902.5200199999999</v>
      </c>
      <c r="H734" s="10">
        <v>1916.98999</v>
      </c>
      <c r="I734" s="10">
        <v>1872.6999510000001</v>
      </c>
      <c r="J734" s="10">
        <v>1882.9499510000001</v>
      </c>
      <c r="K734" s="10">
        <v>1882.9499510000001</v>
      </c>
      <c r="L734" s="10">
        <v>4754040000</v>
      </c>
    </row>
    <row r="735" spans="1:12" ht="13.2">
      <c r="A735" s="5">
        <v>42395</v>
      </c>
      <c r="B735">
        <v>392</v>
      </c>
      <c r="C735">
        <v>397.77</v>
      </c>
      <c r="D735">
        <v>390.58</v>
      </c>
      <c r="E735">
        <v>392.15</v>
      </c>
      <c r="F735">
        <v>58147000</v>
      </c>
      <c r="G735" s="10">
        <v>1878.790039</v>
      </c>
      <c r="H735" s="10">
        <v>1906.7299800000001</v>
      </c>
      <c r="I735" s="10">
        <v>1878.790039</v>
      </c>
      <c r="J735" s="10">
        <v>1903.630005</v>
      </c>
      <c r="K735" s="10">
        <v>1903.630005</v>
      </c>
      <c r="L735" s="10">
        <v>4357940000</v>
      </c>
    </row>
    <row r="736" spans="1:12" ht="13.2">
      <c r="A736" s="5">
        <v>42394</v>
      </c>
      <c r="B736">
        <v>402.32</v>
      </c>
      <c r="C736">
        <v>402.32</v>
      </c>
      <c r="D736">
        <v>388.55</v>
      </c>
      <c r="E736">
        <v>391.73</v>
      </c>
      <c r="F736">
        <v>59062400</v>
      </c>
      <c r="G736" s="10">
        <v>1906.280029</v>
      </c>
      <c r="H736" s="10">
        <v>1906.280029</v>
      </c>
      <c r="I736" s="10">
        <v>1875.969971</v>
      </c>
      <c r="J736" s="10">
        <v>1877.079956</v>
      </c>
      <c r="K736" s="10">
        <v>1877.079956</v>
      </c>
      <c r="L736" s="10">
        <v>4401380000</v>
      </c>
    </row>
    <row r="737" spans="1:12" ht="13.2">
      <c r="A737" s="5">
        <v>42391</v>
      </c>
      <c r="B737">
        <v>409.75</v>
      </c>
      <c r="C737">
        <v>410.41</v>
      </c>
      <c r="D737">
        <v>375.28</v>
      </c>
      <c r="E737">
        <v>382.49</v>
      </c>
      <c r="F737">
        <v>91546600</v>
      </c>
      <c r="G737" s="10">
        <v>1877.400024</v>
      </c>
      <c r="H737" s="10">
        <v>1908.849976</v>
      </c>
      <c r="I737" s="10">
        <v>1877.400024</v>
      </c>
      <c r="J737" s="10">
        <v>1906.900024</v>
      </c>
      <c r="K737" s="10">
        <v>1906.900024</v>
      </c>
      <c r="L737" s="10">
        <v>4901760000</v>
      </c>
    </row>
    <row r="738" spans="1:12" ht="13.2">
      <c r="A738" s="5">
        <v>42390</v>
      </c>
      <c r="B738">
        <v>419.63</v>
      </c>
      <c r="C738">
        <v>422.88</v>
      </c>
      <c r="D738">
        <v>406.3</v>
      </c>
      <c r="E738">
        <v>410.26</v>
      </c>
      <c r="F738">
        <v>68338000</v>
      </c>
      <c r="G738" s="10">
        <v>1861.459961</v>
      </c>
      <c r="H738" s="10">
        <v>1889.849976</v>
      </c>
      <c r="I738" s="10">
        <v>1848.9799800000001</v>
      </c>
      <c r="J738" s="10">
        <v>1868.98999</v>
      </c>
      <c r="K738" s="10">
        <v>1868.98999</v>
      </c>
      <c r="L738" s="10">
        <v>5078810000</v>
      </c>
    </row>
    <row r="739" spans="1:12" ht="13.2">
      <c r="A739" s="5">
        <v>42389</v>
      </c>
      <c r="B739">
        <v>379.74</v>
      </c>
      <c r="C739">
        <v>425.27</v>
      </c>
      <c r="D739">
        <v>376.6</v>
      </c>
      <c r="E739">
        <v>420.23</v>
      </c>
      <c r="F739">
        <v>121720000</v>
      </c>
      <c r="G739" s="10">
        <v>1876.1800539999999</v>
      </c>
      <c r="H739" s="10">
        <v>1876.1800539999999</v>
      </c>
      <c r="I739" s="10">
        <v>1812.290039</v>
      </c>
      <c r="J739" s="10">
        <v>1859.329956</v>
      </c>
      <c r="K739" s="10">
        <v>1859.329956</v>
      </c>
      <c r="L739" s="10">
        <v>6416070000</v>
      </c>
    </row>
    <row r="740" spans="1:12" ht="13.2">
      <c r="A740" s="5">
        <v>42388</v>
      </c>
      <c r="B740">
        <v>387.03</v>
      </c>
      <c r="C740">
        <v>387.73</v>
      </c>
      <c r="D740">
        <v>378.97</v>
      </c>
      <c r="E740">
        <v>380.15</v>
      </c>
      <c r="F740">
        <v>46819800</v>
      </c>
      <c r="G740" s="10">
        <v>1888.660034</v>
      </c>
      <c r="H740" s="10">
        <v>1901.4399410000001</v>
      </c>
      <c r="I740" s="10">
        <v>1864.599976</v>
      </c>
      <c r="J740" s="10">
        <v>1881.329956</v>
      </c>
      <c r="K740" s="10">
        <v>1881.329956</v>
      </c>
      <c r="L740" s="10">
        <v>4928350000</v>
      </c>
    </row>
    <row r="741" spans="1:12" ht="13.2">
      <c r="A741" s="5">
        <v>42384</v>
      </c>
      <c r="B741">
        <v>430.26</v>
      </c>
      <c r="C741">
        <v>430.26</v>
      </c>
      <c r="D741">
        <v>364.33</v>
      </c>
      <c r="E741">
        <v>364.33</v>
      </c>
      <c r="F741">
        <v>153351008</v>
      </c>
      <c r="G741" s="10">
        <v>1916.6800539999999</v>
      </c>
      <c r="H741" s="10">
        <v>1916.6800539999999</v>
      </c>
      <c r="I741" s="10">
        <v>1857.829956</v>
      </c>
      <c r="J741" s="10">
        <v>1880.329956</v>
      </c>
      <c r="K741" s="10">
        <v>1880.329956</v>
      </c>
      <c r="L741" s="10">
        <v>5468460000</v>
      </c>
    </row>
    <row r="742" spans="1:12" ht="13.2">
      <c r="A742" s="5">
        <v>42383</v>
      </c>
      <c r="B742">
        <v>432.29</v>
      </c>
      <c r="C742">
        <v>433.32</v>
      </c>
      <c r="D742">
        <v>427.85</v>
      </c>
      <c r="E742">
        <v>430.31</v>
      </c>
      <c r="F742">
        <v>43945500</v>
      </c>
      <c r="G742" s="10">
        <v>1891.6800539999999</v>
      </c>
      <c r="H742" s="10">
        <v>1934.469971</v>
      </c>
      <c r="I742" s="10">
        <v>1878.9300539999999</v>
      </c>
      <c r="J742" s="10">
        <v>1921.839966</v>
      </c>
      <c r="K742" s="10">
        <v>1921.839966</v>
      </c>
      <c r="L742" s="10">
        <v>5241110000</v>
      </c>
    </row>
    <row r="743" spans="1:12" ht="13.2">
      <c r="A743" s="5">
        <v>42382</v>
      </c>
      <c r="B743">
        <v>434.67</v>
      </c>
      <c r="C743">
        <v>435.19</v>
      </c>
      <c r="D743">
        <v>424.44</v>
      </c>
      <c r="E743">
        <v>432.37</v>
      </c>
      <c r="F743">
        <v>173888000</v>
      </c>
      <c r="G743" s="10">
        <v>1940.339966</v>
      </c>
      <c r="H743" s="10">
        <v>1950.329956</v>
      </c>
      <c r="I743" s="10">
        <v>1886.410034</v>
      </c>
      <c r="J743" s="10">
        <v>1890.280029</v>
      </c>
      <c r="K743" s="10">
        <v>1890.280029</v>
      </c>
      <c r="L743" s="10">
        <v>5087030000</v>
      </c>
    </row>
    <row r="744" spans="1:12" ht="13.2">
      <c r="A744" s="5">
        <v>42381</v>
      </c>
      <c r="B744">
        <v>448.18</v>
      </c>
      <c r="C744">
        <v>448.18</v>
      </c>
      <c r="D744">
        <v>435.69</v>
      </c>
      <c r="E744">
        <v>435.69</v>
      </c>
      <c r="F744">
        <v>115607000</v>
      </c>
      <c r="G744" s="10">
        <v>1927.829956</v>
      </c>
      <c r="H744" s="10">
        <v>1947.380005</v>
      </c>
      <c r="I744" s="10">
        <v>1914.349976</v>
      </c>
      <c r="J744" s="10">
        <v>1938.6800539999999</v>
      </c>
      <c r="K744" s="10">
        <v>1938.6800539999999</v>
      </c>
      <c r="L744" s="10">
        <v>4887260000</v>
      </c>
    </row>
    <row r="745" spans="1:12" ht="13.2">
      <c r="A745" s="5">
        <v>42380</v>
      </c>
      <c r="B745">
        <v>448.7</v>
      </c>
      <c r="C745">
        <v>450.66</v>
      </c>
      <c r="D745">
        <v>443.86</v>
      </c>
      <c r="E745">
        <v>448.43</v>
      </c>
      <c r="F745">
        <v>40450000</v>
      </c>
      <c r="G745" s="10">
        <v>1926.119995</v>
      </c>
      <c r="H745" s="10">
        <v>1935.650024</v>
      </c>
      <c r="I745" s="10">
        <v>1901.099976</v>
      </c>
      <c r="J745" s="10">
        <v>1923.670044</v>
      </c>
      <c r="K745" s="10">
        <v>1923.670044</v>
      </c>
      <c r="L745" s="10">
        <v>4607290000</v>
      </c>
    </row>
    <row r="746" spans="1:12" ht="13.2">
      <c r="A746" s="5">
        <v>42377</v>
      </c>
      <c r="B746">
        <v>457.54</v>
      </c>
      <c r="C746">
        <v>462.93</v>
      </c>
      <c r="D746">
        <v>447.94</v>
      </c>
      <c r="E746">
        <v>453.23</v>
      </c>
      <c r="F746">
        <v>56993000</v>
      </c>
      <c r="G746" s="10">
        <v>1945.969971</v>
      </c>
      <c r="H746" s="10">
        <v>1960.400024</v>
      </c>
      <c r="I746" s="10">
        <v>1918.459961</v>
      </c>
      <c r="J746" s="10">
        <v>1922.030029</v>
      </c>
      <c r="K746" s="10">
        <v>1922.030029</v>
      </c>
      <c r="L746" s="10">
        <v>4664940000</v>
      </c>
    </row>
    <row r="747" spans="1:12" ht="13.2">
      <c r="A747" s="5">
        <v>42376</v>
      </c>
      <c r="B747">
        <v>430.01</v>
      </c>
      <c r="C747">
        <v>458.77</v>
      </c>
      <c r="D747">
        <v>429.08</v>
      </c>
      <c r="E747">
        <v>458.05</v>
      </c>
      <c r="F747">
        <v>87562200</v>
      </c>
      <c r="G747" s="10">
        <v>1985.3199460000001</v>
      </c>
      <c r="H747" s="10">
        <v>1985.3199460000001</v>
      </c>
      <c r="I747" s="10">
        <v>1938.829956</v>
      </c>
      <c r="J747" s="10">
        <v>1943.089966</v>
      </c>
      <c r="K747" s="10">
        <v>1943.089966</v>
      </c>
      <c r="L747" s="10">
        <v>5076590000</v>
      </c>
    </row>
    <row r="748" spans="1:12" ht="13.2">
      <c r="A748" s="5">
        <v>42375</v>
      </c>
      <c r="B748">
        <v>431.86</v>
      </c>
      <c r="C748">
        <v>431.86</v>
      </c>
      <c r="D748">
        <v>426.34</v>
      </c>
      <c r="E748">
        <v>429.11</v>
      </c>
      <c r="F748">
        <v>34042500</v>
      </c>
      <c r="G748" s="10">
        <v>2011.709961</v>
      </c>
      <c r="H748" s="10">
        <v>2011.709961</v>
      </c>
      <c r="I748" s="10">
        <v>1979.0500489999999</v>
      </c>
      <c r="J748" s="10">
        <v>1990.26001</v>
      </c>
      <c r="K748" s="10">
        <v>1990.26001</v>
      </c>
      <c r="L748" s="10">
        <v>4336660000</v>
      </c>
    </row>
    <row r="749" spans="1:12" ht="13.2">
      <c r="A749" s="5">
        <v>42374</v>
      </c>
      <c r="B749">
        <v>433.07</v>
      </c>
      <c r="C749">
        <v>434.18</v>
      </c>
      <c r="D749">
        <v>429.68</v>
      </c>
      <c r="E749">
        <v>431.96</v>
      </c>
      <c r="F749">
        <v>34522600</v>
      </c>
      <c r="G749" s="10">
        <v>2013.780029</v>
      </c>
      <c r="H749" s="10">
        <v>2021.9399410000001</v>
      </c>
      <c r="I749" s="10">
        <v>2004.170044</v>
      </c>
      <c r="J749" s="10">
        <v>2016.709961</v>
      </c>
      <c r="K749" s="10">
        <v>2016.709961</v>
      </c>
      <c r="L749" s="10">
        <v>3706620000</v>
      </c>
    </row>
    <row r="750" spans="1:12" ht="13.2">
      <c r="A750" s="5">
        <v>42373</v>
      </c>
      <c r="B750">
        <v>430.06</v>
      </c>
      <c r="C750">
        <v>434.52</v>
      </c>
      <c r="D750">
        <v>429.08</v>
      </c>
      <c r="E750">
        <v>433.09</v>
      </c>
      <c r="F750">
        <v>38477500</v>
      </c>
      <c r="G750" s="10">
        <v>2038.1999510000001</v>
      </c>
      <c r="H750" s="10">
        <v>2038.1999510000001</v>
      </c>
      <c r="I750" s="10">
        <v>1989.6800539999999</v>
      </c>
      <c r="J750" s="10">
        <v>2012.660034</v>
      </c>
      <c r="K750" s="10">
        <v>2012.660034</v>
      </c>
      <c r="L750" s="10">
        <v>4304880000</v>
      </c>
    </row>
    <row r="751" spans="1:12" ht="13.2">
      <c r="A751" s="5">
        <v>42369</v>
      </c>
      <c r="B751">
        <v>425.88</v>
      </c>
      <c r="C751">
        <v>432.92</v>
      </c>
      <c r="D751">
        <v>418.73</v>
      </c>
      <c r="E751">
        <v>430.57</v>
      </c>
      <c r="F751">
        <v>45996600</v>
      </c>
      <c r="G751" s="10">
        <v>2060.5900879999999</v>
      </c>
      <c r="H751" s="10">
        <v>2062.540039</v>
      </c>
      <c r="I751" s="10">
        <v>2043.619995</v>
      </c>
      <c r="J751" s="10">
        <v>2043.9399410000001</v>
      </c>
      <c r="K751" s="10">
        <v>2043.9399410000001</v>
      </c>
      <c r="L751" s="10">
        <v>2655330000</v>
      </c>
    </row>
    <row r="752" spans="1:12" ht="13.2">
      <c r="A752" s="5">
        <v>42368</v>
      </c>
      <c r="B752">
        <v>433.3</v>
      </c>
      <c r="C752">
        <v>434.39</v>
      </c>
      <c r="D752">
        <v>422.08</v>
      </c>
      <c r="E752">
        <v>426.62</v>
      </c>
      <c r="F752">
        <v>46889400</v>
      </c>
      <c r="G752" s="10">
        <v>2077.3400879999999</v>
      </c>
      <c r="H752" s="10">
        <v>2077.3400879999999</v>
      </c>
      <c r="I752" s="10">
        <v>2061.969971</v>
      </c>
      <c r="J752" s="10">
        <v>2063.360107</v>
      </c>
      <c r="K752" s="10">
        <v>2063.360107</v>
      </c>
      <c r="L752" s="10">
        <v>2367430000</v>
      </c>
    </row>
    <row r="753" spans="1:12" ht="13.2">
      <c r="A753" s="5">
        <v>42367</v>
      </c>
      <c r="B753">
        <v>422.1</v>
      </c>
      <c r="C753">
        <v>432.98</v>
      </c>
      <c r="D753">
        <v>420.63</v>
      </c>
      <c r="E753">
        <v>432.98</v>
      </c>
      <c r="F753">
        <v>51596500</v>
      </c>
      <c r="G753" s="10">
        <v>2060.540039</v>
      </c>
      <c r="H753" s="10">
        <v>2081.5600589999999</v>
      </c>
      <c r="I753" s="10">
        <v>2060.540039</v>
      </c>
      <c r="J753" s="10">
        <v>2078.360107</v>
      </c>
      <c r="K753" s="10">
        <v>2078.360107</v>
      </c>
      <c r="L753" s="10">
        <v>2542000000</v>
      </c>
    </row>
    <row r="754" spans="1:12" ht="13.2">
      <c r="A754" s="5">
        <v>42366</v>
      </c>
      <c r="B754">
        <v>423.34</v>
      </c>
      <c r="C754">
        <v>429.77</v>
      </c>
      <c r="D754">
        <v>418.48</v>
      </c>
      <c r="E754">
        <v>422.28</v>
      </c>
      <c r="F754">
        <v>49638600</v>
      </c>
      <c r="G754" s="10">
        <v>2057.7700199999999</v>
      </c>
      <c r="H754" s="10">
        <v>2057.7700199999999</v>
      </c>
      <c r="I754" s="10">
        <v>2044.1999510000001</v>
      </c>
      <c r="J754" s="10">
        <v>2056.5</v>
      </c>
      <c r="K754" s="10">
        <v>2056.5</v>
      </c>
      <c r="L754" s="10">
        <v>2492510000</v>
      </c>
    </row>
    <row r="755" spans="1:12" ht="13.2">
      <c r="A755" s="5">
        <v>42362</v>
      </c>
      <c r="B755">
        <v>443.09</v>
      </c>
      <c r="C755">
        <v>458.46</v>
      </c>
      <c r="D755">
        <v>443.08</v>
      </c>
      <c r="E755">
        <v>454.98</v>
      </c>
      <c r="F755">
        <v>57157200</v>
      </c>
      <c r="G755" s="10">
        <v>2063.5200199999999</v>
      </c>
      <c r="H755" s="10">
        <v>2067.360107</v>
      </c>
      <c r="I755" s="10">
        <v>2058.7299800000001</v>
      </c>
      <c r="J755" s="10">
        <v>2060.98999</v>
      </c>
      <c r="K755" s="10">
        <v>2060.98999</v>
      </c>
      <c r="L755" s="10">
        <v>1411860000</v>
      </c>
    </row>
    <row r="756" spans="1:12" ht="13.2">
      <c r="A756" s="5">
        <v>42361</v>
      </c>
      <c r="B756">
        <v>436.72</v>
      </c>
      <c r="C756">
        <v>444.53</v>
      </c>
      <c r="D756">
        <v>436.62</v>
      </c>
      <c r="E756">
        <v>442.4</v>
      </c>
      <c r="F756">
        <v>47161400</v>
      </c>
      <c r="G756" s="10">
        <v>2042.1999510000001</v>
      </c>
      <c r="H756" s="10">
        <v>2064.7299800000001</v>
      </c>
      <c r="I756" s="10">
        <v>2042.1999510000001</v>
      </c>
      <c r="J756" s="10">
        <v>2064.290039</v>
      </c>
      <c r="K756" s="10">
        <v>2064.290039</v>
      </c>
      <c r="L756" s="10">
        <v>3484090000</v>
      </c>
    </row>
    <row r="757" spans="1:12" ht="13.2">
      <c r="A757" s="5">
        <v>42360</v>
      </c>
      <c r="B757">
        <v>437.44</v>
      </c>
      <c r="C757">
        <v>443.69</v>
      </c>
      <c r="D757">
        <v>435.52</v>
      </c>
      <c r="E757">
        <v>436.57</v>
      </c>
      <c r="F757">
        <v>50840400</v>
      </c>
      <c r="G757" s="10">
        <v>2023.150024</v>
      </c>
      <c r="H757" s="10">
        <v>2042.73999</v>
      </c>
      <c r="I757" s="10">
        <v>2020.48999</v>
      </c>
      <c r="J757" s="10">
        <v>2038.969971</v>
      </c>
      <c r="K757" s="10">
        <v>2038.969971</v>
      </c>
      <c r="L757" s="10">
        <v>3520860000</v>
      </c>
    </row>
    <row r="758" spans="1:12" ht="13.2">
      <c r="A758" s="5">
        <v>42359</v>
      </c>
      <c r="B758">
        <v>442.84</v>
      </c>
      <c r="C758">
        <v>444.73</v>
      </c>
      <c r="D758">
        <v>427.31</v>
      </c>
      <c r="E758">
        <v>438.64</v>
      </c>
      <c r="F758">
        <v>77639696</v>
      </c>
      <c r="G758" s="10">
        <v>2010.2700199999999</v>
      </c>
      <c r="H758" s="10">
        <v>2022.900024</v>
      </c>
      <c r="I758" s="10">
        <v>2005.9300539999999</v>
      </c>
      <c r="J758" s="10">
        <v>2021.150024</v>
      </c>
      <c r="K758" s="10">
        <v>2021.150024</v>
      </c>
      <c r="L758" s="10">
        <v>3760280000</v>
      </c>
    </row>
    <row r="759" spans="1:12" ht="13.2">
      <c r="A759" s="5">
        <v>42356</v>
      </c>
      <c r="B759">
        <v>455.85</v>
      </c>
      <c r="C759">
        <v>465.18</v>
      </c>
      <c r="D759">
        <v>454.94</v>
      </c>
      <c r="E759">
        <v>463.62</v>
      </c>
      <c r="F759">
        <v>60220100</v>
      </c>
      <c r="G759" s="10">
        <v>2040.8100589999999</v>
      </c>
      <c r="H759" s="10">
        <v>2040.8100589999999</v>
      </c>
      <c r="I759" s="10">
        <v>2005.329956</v>
      </c>
      <c r="J759" s="10">
        <v>2005.5500489999999</v>
      </c>
      <c r="K759" s="10">
        <v>2005.5500489999999</v>
      </c>
      <c r="L759" s="10">
        <v>6683070000</v>
      </c>
    </row>
    <row r="760" spans="1:12" ht="13.2">
      <c r="A760" s="5">
        <v>42355</v>
      </c>
      <c r="B760">
        <v>454.78</v>
      </c>
      <c r="C760">
        <v>457.86</v>
      </c>
      <c r="D760">
        <v>448.86</v>
      </c>
      <c r="E760">
        <v>456.08</v>
      </c>
      <c r="F760">
        <v>47978400</v>
      </c>
      <c r="G760" s="10">
        <v>2073.76001</v>
      </c>
      <c r="H760" s="10">
        <v>2076.3701169999999</v>
      </c>
      <c r="I760" s="10">
        <v>2041.660034</v>
      </c>
      <c r="J760" s="10">
        <v>2041.8900149999999</v>
      </c>
      <c r="K760" s="10">
        <v>2041.8900149999999</v>
      </c>
      <c r="L760" s="10">
        <v>4327390000</v>
      </c>
    </row>
    <row r="761" spans="1:12" ht="13.2">
      <c r="A761" s="5">
        <v>42354</v>
      </c>
      <c r="B761">
        <v>465.21</v>
      </c>
      <c r="C761">
        <v>465.21</v>
      </c>
      <c r="D761">
        <v>443.85</v>
      </c>
      <c r="E761">
        <v>454.93</v>
      </c>
      <c r="F761">
        <v>107944000</v>
      </c>
      <c r="G761" s="10">
        <v>2046.5</v>
      </c>
      <c r="H761" s="10">
        <v>2076.719971</v>
      </c>
      <c r="I761" s="10">
        <v>2042.4300539999999</v>
      </c>
      <c r="J761" s="10">
        <v>2073.070068</v>
      </c>
      <c r="K761" s="10">
        <v>2073.070068</v>
      </c>
      <c r="L761" s="10">
        <v>4635450000</v>
      </c>
    </row>
    <row r="762" spans="1:12" ht="13.2">
      <c r="A762" s="5">
        <v>42353</v>
      </c>
      <c r="B762">
        <v>443.88</v>
      </c>
      <c r="C762">
        <v>465.32</v>
      </c>
      <c r="D762">
        <v>443.88</v>
      </c>
      <c r="E762">
        <v>465.32</v>
      </c>
      <c r="F762">
        <v>83121104</v>
      </c>
      <c r="G762" s="10">
        <v>2025.5500489999999</v>
      </c>
      <c r="H762" s="10">
        <v>2053.8701169999999</v>
      </c>
      <c r="I762" s="10">
        <v>2025.5500489999999</v>
      </c>
      <c r="J762" s="10">
        <v>2043.410034</v>
      </c>
      <c r="K762" s="10">
        <v>2043.410034</v>
      </c>
      <c r="L762" s="10">
        <v>4353540000</v>
      </c>
    </row>
    <row r="763" spans="1:12" ht="13.2">
      <c r="A763" s="5">
        <v>42352</v>
      </c>
      <c r="B763">
        <v>433.27</v>
      </c>
      <c r="C763">
        <v>447.14</v>
      </c>
      <c r="D763">
        <v>430.46</v>
      </c>
      <c r="E763">
        <v>444.18</v>
      </c>
      <c r="F763">
        <v>130496000</v>
      </c>
      <c r="G763" s="10">
        <v>2013.369995</v>
      </c>
      <c r="H763" s="10">
        <v>2022.920044</v>
      </c>
      <c r="I763" s="10">
        <v>1993.26001</v>
      </c>
      <c r="J763" s="10">
        <v>2021.9399410000001</v>
      </c>
      <c r="K763" s="10">
        <v>2021.9399410000001</v>
      </c>
      <c r="L763" s="10">
        <v>4612440000</v>
      </c>
    </row>
    <row r="764" spans="1:12" ht="13.2">
      <c r="A764" s="5">
        <v>42349</v>
      </c>
      <c r="B764">
        <v>415.28</v>
      </c>
      <c r="C764">
        <v>451.94</v>
      </c>
      <c r="D764">
        <v>415.28</v>
      </c>
      <c r="E764">
        <v>451.94</v>
      </c>
      <c r="F764">
        <v>110944000</v>
      </c>
      <c r="G764" s="10">
        <v>2047.2700199999999</v>
      </c>
      <c r="H764" s="10">
        <v>2047.2700199999999</v>
      </c>
      <c r="I764" s="10">
        <v>2008.8000489999999</v>
      </c>
      <c r="J764" s="10">
        <v>2012.369995</v>
      </c>
      <c r="K764" s="10">
        <v>2012.369995</v>
      </c>
      <c r="L764" s="10">
        <v>4301060000</v>
      </c>
    </row>
    <row r="765" spans="1:12" ht="13.2">
      <c r="A765" s="5">
        <v>42348</v>
      </c>
      <c r="B765">
        <v>417.99</v>
      </c>
      <c r="C765">
        <v>419.51</v>
      </c>
      <c r="D765">
        <v>411.55</v>
      </c>
      <c r="E765">
        <v>415.48</v>
      </c>
      <c r="F765">
        <v>52138900</v>
      </c>
      <c r="G765" s="10">
        <v>2047.9300539999999</v>
      </c>
      <c r="H765" s="10">
        <v>2067.6499020000001</v>
      </c>
      <c r="I765" s="10">
        <v>2045.670044</v>
      </c>
      <c r="J765" s="10">
        <v>2052.2299800000001</v>
      </c>
      <c r="K765" s="10">
        <v>2052.2299800000001</v>
      </c>
      <c r="L765" s="10">
        <v>3715150000</v>
      </c>
    </row>
    <row r="766" spans="1:12" ht="13.2">
      <c r="A766" s="5">
        <v>42347</v>
      </c>
      <c r="B766">
        <v>414.44</v>
      </c>
      <c r="C766">
        <v>423.12</v>
      </c>
      <c r="D766">
        <v>406.29</v>
      </c>
      <c r="E766">
        <v>417.56</v>
      </c>
      <c r="F766">
        <v>90917200</v>
      </c>
      <c r="G766" s="10">
        <v>2061.169922</v>
      </c>
      <c r="H766" s="10">
        <v>2080.330078</v>
      </c>
      <c r="I766" s="10">
        <v>2036.530029</v>
      </c>
      <c r="J766" s="10">
        <v>2047.619995</v>
      </c>
      <c r="K766" s="10">
        <v>2047.619995</v>
      </c>
      <c r="L766" s="10">
        <v>4385250000</v>
      </c>
    </row>
    <row r="767" spans="1:12" ht="13.2">
      <c r="A767" s="5">
        <v>42346</v>
      </c>
      <c r="B767">
        <v>395.75</v>
      </c>
      <c r="C767">
        <v>415.56</v>
      </c>
      <c r="D767">
        <v>389.95</v>
      </c>
      <c r="E767">
        <v>415.56</v>
      </c>
      <c r="F767">
        <v>57801400</v>
      </c>
      <c r="G767" s="10">
        <v>2073.389893</v>
      </c>
      <c r="H767" s="10">
        <v>2073.8500979999999</v>
      </c>
      <c r="I767" s="10">
        <v>2052.320068</v>
      </c>
      <c r="J767" s="10">
        <v>2063.5900879999999</v>
      </c>
      <c r="K767" s="10">
        <v>2063.5900879999999</v>
      </c>
      <c r="L767" s="10">
        <v>4173570000</v>
      </c>
    </row>
    <row r="768" spans="1:12" ht="13.2">
      <c r="A768" s="5">
        <v>42345</v>
      </c>
      <c r="B768">
        <v>389.98</v>
      </c>
      <c r="C768">
        <v>399.97</v>
      </c>
      <c r="D768">
        <v>385.41</v>
      </c>
      <c r="E768">
        <v>395.54</v>
      </c>
      <c r="F768">
        <v>63455800</v>
      </c>
      <c r="G768" s="10">
        <v>2090.419922</v>
      </c>
      <c r="H768" s="10">
        <v>2090.419922</v>
      </c>
      <c r="I768" s="10">
        <v>2066.780029</v>
      </c>
      <c r="J768" s="10">
        <v>2077.070068</v>
      </c>
      <c r="K768" s="10">
        <v>2077.070068</v>
      </c>
      <c r="L768" s="10">
        <v>4043820000</v>
      </c>
    </row>
    <row r="769" spans="1:12" ht="13.2">
      <c r="A769" s="5">
        <v>42342</v>
      </c>
      <c r="B769">
        <v>361.26</v>
      </c>
      <c r="C769">
        <v>363.52</v>
      </c>
      <c r="D769">
        <v>355.76</v>
      </c>
      <c r="E769">
        <v>363.18</v>
      </c>
      <c r="F769">
        <v>35784100</v>
      </c>
      <c r="G769" s="10">
        <v>2051.23999</v>
      </c>
      <c r="H769" s="10">
        <v>2093.8400879999999</v>
      </c>
      <c r="I769" s="10">
        <v>2051.23999</v>
      </c>
      <c r="J769" s="10">
        <v>2091.6899410000001</v>
      </c>
      <c r="K769" s="10">
        <v>2091.6899410000001</v>
      </c>
      <c r="L769" s="10">
        <v>4214910000</v>
      </c>
    </row>
    <row r="770" spans="1:12" ht="13.2">
      <c r="A770" s="5">
        <v>42341</v>
      </c>
      <c r="B770">
        <v>359.33</v>
      </c>
      <c r="C770">
        <v>370.27</v>
      </c>
      <c r="D770">
        <v>357.41</v>
      </c>
      <c r="E770">
        <v>361.05</v>
      </c>
      <c r="F770">
        <v>50714900</v>
      </c>
      <c r="G770" s="10">
        <v>2080.709961</v>
      </c>
      <c r="H770" s="10">
        <v>2085</v>
      </c>
      <c r="I770" s="10">
        <v>2042.349976</v>
      </c>
      <c r="J770" s="10">
        <v>2049.6201169999999</v>
      </c>
      <c r="K770" s="10">
        <v>2049.6201169999999</v>
      </c>
      <c r="L770" s="10">
        <v>4306490000</v>
      </c>
    </row>
    <row r="771" spans="1:12" ht="13.2">
      <c r="A771" s="5">
        <v>42340</v>
      </c>
      <c r="B771">
        <v>361.85</v>
      </c>
      <c r="C771">
        <v>362.23</v>
      </c>
      <c r="D771">
        <v>349.46</v>
      </c>
      <c r="E771">
        <v>359.19</v>
      </c>
      <c r="F771">
        <v>54160500</v>
      </c>
      <c r="G771" s="10">
        <v>2101.709961</v>
      </c>
      <c r="H771" s="10">
        <v>2104.2700199999999</v>
      </c>
      <c r="I771" s="10">
        <v>2077.110107</v>
      </c>
      <c r="J771" s="10">
        <v>2079.51001</v>
      </c>
      <c r="K771" s="10">
        <v>2079.51001</v>
      </c>
      <c r="L771" s="10">
        <v>3950640000</v>
      </c>
    </row>
    <row r="772" spans="1:12" ht="13.2">
      <c r="A772" s="5">
        <v>42339</v>
      </c>
      <c r="B772">
        <v>377.41</v>
      </c>
      <c r="C772">
        <v>378.93</v>
      </c>
      <c r="D772">
        <v>356.56</v>
      </c>
      <c r="E772">
        <v>362.49</v>
      </c>
      <c r="F772">
        <v>60452200</v>
      </c>
      <c r="G772" s="10">
        <v>2082.929932</v>
      </c>
      <c r="H772" s="10">
        <v>2103.3701169999999</v>
      </c>
      <c r="I772" s="10">
        <v>2082.929932</v>
      </c>
      <c r="J772" s="10">
        <v>2102.6298830000001</v>
      </c>
      <c r="K772" s="10">
        <v>2102.6298830000001</v>
      </c>
      <c r="L772" s="10">
        <v>3712120000</v>
      </c>
    </row>
    <row r="773" spans="1:12" ht="13.2">
      <c r="A773" s="5">
        <v>42338</v>
      </c>
      <c r="B773">
        <v>371.44</v>
      </c>
      <c r="C773">
        <v>382.36</v>
      </c>
      <c r="D773">
        <v>370.38</v>
      </c>
      <c r="E773">
        <v>377.32</v>
      </c>
      <c r="F773">
        <v>71701600</v>
      </c>
      <c r="G773" s="10">
        <v>2090.9499510000001</v>
      </c>
      <c r="H773" s="10">
        <v>2093.8100589999999</v>
      </c>
      <c r="I773" s="10">
        <v>2080.4099120000001</v>
      </c>
      <c r="J773" s="10">
        <v>2080.4099120000001</v>
      </c>
      <c r="K773" s="10">
        <v>2080.4099120000001</v>
      </c>
      <c r="L773" s="10">
        <v>4275030000</v>
      </c>
    </row>
    <row r="774" spans="1:12" ht="13.2">
      <c r="A774" s="5">
        <v>42335</v>
      </c>
      <c r="B774">
        <v>351.86</v>
      </c>
      <c r="C774">
        <v>363.59</v>
      </c>
      <c r="D774">
        <v>347.87</v>
      </c>
      <c r="E774">
        <v>358.04</v>
      </c>
      <c r="F774">
        <v>55179100</v>
      </c>
      <c r="G774" s="10">
        <v>2088.820068</v>
      </c>
      <c r="H774" s="10">
        <v>2093.290039</v>
      </c>
      <c r="I774" s="10">
        <v>2084.1298830000001</v>
      </c>
      <c r="J774" s="10">
        <v>2090.110107</v>
      </c>
      <c r="K774" s="10">
        <v>2090.110107</v>
      </c>
      <c r="L774" s="10">
        <v>1466840000</v>
      </c>
    </row>
    <row r="775" spans="1:12" ht="13.2">
      <c r="A775" s="5">
        <v>42333</v>
      </c>
      <c r="B775">
        <v>320.05</v>
      </c>
      <c r="C775">
        <v>329.13</v>
      </c>
      <c r="D775">
        <v>316.77</v>
      </c>
      <c r="E775">
        <v>328.21</v>
      </c>
      <c r="F775">
        <v>41666900</v>
      </c>
      <c r="G775" s="10">
        <v>2089.3000489999999</v>
      </c>
      <c r="H775" s="10">
        <v>2093</v>
      </c>
      <c r="I775" s="10">
        <v>2086.3000489999999</v>
      </c>
      <c r="J775" s="10">
        <v>2088.8701169999999</v>
      </c>
      <c r="K775" s="10">
        <v>2088.8701169999999</v>
      </c>
      <c r="L775" s="10">
        <v>2852940000</v>
      </c>
    </row>
    <row r="776" spans="1:12" ht="13.2">
      <c r="A776" s="5">
        <v>42332</v>
      </c>
      <c r="B776">
        <v>323.01</v>
      </c>
      <c r="C776">
        <v>323.06</v>
      </c>
      <c r="D776">
        <v>318.12</v>
      </c>
      <c r="E776">
        <v>320.05</v>
      </c>
      <c r="F776">
        <v>29362600</v>
      </c>
      <c r="G776" s="10">
        <v>2084.419922</v>
      </c>
      <c r="H776" s="10">
        <v>2094.1201169999999</v>
      </c>
      <c r="I776" s="10">
        <v>2070.290039</v>
      </c>
      <c r="J776" s="10">
        <v>2089.139893</v>
      </c>
      <c r="K776" s="10">
        <v>2089.139893</v>
      </c>
      <c r="L776" s="10">
        <v>3884930000</v>
      </c>
    </row>
    <row r="777" spans="1:12" ht="13.2">
      <c r="A777" s="5">
        <v>42331</v>
      </c>
      <c r="B777">
        <v>324.35000000000002</v>
      </c>
      <c r="C777">
        <v>325.12</v>
      </c>
      <c r="D777">
        <v>321.29000000000002</v>
      </c>
      <c r="E777">
        <v>323.05</v>
      </c>
      <c r="F777">
        <v>27478900</v>
      </c>
      <c r="G777" s="10">
        <v>2089.4099120000001</v>
      </c>
      <c r="H777" s="10">
        <v>2095.610107</v>
      </c>
      <c r="I777" s="10">
        <v>2081.389893</v>
      </c>
      <c r="J777" s="10">
        <v>2086.5900879999999</v>
      </c>
      <c r="K777" s="10">
        <v>2086.5900879999999</v>
      </c>
      <c r="L777" s="10">
        <v>3587980000</v>
      </c>
    </row>
    <row r="778" spans="1:12" ht="13.2">
      <c r="A778" s="5">
        <v>42328</v>
      </c>
      <c r="B778">
        <v>326.41000000000003</v>
      </c>
      <c r="C778">
        <v>326.47000000000003</v>
      </c>
      <c r="D778">
        <v>312.22000000000003</v>
      </c>
      <c r="E778">
        <v>322.02</v>
      </c>
      <c r="F778">
        <v>53152900</v>
      </c>
      <c r="G778" s="10">
        <v>2082.820068</v>
      </c>
      <c r="H778" s="10">
        <v>2097.0600589999999</v>
      </c>
      <c r="I778" s="10">
        <v>2082.820068</v>
      </c>
      <c r="J778" s="10">
        <v>2089.169922</v>
      </c>
      <c r="K778" s="10">
        <v>2089.169922</v>
      </c>
      <c r="L778" s="10">
        <v>3929600000</v>
      </c>
    </row>
    <row r="779" spans="1:12" ht="13.2">
      <c r="A779" s="5">
        <v>42327</v>
      </c>
      <c r="B779">
        <v>334.68</v>
      </c>
      <c r="C779">
        <v>335.33</v>
      </c>
      <c r="D779">
        <v>325.27</v>
      </c>
      <c r="E779">
        <v>326.14999999999998</v>
      </c>
      <c r="F779">
        <v>45011100</v>
      </c>
      <c r="G779" s="10">
        <v>2083.6999510000001</v>
      </c>
      <c r="H779" s="10">
        <v>2086.73999</v>
      </c>
      <c r="I779" s="10">
        <v>2078.76001</v>
      </c>
      <c r="J779" s="10">
        <v>2081.23999</v>
      </c>
      <c r="K779" s="10">
        <v>2081.23999</v>
      </c>
      <c r="L779" s="10">
        <v>3628110000</v>
      </c>
    </row>
    <row r="780" spans="1:12" ht="13.2">
      <c r="A780" s="5">
        <v>42326</v>
      </c>
      <c r="B780">
        <v>334.59</v>
      </c>
      <c r="C780">
        <v>336.53</v>
      </c>
      <c r="D780">
        <v>330.64</v>
      </c>
      <c r="E780">
        <v>334.59</v>
      </c>
      <c r="F780">
        <v>43783800</v>
      </c>
      <c r="G780" s="10">
        <v>2051.98999</v>
      </c>
      <c r="H780" s="10">
        <v>2085.3100589999999</v>
      </c>
      <c r="I780" s="10">
        <v>2051.98999</v>
      </c>
      <c r="J780" s="10">
        <v>2083.580078</v>
      </c>
      <c r="K780" s="10">
        <v>2083.580078</v>
      </c>
      <c r="L780" s="10">
        <v>3926390000</v>
      </c>
    </row>
    <row r="781" spans="1:12" ht="13.2">
      <c r="A781" s="5">
        <v>42325</v>
      </c>
      <c r="B781">
        <v>330.36</v>
      </c>
      <c r="C781">
        <v>338.35</v>
      </c>
      <c r="D781">
        <v>329.61</v>
      </c>
      <c r="E781">
        <v>335.09</v>
      </c>
      <c r="F781">
        <v>51001600</v>
      </c>
      <c r="G781" s="10">
        <v>2053.669922</v>
      </c>
      <c r="H781" s="10">
        <v>2066.6899410000001</v>
      </c>
      <c r="I781" s="10">
        <v>2045.900024</v>
      </c>
      <c r="J781" s="10">
        <v>2050.4399410000001</v>
      </c>
      <c r="K781" s="10">
        <v>2050.4399410000001</v>
      </c>
      <c r="L781" s="10">
        <v>4427350000</v>
      </c>
    </row>
    <row r="782" spans="1:12" ht="13.2">
      <c r="A782" s="5">
        <v>42324</v>
      </c>
      <c r="B782">
        <v>319.73</v>
      </c>
      <c r="C782">
        <v>331.63</v>
      </c>
      <c r="D782">
        <v>315.89999999999998</v>
      </c>
      <c r="E782">
        <v>330.75</v>
      </c>
      <c r="F782">
        <v>47980100</v>
      </c>
      <c r="G782" s="10">
        <v>2022.079956</v>
      </c>
      <c r="H782" s="10">
        <v>2053.219971</v>
      </c>
      <c r="I782" s="10">
        <v>2019.3900149999999</v>
      </c>
      <c r="J782" s="10">
        <v>2053.1899410000001</v>
      </c>
      <c r="K782" s="10">
        <v>2053.1899410000001</v>
      </c>
      <c r="L782" s="10">
        <v>3741240000</v>
      </c>
    </row>
    <row r="783" spans="1:12" ht="13.2">
      <c r="A783" s="5">
        <v>42321</v>
      </c>
      <c r="B783">
        <v>338.5</v>
      </c>
      <c r="C783">
        <v>340.91</v>
      </c>
      <c r="D783">
        <v>326.08</v>
      </c>
      <c r="E783">
        <v>336.75</v>
      </c>
      <c r="F783">
        <v>52003000</v>
      </c>
      <c r="G783" s="10">
        <v>2044.6400149999999</v>
      </c>
      <c r="H783" s="10">
        <v>2044.6400149999999</v>
      </c>
      <c r="I783" s="10">
        <v>2022.0200199999999</v>
      </c>
      <c r="J783" s="10">
        <v>2023.040039</v>
      </c>
      <c r="K783" s="10">
        <v>2023.040039</v>
      </c>
      <c r="L783" s="10">
        <v>4278750000</v>
      </c>
    </row>
    <row r="784" spans="1:12" ht="13.2">
      <c r="A784" s="5">
        <v>42320</v>
      </c>
      <c r="B784">
        <v>314.08</v>
      </c>
      <c r="C784">
        <v>345.08</v>
      </c>
      <c r="D784">
        <v>313.36</v>
      </c>
      <c r="E784">
        <v>338.15</v>
      </c>
      <c r="F784">
        <v>78477800</v>
      </c>
      <c r="G784" s="10">
        <v>2072.290039</v>
      </c>
      <c r="H784" s="10">
        <v>2072.290039</v>
      </c>
      <c r="I784" s="10">
        <v>2045.660034</v>
      </c>
      <c r="J784" s="10">
        <v>2045.969971</v>
      </c>
      <c r="K784" s="10">
        <v>2045.969971</v>
      </c>
      <c r="L784" s="10">
        <v>4016370000</v>
      </c>
    </row>
    <row r="785" spans="1:12" ht="13.2">
      <c r="A785" s="5">
        <v>42319</v>
      </c>
      <c r="B785">
        <v>339.82</v>
      </c>
      <c r="C785">
        <v>340.58</v>
      </c>
      <c r="D785">
        <v>301</v>
      </c>
      <c r="E785">
        <v>311.08</v>
      </c>
      <c r="F785">
        <v>107070000</v>
      </c>
      <c r="G785" s="10">
        <v>2083.4099120000001</v>
      </c>
      <c r="H785" s="10">
        <v>2086.9399410000001</v>
      </c>
      <c r="I785" s="10">
        <v>2074.8500979999999</v>
      </c>
      <c r="J785" s="10">
        <v>2075</v>
      </c>
      <c r="K785" s="10">
        <v>2075</v>
      </c>
      <c r="L785" s="10">
        <v>3692410000</v>
      </c>
    </row>
    <row r="786" spans="1:12" ht="13.2">
      <c r="A786" s="5">
        <v>42318</v>
      </c>
      <c r="B786">
        <v>379.98</v>
      </c>
      <c r="C786">
        <v>381.39</v>
      </c>
      <c r="D786">
        <v>329.11</v>
      </c>
      <c r="E786">
        <v>336.82</v>
      </c>
      <c r="F786">
        <v>95797904</v>
      </c>
      <c r="G786" s="10">
        <v>2077.1899410000001</v>
      </c>
      <c r="H786" s="10">
        <v>2083.669922</v>
      </c>
      <c r="I786" s="10">
        <v>2069.9099120000001</v>
      </c>
      <c r="J786" s="10">
        <v>2081.719971</v>
      </c>
      <c r="K786" s="10">
        <v>2081.719971</v>
      </c>
      <c r="L786" s="10">
        <v>3821440000</v>
      </c>
    </row>
    <row r="787" spans="1:12" ht="13.2">
      <c r="A787" s="5">
        <v>42317</v>
      </c>
      <c r="B787">
        <v>374.32</v>
      </c>
      <c r="C787">
        <v>385.28</v>
      </c>
      <c r="D787">
        <v>362.89</v>
      </c>
      <c r="E787">
        <v>380.26</v>
      </c>
      <c r="F787">
        <v>68224400</v>
      </c>
      <c r="G787" s="10">
        <v>2096.5600589999999</v>
      </c>
      <c r="H787" s="10">
        <v>2096.5600589999999</v>
      </c>
      <c r="I787" s="10">
        <v>2068.23999</v>
      </c>
      <c r="J787" s="10">
        <v>2078.580078</v>
      </c>
      <c r="K787" s="10">
        <v>2078.580078</v>
      </c>
      <c r="L787" s="10">
        <v>3882350000</v>
      </c>
    </row>
    <row r="788" spans="1:12" ht="13.2">
      <c r="A788" s="5">
        <v>42314</v>
      </c>
      <c r="B788">
        <v>388.05</v>
      </c>
      <c r="C788">
        <v>395.84</v>
      </c>
      <c r="D788">
        <v>354.02</v>
      </c>
      <c r="E788">
        <v>374.47</v>
      </c>
      <c r="F788">
        <v>122687000</v>
      </c>
      <c r="G788" s="10">
        <v>2098.6000979999999</v>
      </c>
      <c r="H788" s="10">
        <v>2101.9099120000001</v>
      </c>
      <c r="I788" s="10">
        <v>2083.73999</v>
      </c>
      <c r="J788" s="10">
        <v>2099.1999510000001</v>
      </c>
      <c r="K788" s="10">
        <v>2099.1999510000001</v>
      </c>
      <c r="L788" s="10">
        <v>4369020000</v>
      </c>
    </row>
    <row r="789" spans="1:12" ht="13.2">
      <c r="A789" s="5">
        <v>42313</v>
      </c>
      <c r="B789">
        <v>408.08</v>
      </c>
      <c r="C789">
        <v>447.56</v>
      </c>
      <c r="D789">
        <v>374.58</v>
      </c>
      <c r="E789">
        <v>386.35</v>
      </c>
      <c r="F789">
        <v>151824992</v>
      </c>
      <c r="G789" s="10">
        <v>2101.679932</v>
      </c>
      <c r="H789" s="10">
        <v>2108.780029</v>
      </c>
      <c r="I789" s="10">
        <v>2090.4099120000001</v>
      </c>
      <c r="J789" s="10">
        <v>2099.929932</v>
      </c>
      <c r="K789" s="10">
        <v>2099.929932</v>
      </c>
      <c r="L789" s="10">
        <v>4051890000</v>
      </c>
    </row>
    <row r="790" spans="1:12" ht="13.2">
      <c r="A790" s="5">
        <v>42312</v>
      </c>
      <c r="B790">
        <v>403.66</v>
      </c>
      <c r="C790">
        <v>495.56</v>
      </c>
      <c r="D790">
        <v>380.55</v>
      </c>
      <c r="E790">
        <v>411.56</v>
      </c>
      <c r="F790">
        <v>263900000</v>
      </c>
      <c r="G790" s="10">
        <v>2110.6000979999999</v>
      </c>
      <c r="H790" s="10">
        <v>2114.5900879999999</v>
      </c>
      <c r="I790" s="10">
        <v>2096.9799800000001</v>
      </c>
      <c r="J790" s="10">
        <v>2102.3100589999999</v>
      </c>
      <c r="K790" s="10">
        <v>2102.3100589999999</v>
      </c>
      <c r="L790" s="10">
        <v>4078870000</v>
      </c>
    </row>
    <row r="791" spans="1:12" ht="13.2">
      <c r="A791" s="5">
        <v>42311</v>
      </c>
      <c r="B791">
        <v>361.87</v>
      </c>
      <c r="C791">
        <v>417.9</v>
      </c>
      <c r="D791">
        <v>357.65</v>
      </c>
      <c r="E791">
        <v>403.42</v>
      </c>
      <c r="F791">
        <v>206162000</v>
      </c>
      <c r="G791" s="10">
        <v>2102.6298830000001</v>
      </c>
      <c r="H791" s="10">
        <v>2116.4799800000001</v>
      </c>
      <c r="I791" s="10">
        <v>2097.51001</v>
      </c>
      <c r="J791" s="10">
        <v>2109.790039</v>
      </c>
      <c r="K791" s="10">
        <v>2109.790039</v>
      </c>
      <c r="L791" s="10">
        <v>4272060000</v>
      </c>
    </row>
    <row r="792" spans="1:12" ht="13.2">
      <c r="A792" s="5">
        <v>42310</v>
      </c>
      <c r="B792">
        <v>325.94</v>
      </c>
      <c r="C792">
        <v>365.36</v>
      </c>
      <c r="D792">
        <v>323.20999999999998</v>
      </c>
      <c r="E792">
        <v>361.19</v>
      </c>
      <c r="F792">
        <v>101918000</v>
      </c>
      <c r="G792" s="10">
        <v>2080.76001</v>
      </c>
      <c r="H792" s="10">
        <v>2106.1999510000001</v>
      </c>
      <c r="I792" s="10">
        <v>2080.76001</v>
      </c>
      <c r="J792" s="10">
        <v>2104.0500489999999</v>
      </c>
      <c r="K792" s="10">
        <v>2104.0500489999999</v>
      </c>
      <c r="L792" s="10">
        <v>3760020000</v>
      </c>
    </row>
    <row r="793" spans="1:12" ht="13.2">
      <c r="A793" s="5">
        <v>42307</v>
      </c>
      <c r="B793">
        <v>313.94</v>
      </c>
      <c r="C793">
        <v>334.17</v>
      </c>
      <c r="D793">
        <v>313.94</v>
      </c>
      <c r="E793">
        <v>328.02</v>
      </c>
      <c r="F793">
        <v>78305000</v>
      </c>
      <c r="G793" s="10">
        <v>2090</v>
      </c>
      <c r="H793" s="10">
        <v>2094.320068</v>
      </c>
      <c r="I793" s="10">
        <v>2079.3400879999999</v>
      </c>
      <c r="J793" s="10">
        <v>2079.360107</v>
      </c>
      <c r="K793" s="10">
        <v>2079.360107</v>
      </c>
      <c r="L793" s="10">
        <v>4256200000</v>
      </c>
    </row>
    <row r="794" spans="1:12" ht="13.2">
      <c r="A794" s="5">
        <v>42306</v>
      </c>
      <c r="B794">
        <v>304.32</v>
      </c>
      <c r="C794">
        <v>318.17</v>
      </c>
      <c r="D794">
        <v>301.82</v>
      </c>
      <c r="E794">
        <v>313.86</v>
      </c>
      <c r="F794">
        <v>64495900</v>
      </c>
      <c r="G794" s="10">
        <v>2088.3500979999999</v>
      </c>
      <c r="H794" s="10">
        <v>2092.5200199999999</v>
      </c>
      <c r="I794" s="10">
        <v>2082.6298830000001</v>
      </c>
      <c r="J794" s="10">
        <v>2089.4099120000001</v>
      </c>
      <c r="K794" s="10">
        <v>2089.4099120000001</v>
      </c>
      <c r="L794" s="10">
        <v>4008940000</v>
      </c>
    </row>
    <row r="795" spans="1:12" ht="13.2">
      <c r="A795" s="5">
        <v>42305</v>
      </c>
      <c r="B795">
        <v>293.7</v>
      </c>
      <c r="C795">
        <v>306.33</v>
      </c>
      <c r="D795">
        <v>293.7</v>
      </c>
      <c r="E795">
        <v>304.62</v>
      </c>
      <c r="F795">
        <v>50808100</v>
      </c>
      <c r="G795" s="10">
        <v>2066.4799800000001</v>
      </c>
      <c r="H795" s="10">
        <v>2090.3500979999999</v>
      </c>
      <c r="I795" s="10">
        <v>2063.110107</v>
      </c>
      <c r="J795" s="10">
        <v>2090.3500979999999</v>
      </c>
      <c r="K795" s="10">
        <v>2090.3500979999999</v>
      </c>
      <c r="L795" s="10">
        <v>4698110000</v>
      </c>
    </row>
    <row r="796" spans="1:12" ht="13.2">
      <c r="A796" s="5">
        <v>42304</v>
      </c>
      <c r="B796">
        <v>285.18</v>
      </c>
      <c r="C796">
        <v>296.20999999999998</v>
      </c>
      <c r="D796">
        <v>285.01</v>
      </c>
      <c r="E796">
        <v>293.79000000000002</v>
      </c>
      <c r="F796">
        <v>46331800</v>
      </c>
      <c r="G796" s="10">
        <v>2068.75</v>
      </c>
      <c r="H796" s="10">
        <v>2070.3701169999999</v>
      </c>
      <c r="I796" s="10">
        <v>2058.8400879999999</v>
      </c>
      <c r="J796" s="10">
        <v>2065.889893</v>
      </c>
      <c r="K796" s="10">
        <v>2065.889893</v>
      </c>
      <c r="L796" s="10">
        <v>4216880000</v>
      </c>
    </row>
    <row r="797" spans="1:12" ht="13.2">
      <c r="A797" s="5">
        <v>42303</v>
      </c>
      <c r="B797">
        <v>283.63</v>
      </c>
      <c r="C797">
        <v>285.3</v>
      </c>
      <c r="D797">
        <v>280.51</v>
      </c>
      <c r="E797">
        <v>285.3</v>
      </c>
      <c r="F797">
        <v>32108800</v>
      </c>
      <c r="G797" s="10">
        <v>2075.080078</v>
      </c>
      <c r="H797" s="10">
        <v>2075.139893</v>
      </c>
      <c r="I797" s="10">
        <v>2066.530029</v>
      </c>
      <c r="J797" s="10">
        <v>2071.179932</v>
      </c>
      <c r="K797" s="10">
        <v>2071.179932</v>
      </c>
      <c r="L797" s="10">
        <v>3385800000</v>
      </c>
    </row>
    <row r="798" spans="1:12" ht="13.2">
      <c r="A798" s="5">
        <v>42300</v>
      </c>
      <c r="B798">
        <v>273.64999999999998</v>
      </c>
      <c r="C798">
        <v>278.68</v>
      </c>
      <c r="D798">
        <v>273.54000000000002</v>
      </c>
      <c r="E798">
        <v>276.5</v>
      </c>
      <c r="F798">
        <v>29442500</v>
      </c>
      <c r="G798" s="10">
        <v>2058.1899410000001</v>
      </c>
      <c r="H798" s="10">
        <v>2079.73999</v>
      </c>
      <c r="I798" s="10">
        <v>2058.1899410000001</v>
      </c>
      <c r="J798" s="10">
        <v>2075.1499020000001</v>
      </c>
      <c r="K798" s="10">
        <v>2075.1499020000001</v>
      </c>
      <c r="L798" s="10">
        <v>4108460000</v>
      </c>
    </row>
    <row r="799" spans="1:12" ht="13.2">
      <c r="A799" s="5">
        <v>42299</v>
      </c>
      <c r="B799">
        <v>266.5</v>
      </c>
      <c r="C799">
        <v>276.51</v>
      </c>
      <c r="D799">
        <v>266.14</v>
      </c>
      <c r="E799">
        <v>274.02</v>
      </c>
      <c r="F799">
        <v>37808600</v>
      </c>
      <c r="G799" s="10">
        <v>2021.880005</v>
      </c>
      <c r="H799" s="10">
        <v>2055.1999510000001</v>
      </c>
      <c r="I799" s="10">
        <v>2021.880005</v>
      </c>
      <c r="J799" s="10">
        <v>2052.51001</v>
      </c>
      <c r="K799" s="10">
        <v>2052.51001</v>
      </c>
      <c r="L799" s="10">
        <v>4430850000</v>
      </c>
    </row>
    <row r="800" spans="1:12" ht="13.2">
      <c r="A800" s="5">
        <v>42298</v>
      </c>
      <c r="B800">
        <v>269.31</v>
      </c>
      <c r="C800">
        <v>270.77</v>
      </c>
      <c r="D800">
        <v>263.83999999999997</v>
      </c>
      <c r="E800">
        <v>266.27</v>
      </c>
      <c r="F800">
        <v>25637300</v>
      </c>
      <c r="G800" s="10">
        <v>2033.469971</v>
      </c>
      <c r="H800" s="10">
        <v>2037.969971</v>
      </c>
      <c r="I800" s="10">
        <v>2017.219971</v>
      </c>
      <c r="J800" s="10">
        <v>2018.9399410000001</v>
      </c>
      <c r="K800" s="10">
        <v>2018.9399410000001</v>
      </c>
      <c r="L800" s="10">
        <v>3627790000</v>
      </c>
    </row>
    <row r="801" spans="1:12" ht="13.2">
      <c r="A801" s="5">
        <v>42297</v>
      </c>
      <c r="B801">
        <v>263.57</v>
      </c>
      <c r="C801">
        <v>270.83</v>
      </c>
      <c r="D801">
        <v>263.23</v>
      </c>
      <c r="E801">
        <v>269.45999999999998</v>
      </c>
      <c r="F801">
        <v>30889800</v>
      </c>
      <c r="G801" s="10">
        <v>2033.130005</v>
      </c>
      <c r="H801" s="10">
        <v>2039.119995</v>
      </c>
      <c r="I801" s="10">
        <v>2026.6099850000001</v>
      </c>
      <c r="J801" s="10">
        <v>2030.7700199999999</v>
      </c>
      <c r="K801" s="10">
        <v>2030.7700199999999</v>
      </c>
      <c r="L801" s="10">
        <v>3331500000</v>
      </c>
    </row>
    <row r="802" spans="1:12" ht="13.2">
      <c r="A802" s="5">
        <v>42296</v>
      </c>
      <c r="B802">
        <v>261.86</v>
      </c>
      <c r="C802">
        <v>264.82</v>
      </c>
      <c r="D802">
        <v>260.95</v>
      </c>
      <c r="E802">
        <v>263.44</v>
      </c>
      <c r="F802">
        <v>25258800</v>
      </c>
      <c r="G802" s="10">
        <v>2031.7299800000001</v>
      </c>
      <c r="H802" s="10">
        <v>2034.4499510000001</v>
      </c>
      <c r="I802" s="10">
        <v>2022.3100589999999</v>
      </c>
      <c r="J802" s="10">
        <v>2033.660034</v>
      </c>
      <c r="K802" s="10">
        <v>2033.660034</v>
      </c>
      <c r="L802" s="10">
        <v>3287320000</v>
      </c>
    </row>
    <row r="803" spans="1:12" ht="13.2">
      <c r="A803" s="5">
        <v>42293</v>
      </c>
      <c r="B803">
        <v>254.3</v>
      </c>
      <c r="C803">
        <v>266.14</v>
      </c>
      <c r="D803">
        <v>253.93</v>
      </c>
      <c r="E803">
        <v>262.87</v>
      </c>
      <c r="F803">
        <v>35901500</v>
      </c>
      <c r="G803" s="10">
        <v>2024.369995</v>
      </c>
      <c r="H803" s="10">
        <v>2033.540039</v>
      </c>
      <c r="I803" s="10">
        <v>2020.459961</v>
      </c>
      <c r="J803" s="10">
        <v>2033.1099850000001</v>
      </c>
      <c r="K803" s="10">
        <v>2033.1099850000001</v>
      </c>
      <c r="L803" s="10">
        <v>3595430000</v>
      </c>
    </row>
    <row r="804" spans="1:12" ht="13.2">
      <c r="A804" s="5">
        <v>42292</v>
      </c>
      <c r="B804">
        <v>252.11</v>
      </c>
      <c r="C804">
        <v>255.96</v>
      </c>
      <c r="D804">
        <v>252.05</v>
      </c>
      <c r="E804">
        <v>254.32</v>
      </c>
      <c r="F804">
        <v>25223500</v>
      </c>
      <c r="G804" s="10">
        <v>1996.469971</v>
      </c>
      <c r="H804" s="10">
        <v>2024.150024</v>
      </c>
      <c r="I804" s="10">
        <v>1996.469971</v>
      </c>
      <c r="J804" s="10">
        <v>2023.8599850000001</v>
      </c>
      <c r="K804" s="10">
        <v>2023.8599850000001</v>
      </c>
      <c r="L804" s="10">
        <v>3746290000</v>
      </c>
    </row>
    <row r="805" spans="1:12" ht="13.2">
      <c r="A805" s="5">
        <v>42291</v>
      </c>
      <c r="B805">
        <v>249.49</v>
      </c>
      <c r="C805">
        <v>254.27</v>
      </c>
      <c r="D805">
        <v>248.9</v>
      </c>
      <c r="E805">
        <v>251.99</v>
      </c>
      <c r="F805">
        <v>27462600</v>
      </c>
      <c r="G805" s="10">
        <v>2003.660034</v>
      </c>
      <c r="H805" s="10">
        <v>2009.5600589999999</v>
      </c>
      <c r="I805" s="10">
        <v>1990.7299800000001</v>
      </c>
      <c r="J805" s="10">
        <v>1994.23999</v>
      </c>
      <c r="K805" s="10">
        <v>1994.23999</v>
      </c>
      <c r="L805" s="10">
        <v>3644590000</v>
      </c>
    </row>
    <row r="806" spans="1:12" ht="13.2">
      <c r="A806" s="5">
        <v>42290</v>
      </c>
      <c r="B806">
        <v>245.2</v>
      </c>
      <c r="C806">
        <v>250.24</v>
      </c>
      <c r="D806">
        <v>243.76</v>
      </c>
      <c r="E806">
        <v>249.51</v>
      </c>
      <c r="F806">
        <v>28198500</v>
      </c>
      <c r="G806" s="10">
        <v>2015</v>
      </c>
      <c r="H806" s="10">
        <v>2022.339966</v>
      </c>
      <c r="I806" s="10">
        <v>2001.780029</v>
      </c>
      <c r="J806" s="10">
        <v>2003.6899410000001</v>
      </c>
      <c r="K806" s="10">
        <v>2003.6899410000001</v>
      </c>
      <c r="L806" s="10">
        <v>3401920000</v>
      </c>
    </row>
    <row r="807" spans="1:12" ht="13.2">
      <c r="A807" s="5">
        <v>42289</v>
      </c>
      <c r="B807">
        <v>246.88</v>
      </c>
      <c r="C807">
        <v>247.45</v>
      </c>
      <c r="D807">
        <v>245.18</v>
      </c>
      <c r="E807">
        <v>245.31</v>
      </c>
      <c r="F807">
        <v>17388300</v>
      </c>
      <c r="G807" s="10">
        <v>2015.650024</v>
      </c>
      <c r="H807" s="10">
        <v>2018.660034</v>
      </c>
      <c r="I807" s="10">
        <v>2010.5500489999999</v>
      </c>
      <c r="J807" s="10">
        <v>2017.459961</v>
      </c>
      <c r="K807" s="10">
        <v>2017.459961</v>
      </c>
      <c r="L807" s="10">
        <v>2893250000</v>
      </c>
    </row>
    <row r="808" spans="1:12" ht="13.2">
      <c r="A808" s="5">
        <v>42286</v>
      </c>
      <c r="B808">
        <v>242.5</v>
      </c>
      <c r="C808">
        <v>244.23</v>
      </c>
      <c r="D808">
        <v>242.12</v>
      </c>
      <c r="E808">
        <v>243.93</v>
      </c>
      <c r="F808">
        <v>17353100</v>
      </c>
      <c r="G808" s="10">
        <v>2013.7299800000001</v>
      </c>
      <c r="H808" s="10">
        <v>2020.130005</v>
      </c>
      <c r="I808" s="10">
        <v>2007.6099850000001</v>
      </c>
      <c r="J808" s="10">
        <v>2014.8900149999999</v>
      </c>
      <c r="K808" s="10">
        <v>2014.8900149999999</v>
      </c>
      <c r="L808" s="10">
        <v>3706900000</v>
      </c>
    </row>
    <row r="809" spans="1:12" ht="13.2">
      <c r="A809" s="5">
        <v>42285</v>
      </c>
      <c r="B809">
        <v>243.07</v>
      </c>
      <c r="C809">
        <v>244.25</v>
      </c>
      <c r="D809">
        <v>242.18</v>
      </c>
      <c r="E809">
        <v>242.3</v>
      </c>
      <c r="F809">
        <v>18515300</v>
      </c>
      <c r="G809" s="10">
        <v>1994.01001</v>
      </c>
      <c r="H809" s="10">
        <v>2016.5</v>
      </c>
      <c r="I809" s="10">
        <v>1987.530029</v>
      </c>
      <c r="J809" s="10">
        <v>2013.4300539999999</v>
      </c>
      <c r="K809" s="10">
        <v>2013.4300539999999</v>
      </c>
      <c r="L809" s="10">
        <v>3939140000</v>
      </c>
    </row>
    <row r="810" spans="1:12" ht="13.2">
      <c r="A810" s="5">
        <v>42284</v>
      </c>
      <c r="B810">
        <v>246.17</v>
      </c>
      <c r="C810">
        <v>246.68</v>
      </c>
      <c r="D810">
        <v>242.59</v>
      </c>
      <c r="E810">
        <v>242.97</v>
      </c>
      <c r="F810">
        <v>22999200</v>
      </c>
      <c r="G810" s="10">
        <v>1982.339966</v>
      </c>
      <c r="H810" s="10">
        <v>1999.3100589999999</v>
      </c>
      <c r="I810" s="10">
        <v>1976.4399410000001</v>
      </c>
      <c r="J810" s="10">
        <v>1995.829956</v>
      </c>
      <c r="K810" s="10">
        <v>1995.829956</v>
      </c>
      <c r="L810" s="10">
        <v>4666470000</v>
      </c>
    </row>
    <row r="811" spans="1:12" ht="13.2">
      <c r="A811" s="5">
        <v>42283</v>
      </c>
      <c r="B811">
        <v>240.36</v>
      </c>
      <c r="C811">
        <v>246.93</v>
      </c>
      <c r="D811">
        <v>240.14</v>
      </c>
      <c r="E811">
        <v>246.06</v>
      </c>
      <c r="F811">
        <v>27535100</v>
      </c>
      <c r="G811" s="10">
        <v>1986.630005</v>
      </c>
      <c r="H811" s="10">
        <v>1991.619995</v>
      </c>
      <c r="I811" s="10">
        <v>1971.98999</v>
      </c>
      <c r="J811" s="10">
        <v>1979.920044</v>
      </c>
      <c r="K811" s="10">
        <v>1979.920044</v>
      </c>
      <c r="L811" s="10">
        <v>4202400000</v>
      </c>
    </row>
    <row r="812" spans="1:12" ht="13.2">
      <c r="A812" s="5">
        <v>42282</v>
      </c>
      <c r="B812">
        <v>238.15</v>
      </c>
      <c r="C812">
        <v>240.38</v>
      </c>
      <c r="D812">
        <v>237.04</v>
      </c>
      <c r="E812">
        <v>240.38</v>
      </c>
      <c r="F812">
        <v>23335900</v>
      </c>
      <c r="G812" s="10">
        <v>1954.329956</v>
      </c>
      <c r="H812" s="10">
        <v>1989.170044</v>
      </c>
      <c r="I812" s="10">
        <v>1954.329956</v>
      </c>
      <c r="J812" s="10">
        <v>1987.0500489999999</v>
      </c>
      <c r="K812" s="10">
        <v>1987.0500489999999</v>
      </c>
      <c r="L812" s="10">
        <v>4334490000</v>
      </c>
    </row>
    <row r="813" spans="1:12" ht="13.2">
      <c r="A813" s="5">
        <v>42279</v>
      </c>
      <c r="B813">
        <v>237.26</v>
      </c>
      <c r="C813">
        <v>238.54</v>
      </c>
      <c r="D813">
        <v>236.6</v>
      </c>
      <c r="E813">
        <v>237.29</v>
      </c>
      <c r="F813">
        <v>19677900</v>
      </c>
      <c r="G813" s="10">
        <v>1921.7700199999999</v>
      </c>
      <c r="H813" s="10">
        <v>1951.3599850000001</v>
      </c>
      <c r="I813" s="10">
        <v>1893.6999510000001</v>
      </c>
      <c r="J813" s="10">
        <v>1951.3599850000001</v>
      </c>
      <c r="K813" s="10">
        <v>1951.3599850000001</v>
      </c>
      <c r="L813" s="10">
        <v>4378570000</v>
      </c>
    </row>
    <row r="814" spans="1:12" ht="13.2">
      <c r="A814" s="5">
        <v>42278</v>
      </c>
      <c r="B814">
        <v>236</v>
      </c>
      <c r="C814">
        <v>238.45</v>
      </c>
      <c r="D814">
        <v>235.62</v>
      </c>
      <c r="E814">
        <v>237.55</v>
      </c>
      <c r="F814">
        <v>20488800</v>
      </c>
      <c r="G814" s="10">
        <v>1919.650024</v>
      </c>
      <c r="H814" s="10">
        <v>1927.209961</v>
      </c>
      <c r="I814" s="10">
        <v>1900.6999510000001</v>
      </c>
      <c r="J814" s="10">
        <v>1923.8199460000001</v>
      </c>
      <c r="K814" s="10">
        <v>1923.8199460000001</v>
      </c>
      <c r="L814" s="10">
        <v>3983600000</v>
      </c>
    </row>
    <row r="815" spans="1:12" ht="13.2">
      <c r="A815" s="5">
        <v>42277</v>
      </c>
      <c r="B815">
        <v>236.64</v>
      </c>
      <c r="C815">
        <v>237.73</v>
      </c>
      <c r="D815">
        <v>235.63</v>
      </c>
      <c r="E815">
        <v>236.06</v>
      </c>
      <c r="F815">
        <v>19743500</v>
      </c>
      <c r="G815" s="10">
        <v>1887.1400149999999</v>
      </c>
      <c r="H815" s="10">
        <v>1920.530029</v>
      </c>
      <c r="I815" s="10">
        <v>1887.1400149999999</v>
      </c>
      <c r="J815" s="10">
        <v>1920.030029</v>
      </c>
      <c r="K815" s="10">
        <v>1920.030029</v>
      </c>
      <c r="L815" s="10">
        <v>4525070000</v>
      </c>
    </row>
    <row r="816" spans="1:12" ht="13.2">
      <c r="A816" s="5">
        <v>42276</v>
      </c>
      <c r="B816">
        <v>239.02</v>
      </c>
      <c r="C816">
        <v>239.8</v>
      </c>
      <c r="D816">
        <v>235.93</v>
      </c>
      <c r="E816">
        <v>236.69</v>
      </c>
      <c r="F816">
        <v>22691300</v>
      </c>
      <c r="G816" s="10">
        <v>1881.900024</v>
      </c>
      <c r="H816" s="10">
        <v>1899.4799800000001</v>
      </c>
      <c r="I816" s="10">
        <v>1871.910034</v>
      </c>
      <c r="J816" s="10">
        <v>1884.089966</v>
      </c>
      <c r="K816" s="10">
        <v>1884.089966</v>
      </c>
      <c r="L816" s="10">
        <v>4132390000</v>
      </c>
    </row>
    <row r="817" spans="1:12" ht="13.2">
      <c r="A817" s="5">
        <v>42275</v>
      </c>
      <c r="B817">
        <v>232.84</v>
      </c>
      <c r="C817">
        <v>239.34</v>
      </c>
      <c r="D817">
        <v>232.47</v>
      </c>
      <c r="E817">
        <v>239.14</v>
      </c>
      <c r="F817">
        <v>24713000</v>
      </c>
      <c r="G817" s="10">
        <v>1929.1800539999999</v>
      </c>
      <c r="H817" s="10">
        <v>1929.1800539999999</v>
      </c>
      <c r="I817" s="10">
        <v>1879.209961</v>
      </c>
      <c r="J817" s="10">
        <v>1881.7700199999999</v>
      </c>
      <c r="K817" s="10">
        <v>1881.7700199999999</v>
      </c>
      <c r="L817" s="10">
        <v>4326660000</v>
      </c>
    </row>
    <row r="818" spans="1:12" ht="13.2">
      <c r="A818" s="5">
        <v>42272</v>
      </c>
      <c r="B818">
        <v>234.36</v>
      </c>
      <c r="C818">
        <v>237.43</v>
      </c>
      <c r="D818">
        <v>233.68</v>
      </c>
      <c r="E818">
        <v>235.14</v>
      </c>
      <c r="F818">
        <v>22363600</v>
      </c>
      <c r="G818" s="10">
        <v>1935.9300539999999</v>
      </c>
      <c r="H818" s="10">
        <v>1952.8900149999999</v>
      </c>
      <c r="I818" s="10">
        <v>1921.5</v>
      </c>
      <c r="J818" s="10">
        <v>1931.339966</v>
      </c>
      <c r="K818" s="10">
        <v>1931.339966</v>
      </c>
      <c r="L818" s="10">
        <v>3721870000</v>
      </c>
    </row>
    <row r="819" spans="1:12" ht="13.2">
      <c r="A819" s="5">
        <v>42271</v>
      </c>
      <c r="B819">
        <v>230.36</v>
      </c>
      <c r="C819">
        <v>235.65</v>
      </c>
      <c r="D819">
        <v>230.29</v>
      </c>
      <c r="E819">
        <v>234.53</v>
      </c>
      <c r="F819">
        <v>25097800</v>
      </c>
      <c r="G819" s="10">
        <v>1934.8100589999999</v>
      </c>
      <c r="H819" s="10">
        <v>1937.170044</v>
      </c>
      <c r="I819" s="10">
        <v>1908.920044</v>
      </c>
      <c r="J819" s="10">
        <v>1932.23999</v>
      </c>
      <c r="K819" s="10">
        <v>1932.23999</v>
      </c>
      <c r="L819" s="10">
        <v>4091530000</v>
      </c>
    </row>
    <row r="820" spans="1:12" ht="13.2">
      <c r="A820" s="5">
        <v>42270</v>
      </c>
      <c r="B820">
        <v>230.94</v>
      </c>
      <c r="C820">
        <v>231.84</v>
      </c>
      <c r="D820">
        <v>229.59</v>
      </c>
      <c r="E820">
        <v>230.28</v>
      </c>
      <c r="F820">
        <v>17254100</v>
      </c>
      <c r="G820" s="10">
        <v>1943.23999</v>
      </c>
      <c r="H820" s="10">
        <v>1949.5200199999999</v>
      </c>
      <c r="I820" s="10">
        <v>1932.5699460000001</v>
      </c>
      <c r="J820" s="10">
        <v>1938.76001</v>
      </c>
      <c r="K820" s="10">
        <v>1938.76001</v>
      </c>
      <c r="L820" s="10">
        <v>3190530000</v>
      </c>
    </row>
    <row r="821" spans="1:12" ht="13.2">
      <c r="A821" s="5">
        <v>42269</v>
      </c>
      <c r="B821">
        <v>226.97</v>
      </c>
      <c r="C821">
        <v>232.39</v>
      </c>
      <c r="D821">
        <v>225.12</v>
      </c>
      <c r="E821">
        <v>230.62</v>
      </c>
      <c r="F821">
        <v>25009300</v>
      </c>
      <c r="G821" s="10">
        <v>1961.3900149999999</v>
      </c>
      <c r="H821" s="10">
        <v>1961.3900149999999</v>
      </c>
      <c r="I821" s="10">
        <v>1929.219971</v>
      </c>
      <c r="J821" s="10">
        <v>1942.73999</v>
      </c>
      <c r="K821" s="10">
        <v>1942.73999</v>
      </c>
      <c r="L821" s="10">
        <v>3808260000</v>
      </c>
    </row>
    <row r="822" spans="1:12" ht="13.2">
      <c r="A822" s="5">
        <v>42268</v>
      </c>
      <c r="B822">
        <v>231.22</v>
      </c>
      <c r="C822">
        <v>231.22</v>
      </c>
      <c r="D822">
        <v>226.52</v>
      </c>
      <c r="E822">
        <v>227.09</v>
      </c>
      <c r="F822">
        <v>19678800</v>
      </c>
      <c r="G822" s="10">
        <v>1960.839966</v>
      </c>
      <c r="H822" s="10">
        <v>1979.6400149999999</v>
      </c>
      <c r="I822" s="10">
        <v>1955.8000489999999</v>
      </c>
      <c r="J822" s="10">
        <v>1966.969971</v>
      </c>
      <c r="K822" s="10">
        <v>1966.969971</v>
      </c>
      <c r="L822" s="10">
        <v>3269350000</v>
      </c>
    </row>
    <row r="823" spans="1:12" ht="13.2">
      <c r="A823" s="5">
        <v>42265</v>
      </c>
      <c r="B823">
        <v>233.52</v>
      </c>
      <c r="C823">
        <v>234.35</v>
      </c>
      <c r="D823">
        <v>232.18</v>
      </c>
      <c r="E823">
        <v>232.98</v>
      </c>
      <c r="F823">
        <v>20242200</v>
      </c>
      <c r="G823" s="10">
        <v>1989.660034</v>
      </c>
      <c r="H823" s="10">
        <v>1989.660034</v>
      </c>
      <c r="I823" s="10">
        <v>1953.4499510000001</v>
      </c>
      <c r="J823" s="10">
        <v>1958.030029</v>
      </c>
      <c r="K823" s="10">
        <v>1958.030029</v>
      </c>
      <c r="L823" s="10">
        <v>6021240000</v>
      </c>
    </row>
    <row r="824" spans="1:12" ht="13.2">
      <c r="A824" s="5">
        <v>42264</v>
      </c>
      <c r="B824">
        <v>229.08</v>
      </c>
      <c r="C824">
        <v>230.29</v>
      </c>
      <c r="D824">
        <v>228.93</v>
      </c>
      <c r="E824">
        <v>229.81</v>
      </c>
      <c r="F824">
        <v>18935400</v>
      </c>
      <c r="G824" s="10">
        <v>1995.329956</v>
      </c>
      <c r="H824" s="10">
        <v>2020.8599850000001</v>
      </c>
      <c r="I824" s="10">
        <v>1986.7299800000001</v>
      </c>
      <c r="J824" s="10">
        <v>1990.1999510000001</v>
      </c>
      <c r="K824" s="10">
        <v>1990.1999510000001</v>
      </c>
      <c r="L824" s="10">
        <v>4183790000</v>
      </c>
    </row>
    <row r="825" spans="1:12" ht="13.2">
      <c r="A825" s="5">
        <v>42263</v>
      </c>
      <c r="B825">
        <v>230.25</v>
      </c>
      <c r="C825">
        <v>231.21</v>
      </c>
      <c r="D825">
        <v>227.4</v>
      </c>
      <c r="E825">
        <v>229.09</v>
      </c>
      <c r="F825">
        <v>20144200</v>
      </c>
      <c r="G825" s="10">
        <v>1978.0200199999999</v>
      </c>
      <c r="H825" s="10">
        <v>1997.26001</v>
      </c>
      <c r="I825" s="10">
        <v>1977.9300539999999</v>
      </c>
      <c r="J825" s="10">
        <v>1995.3100589999999</v>
      </c>
      <c r="K825" s="10">
        <v>1995.3100589999999</v>
      </c>
      <c r="L825" s="10">
        <v>3630680000</v>
      </c>
    </row>
    <row r="826" spans="1:12" ht="13.2">
      <c r="A826" s="5">
        <v>42262</v>
      </c>
      <c r="B826">
        <v>230.49</v>
      </c>
      <c r="C826">
        <v>259.18</v>
      </c>
      <c r="D826">
        <v>229.82</v>
      </c>
      <c r="E826">
        <v>230.3</v>
      </c>
      <c r="F826">
        <v>19177800</v>
      </c>
      <c r="G826" s="10">
        <v>1955.099976</v>
      </c>
      <c r="H826" s="10">
        <v>1983.1899410000001</v>
      </c>
      <c r="I826" s="10">
        <v>1954.3000489999999</v>
      </c>
      <c r="J826" s="10">
        <v>1978.089966</v>
      </c>
      <c r="K826" s="10">
        <v>1978.089966</v>
      </c>
      <c r="L826" s="10">
        <v>3239860000</v>
      </c>
    </row>
    <row r="827" spans="1:12" ht="13.2">
      <c r="A827" s="5">
        <v>42261</v>
      </c>
      <c r="B827">
        <v>230.61</v>
      </c>
      <c r="C827">
        <v>232.44</v>
      </c>
      <c r="D827">
        <v>227.96</v>
      </c>
      <c r="E827">
        <v>230.64</v>
      </c>
      <c r="F827">
        <v>20997800</v>
      </c>
      <c r="G827" s="10">
        <v>1963.0600589999999</v>
      </c>
      <c r="H827" s="10">
        <v>1963.0600589999999</v>
      </c>
      <c r="I827" s="10">
        <v>1948.2700199999999</v>
      </c>
      <c r="J827" s="10">
        <v>1953.030029</v>
      </c>
      <c r="K827" s="10">
        <v>1953.030029</v>
      </c>
      <c r="L827" s="10">
        <v>3000200000</v>
      </c>
    </row>
    <row r="828" spans="1:12" ht="13.2">
      <c r="A828" s="5">
        <v>42258</v>
      </c>
      <c r="B828">
        <v>238.33</v>
      </c>
      <c r="C828">
        <v>241.17</v>
      </c>
      <c r="D828">
        <v>238.33</v>
      </c>
      <c r="E828">
        <v>240.11</v>
      </c>
      <c r="F828">
        <v>19224700</v>
      </c>
      <c r="G828" s="10">
        <v>1951.4499510000001</v>
      </c>
      <c r="H828" s="10">
        <v>1961.0500489999999</v>
      </c>
      <c r="I828" s="10">
        <v>1939.1899410000001</v>
      </c>
      <c r="J828" s="10">
        <v>1961.0500489999999</v>
      </c>
      <c r="K828" s="10">
        <v>1961.0500489999999</v>
      </c>
      <c r="L828" s="10">
        <v>3218590000</v>
      </c>
    </row>
    <row r="829" spans="1:12" ht="13.2">
      <c r="A829" s="5">
        <v>42257</v>
      </c>
      <c r="B829">
        <v>238.34</v>
      </c>
      <c r="C829">
        <v>241.29</v>
      </c>
      <c r="D829">
        <v>235.79</v>
      </c>
      <c r="E829">
        <v>238.48</v>
      </c>
      <c r="F829">
        <v>21215500</v>
      </c>
      <c r="G829" s="10">
        <v>1941.589966</v>
      </c>
      <c r="H829" s="10">
        <v>1965.290039</v>
      </c>
      <c r="I829" s="10">
        <v>1937.1899410000001</v>
      </c>
      <c r="J829" s="10">
        <v>1952.290039</v>
      </c>
      <c r="K829" s="10">
        <v>1952.290039</v>
      </c>
      <c r="L829" s="10">
        <v>3626320000</v>
      </c>
    </row>
    <row r="830" spans="1:12" ht="13.2">
      <c r="A830" s="5">
        <v>42256</v>
      </c>
      <c r="B830">
        <v>243.41</v>
      </c>
      <c r="C830">
        <v>244.42</v>
      </c>
      <c r="D830">
        <v>237.82</v>
      </c>
      <c r="E830">
        <v>238.17</v>
      </c>
      <c r="F830">
        <v>23635700</v>
      </c>
      <c r="G830" s="10">
        <v>1971.4499510000001</v>
      </c>
      <c r="H830" s="10">
        <v>1988.630005</v>
      </c>
      <c r="I830" s="10">
        <v>1937.880005</v>
      </c>
      <c r="J830" s="10">
        <v>1942.040039</v>
      </c>
      <c r="K830" s="10">
        <v>1942.040039</v>
      </c>
      <c r="L830" s="10">
        <v>3652120000</v>
      </c>
    </row>
    <row r="831" spans="1:12" ht="13.2">
      <c r="A831" s="5">
        <v>42255</v>
      </c>
      <c r="B831">
        <v>239.85</v>
      </c>
      <c r="C831">
        <v>245.78</v>
      </c>
      <c r="D831">
        <v>239.68</v>
      </c>
      <c r="E831">
        <v>243.61</v>
      </c>
      <c r="F831">
        <v>26879200</v>
      </c>
      <c r="G831" s="10">
        <v>1927.3000489999999</v>
      </c>
      <c r="H831" s="10">
        <v>1970.420044</v>
      </c>
      <c r="I831" s="10">
        <v>1927.3000489999999</v>
      </c>
      <c r="J831" s="10">
        <v>1969.410034</v>
      </c>
      <c r="K831" s="10">
        <v>1969.410034</v>
      </c>
      <c r="L831" s="10">
        <v>3548650000</v>
      </c>
    </row>
    <row r="832" spans="1:12" ht="13.2">
      <c r="A832" s="5">
        <v>42251</v>
      </c>
      <c r="B832">
        <v>227.21</v>
      </c>
      <c r="C832">
        <v>230.9</v>
      </c>
      <c r="D832">
        <v>227.05</v>
      </c>
      <c r="E832">
        <v>230.3</v>
      </c>
      <c r="F832">
        <v>20962400</v>
      </c>
      <c r="G832" s="10">
        <v>1947.76001</v>
      </c>
      <c r="H832" s="10">
        <v>1947.76001</v>
      </c>
      <c r="I832" s="10">
        <v>1911.209961</v>
      </c>
      <c r="J832" s="10">
        <v>1921.219971</v>
      </c>
      <c r="K832" s="10">
        <v>1921.219971</v>
      </c>
      <c r="L832" s="10">
        <v>3167090000</v>
      </c>
    </row>
    <row r="833" spans="1:12" ht="13.2">
      <c r="A833" s="5">
        <v>42250</v>
      </c>
      <c r="B833">
        <v>229.32</v>
      </c>
      <c r="C833">
        <v>229.6</v>
      </c>
      <c r="D833">
        <v>226.67</v>
      </c>
      <c r="E833">
        <v>227.18</v>
      </c>
      <c r="F833">
        <v>17482000</v>
      </c>
      <c r="G833" s="10">
        <v>1950.790039</v>
      </c>
      <c r="H833" s="10">
        <v>1975.01001</v>
      </c>
      <c r="I833" s="10">
        <v>1944.719971</v>
      </c>
      <c r="J833" s="10">
        <v>1951.130005</v>
      </c>
      <c r="K833" s="10">
        <v>1951.130005</v>
      </c>
      <c r="L833" s="10">
        <v>3520700000</v>
      </c>
    </row>
    <row r="834" spans="1:12" ht="13.2">
      <c r="A834" s="5">
        <v>42249</v>
      </c>
      <c r="B834">
        <v>228.03</v>
      </c>
      <c r="C834">
        <v>230.58</v>
      </c>
      <c r="D834">
        <v>226.48</v>
      </c>
      <c r="E834">
        <v>229.28</v>
      </c>
      <c r="F834">
        <v>18760400</v>
      </c>
      <c r="G834" s="10">
        <v>1916.5200199999999</v>
      </c>
      <c r="H834" s="10">
        <v>1948.910034</v>
      </c>
      <c r="I834" s="10">
        <v>1916.5200199999999</v>
      </c>
      <c r="J834" s="10">
        <v>1948.8599850000001</v>
      </c>
      <c r="K834" s="10">
        <v>1948.8599850000001</v>
      </c>
      <c r="L834" s="10">
        <v>3742620000</v>
      </c>
    </row>
    <row r="835" spans="1:12" ht="13.2">
      <c r="A835" s="5">
        <v>42248</v>
      </c>
      <c r="B835">
        <v>230.26</v>
      </c>
      <c r="C835">
        <v>231.22</v>
      </c>
      <c r="D835">
        <v>226.86</v>
      </c>
      <c r="E835">
        <v>228.12</v>
      </c>
      <c r="F835">
        <v>20575200</v>
      </c>
      <c r="G835" s="10">
        <v>1970.089966</v>
      </c>
      <c r="H835" s="10">
        <v>1970.089966</v>
      </c>
      <c r="I835" s="10">
        <v>1903.0699460000001</v>
      </c>
      <c r="J835" s="10">
        <v>1913.849976</v>
      </c>
      <c r="K835" s="10">
        <v>1913.849976</v>
      </c>
      <c r="L835" s="10">
        <v>4371850000</v>
      </c>
    </row>
    <row r="836" spans="1:12" ht="13.2">
      <c r="A836" s="5">
        <v>42247</v>
      </c>
      <c r="B836">
        <v>229.11</v>
      </c>
      <c r="C836">
        <v>231.96</v>
      </c>
      <c r="D836">
        <v>225.91</v>
      </c>
      <c r="E836">
        <v>230.06</v>
      </c>
      <c r="F836">
        <v>20710700</v>
      </c>
      <c r="G836" s="10">
        <v>1986.7299800000001</v>
      </c>
      <c r="H836" s="10">
        <v>1986.7299800000001</v>
      </c>
      <c r="I836" s="10">
        <v>1965.9799800000001</v>
      </c>
      <c r="J836" s="10">
        <v>1972.1800539999999</v>
      </c>
      <c r="K836" s="10">
        <v>1972.1800539999999</v>
      </c>
      <c r="L836" s="10">
        <v>3915100000</v>
      </c>
    </row>
    <row r="837" spans="1:12" ht="13.2">
      <c r="A837" s="5">
        <v>42244</v>
      </c>
      <c r="B837">
        <v>224.7</v>
      </c>
      <c r="C837">
        <v>235.22</v>
      </c>
      <c r="D837">
        <v>220.93</v>
      </c>
      <c r="E837">
        <v>231.4</v>
      </c>
      <c r="F837">
        <v>31336600</v>
      </c>
      <c r="G837" s="10">
        <v>1986.0600589999999</v>
      </c>
      <c r="H837" s="10">
        <v>1993.4799800000001</v>
      </c>
      <c r="I837" s="10">
        <v>1975.1899410000001</v>
      </c>
      <c r="J837" s="10">
        <v>1988.869995</v>
      </c>
      <c r="K837" s="10">
        <v>1988.869995</v>
      </c>
      <c r="L837" s="10">
        <v>3949080000</v>
      </c>
    </row>
    <row r="838" spans="1:12" ht="13.2">
      <c r="A838" s="5">
        <v>42243</v>
      </c>
      <c r="B838">
        <v>226.05</v>
      </c>
      <c r="C838">
        <v>228.64</v>
      </c>
      <c r="D838">
        <v>223.68</v>
      </c>
      <c r="E838">
        <v>224.77</v>
      </c>
      <c r="F838">
        <v>21905400</v>
      </c>
      <c r="G838" s="10">
        <v>1942.7700199999999</v>
      </c>
      <c r="H838" s="10">
        <v>1989.599976</v>
      </c>
      <c r="I838" s="10">
        <v>1942.7700199999999</v>
      </c>
      <c r="J838" s="10">
        <v>1987.660034</v>
      </c>
      <c r="K838" s="10">
        <v>1987.660034</v>
      </c>
      <c r="L838" s="10">
        <v>5006390000</v>
      </c>
    </row>
    <row r="839" spans="1:12" ht="13.2">
      <c r="A839" s="5">
        <v>42242</v>
      </c>
      <c r="B839">
        <v>222.08</v>
      </c>
      <c r="C839">
        <v>231.18</v>
      </c>
      <c r="D839">
        <v>220.2</v>
      </c>
      <c r="E839">
        <v>225.83</v>
      </c>
      <c r="F839">
        <v>31808000</v>
      </c>
      <c r="G839" s="10">
        <v>1872.75</v>
      </c>
      <c r="H839" s="10">
        <v>1943.089966</v>
      </c>
      <c r="I839" s="10">
        <v>1872.75</v>
      </c>
      <c r="J839" s="10">
        <v>1940.51001</v>
      </c>
      <c r="K839" s="10">
        <v>1940.51001</v>
      </c>
      <c r="L839" s="10">
        <v>5338250000</v>
      </c>
    </row>
    <row r="840" spans="1:12" ht="13.2">
      <c r="A840" s="5">
        <v>42241</v>
      </c>
      <c r="B840">
        <v>210.07</v>
      </c>
      <c r="C840">
        <v>226.32</v>
      </c>
      <c r="D840">
        <v>199.57</v>
      </c>
      <c r="E840">
        <v>221.61</v>
      </c>
      <c r="F840">
        <v>61089200</v>
      </c>
      <c r="G840" s="10">
        <v>1898.079956</v>
      </c>
      <c r="H840" s="10">
        <v>1948.040039</v>
      </c>
      <c r="I840" s="10">
        <v>1867.079956</v>
      </c>
      <c r="J840" s="10">
        <v>1867.6099850000001</v>
      </c>
      <c r="K840" s="10">
        <v>1867.6099850000001</v>
      </c>
      <c r="L840" s="10">
        <v>5183560000</v>
      </c>
    </row>
    <row r="841" spans="1:12" ht="13.2">
      <c r="A841" s="5">
        <v>42240</v>
      </c>
      <c r="B841">
        <v>228.11</v>
      </c>
      <c r="C841">
        <v>228.14</v>
      </c>
      <c r="D841">
        <v>210.44</v>
      </c>
      <c r="E841">
        <v>210.49</v>
      </c>
      <c r="F841">
        <v>59220700</v>
      </c>
      <c r="G841" s="10">
        <v>1965.150024</v>
      </c>
      <c r="H841" s="10">
        <v>1965.150024</v>
      </c>
      <c r="I841" s="10">
        <v>1867.01001</v>
      </c>
      <c r="J841" s="10">
        <v>1893.209961</v>
      </c>
      <c r="K841" s="10">
        <v>1893.209961</v>
      </c>
      <c r="L841" s="10">
        <v>6612690000</v>
      </c>
    </row>
    <row r="842" spans="1:12" ht="13.2">
      <c r="A842" s="5">
        <v>42237</v>
      </c>
      <c r="B842">
        <v>235.35</v>
      </c>
      <c r="C842">
        <v>236.43</v>
      </c>
      <c r="D842">
        <v>231.72</v>
      </c>
      <c r="E842">
        <v>232.57</v>
      </c>
      <c r="F842">
        <v>23173800</v>
      </c>
      <c r="G842" s="10">
        <v>2034.079956</v>
      </c>
      <c r="H842" s="10">
        <v>2034.079956</v>
      </c>
      <c r="I842" s="10">
        <v>1970.8900149999999</v>
      </c>
      <c r="J842" s="10">
        <v>1970.8900149999999</v>
      </c>
      <c r="K842" s="10">
        <v>1970.8900149999999</v>
      </c>
      <c r="L842" s="10">
        <v>5018240000</v>
      </c>
    </row>
    <row r="843" spans="1:12" ht="13.2">
      <c r="A843" s="5">
        <v>42236</v>
      </c>
      <c r="B843">
        <v>226.9</v>
      </c>
      <c r="C843">
        <v>237.37</v>
      </c>
      <c r="D843">
        <v>226.9</v>
      </c>
      <c r="E843">
        <v>235.35</v>
      </c>
      <c r="F843">
        <v>32275000</v>
      </c>
      <c r="G843" s="10">
        <v>2076.610107</v>
      </c>
      <c r="H843" s="10">
        <v>2076.610107</v>
      </c>
      <c r="I843" s="10">
        <v>2035.7299800000001</v>
      </c>
      <c r="J843" s="10">
        <v>2035.7299800000001</v>
      </c>
      <c r="K843" s="10">
        <v>2035.7299800000001</v>
      </c>
      <c r="L843" s="10">
        <v>3922470000</v>
      </c>
    </row>
    <row r="844" spans="1:12" ht="13.2">
      <c r="A844" s="5">
        <v>42235</v>
      </c>
      <c r="B844">
        <v>225.67</v>
      </c>
      <c r="C844">
        <v>237.41</v>
      </c>
      <c r="D844">
        <v>222.77</v>
      </c>
      <c r="E844">
        <v>226.68</v>
      </c>
      <c r="F844">
        <v>60869200</v>
      </c>
      <c r="G844" s="10">
        <v>2095.6899410000001</v>
      </c>
      <c r="H844" s="10">
        <v>2096.169922</v>
      </c>
      <c r="I844" s="10">
        <v>2070.530029</v>
      </c>
      <c r="J844" s="10">
        <v>2079.610107</v>
      </c>
      <c r="K844" s="10">
        <v>2079.610107</v>
      </c>
      <c r="L844" s="10">
        <v>3512920000</v>
      </c>
    </row>
    <row r="845" spans="1:12" ht="13.2">
      <c r="A845" s="5">
        <v>42234</v>
      </c>
      <c r="B845">
        <v>257.93</v>
      </c>
      <c r="C845">
        <v>257.99</v>
      </c>
      <c r="D845">
        <v>211.08</v>
      </c>
      <c r="E845">
        <v>211.08</v>
      </c>
      <c r="F845">
        <v>42147200</v>
      </c>
      <c r="G845" s="10">
        <v>2101.98999</v>
      </c>
      <c r="H845" s="10">
        <v>2103.469971</v>
      </c>
      <c r="I845" s="10">
        <v>2094.139893</v>
      </c>
      <c r="J845" s="10">
        <v>2096.919922</v>
      </c>
      <c r="K845" s="10">
        <v>2096.919922</v>
      </c>
      <c r="L845" s="10">
        <v>2949990000</v>
      </c>
    </row>
    <row r="846" spans="1:12" ht="13.2">
      <c r="A846" s="5">
        <v>42233</v>
      </c>
      <c r="B846">
        <v>258.49</v>
      </c>
      <c r="C846">
        <v>260.51</v>
      </c>
      <c r="D846">
        <v>257.12</v>
      </c>
      <c r="E846">
        <v>257.98</v>
      </c>
      <c r="F846">
        <v>21617900</v>
      </c>
      <c r="G846" s="10">
        <v>2089.6999510000001</v>
      </c>
      <c r="H846" s="10">
        <v>2102.8701169999999</v>
      </c>
      <c r="I846" s="10">
        <v>2079.3000489999999</v>
      </c>
      <c r="J846" s="10">
        <v>2102.4399410000001</v>
      </c>
      <c r="K846" s="10">
        <v>2102.4399410000001</v>
      </c>
      <c r="L846" s="10">
        <v>2867690000</v>
      </c>
    </row>
    <row r="847" spans="1:12" ht="13.2">
      <c r="A847" s="5">
        <v>42230</v>
      </c>
      <c r="B847">
        <v>264.13</v>
      </c>
      <c r="C847">
        <v>267.47000000000003</v>
      </c>
      <c r="D847">
        <v>261.48</v>
      </c>
      <c r="E847">
        <v>265.68</v>
      </c>
      <c r="F847">
        <v>27091200</v>
      </c>
      <c r="G847" s="10">
        <v>2083.1499020000001</v>
      </c>
      <c r="H847" s="10">
        <v>2092.4499510000001</v>
      </c>
      <c r="I847" s="10">
        <v>2080.610107</v>
      </c>
      <c r="J847" s="10">
        <v>2091.540039</v>
      </c>
      <c r="K847" s="10">
        <v>2091.540039</v>
      </c>
      <c r="L847" s="10">
        <v>2795590000</v>
      </c>
    </row>
    <row r="848" spans="1:12" ht="13.2">
      <c r="A848" s="5">
        <v>42229</v>
      </c>
      <c r="B848">
        <v>266.18</v>
      </c>
      <c r="C848">
        <v>266.23</v>
      </c>
      <c r="D848">
        <v>262.83999999999997</v>
      </c>
      <c r="E848">
        <v>264.08</v>
      </c>
      <c r="F848">
        <v>27685500</v>
      </c>
      <c r="G848" s="10">
        <v>2086.1899410000001</v>
      </c>
      <c r="H848" s="10">
        <v>2092.929932</v>
      </c>
      <c r="I848" s="10">
        <v>2078.26001</v>
      </c>
      <c r="J848" s="10">
        <v>2083.389893</v>
      </c>
      <c r="K848" s="10">
        <v>2083.389893</v>
      </c>
      <c r="L848" s="10">
        <v>3221300000</v>
      </c>
    </row>
    <row r="849" spans="1:12" ht="13.2">
      <c r="A849" s="5">
        <v>42228</v>
      </c>
      <c r="B849">
        <v>270.60000000000002</v>
      </c>
      <c r="C849">
        <v>270.67</v>
      </c>
      <c r="D849">
        <v>265.47000000000003</v>
      </c>
      <c r="E849">
        <v>266.38</v>
      </c>
      <c r="F849">
        <v>26815400</v>
      </c>
      <c r="G849" s="10">
        <v>2081.1000979999999</v>
      </c>
      <c r="H849" s="10">
        <v>2089.0600589999999</v>
      </c>
      <c r="I849" s="10">
        <v>2052.0900879999999</v>
      </c>
      <c r="J849" s="10">
        <v>2086.0500489999999</v>
      </c>
      <c r="K849" s="10">
        <v>2086.0500489999999</v>
      </c>
      <c r="L849" s="10">
        <v>4269130000</v>
      </c>
    </row>
    <row r="850" spans="1:12" ht="13.2">
      <c r="A850" s="5">
        <v>42227</v>
      </c>
      <c r="B850">
        <v>264.33999999999997</v>
      </c>
      <c r="C850">
        <v>270.39</v>
      </c>
      <c r="D850">
        <v>264.08999999999997</v>
      </c>
      <c r="E850">
        <v>270.39</v>
      </c>
      <c r="F850">
        <v>25433900</v>
      </c>
      <c r="G850" s="10">
        <v>2102.6599120000001</v>
      </c>
      <c r="H850" s="10">
        <v>2102.6599120000001</v>
      </c>
      <c r="I850" s="10">
        <v>2076.48999</v>
      </c>
      <c r="J850" s="10">
        <v>2084.070068</v>
      </c>
      <c r="K850" s="10">
        <v>2084.070068</v>
      </c>
      <c r="L850" s="10">
        <v>3708880000</v>
      </c>
    </row>
    <row r="851" spans="1:12" ht="13.2">
      <c r="A851" s="5">
        <v>42226</v>
      </c>
      <c r="B851">
        <v>265.48</v>
      </c>
      <c r="C851">
        <v>267.02999999999997</v>
      </c>
      <c r="D851">
        <v>262.60000000000002</v>
      </c>
      <c r="E851">
        <v>264.47000000000003</v>
      </c>
      <c r="F851">
        <v>20979400</v>
      </c>
      <c r="G851" s="10">
        <v>2080.9799800000001</v>
      </c>
      <c r="H851" s="10">
        <v>2105.3500979999999</v>
      </c>
      <c r="I851" s="10">
        <v>2080.9799800000001</v>
      </c>
      <c r="J851" s="10">
        <v>2104.179932</v>
      </c>
      <c r="K851" s="10">
        <v>2104.179932</v>
      </c>
      <c r="L851" s="10">
        <v>3514460000</v>
      </c>
    </row>
    <row r="852" spans="1:12" ht="13.2">
      <c r="A852" s="5">
        <v>42223</v>
      </c>
      <c r="B852">
        <v>278.74</v>
      </c>
      <c r="C852">
        <v>280.39</v>
      </c>
      <c r="D852">
        <v>276.37</v>
      </c>
      <c r="E852">
        <v>279.58</v>
      </c>
      <c r="F852">
        <v>42484800</v>
      </c>
      <c r="G852" s="10">
        <v>2082.610107</v>
      </c>
      <c r="H852" s="10">
        <v>2082.610107</v>
      </c>
      <c r="I852" s="10">
        <v>2067.9099120000001</v>
      </c>
      <c r="J852" s="10">
        <v>2077.570068</v>
      </c>
      <c r="K852" s="10">
        <v>2077.570068</v>
      </c>
      <c r="L852" s="10">
        <v>3602320000</v>
      </c>
    </row>
    <row r="853" spans="1:12" ht="13.2">
      <c r="A853" s="5">
        <v>42222</v>
      </c>
      <c r="B853">
        <v>281.91000000000003</v>
      </c>
      <c r="C853">
        <v>281.91000000000003</v>
      </c>
      <c r="D853">
        <v>278.39999999999998</v>
      </c>
      <c r="E853">
        <v>278.58</v>
      </c>
      <c r="F853">
        <v>18792100</v>
      </c>
      <c r="G853" s="10">
        <v>2100.75</v>
      </c>
      <c r="H853" s="10">
        <v>2103.320068</v>
      </c>
      <c r="I853" s="10">
        <v>2075.530029</v>
      </c>
      <c r="J853" s="10">
        <v>2083.5600589999999</v>
      </c>
      <c r="K853" s="10">
        <v>2083.5600589999999</v>
      </c>
      <c r="L853" s="10">
        <v>4246570000</v>
      </c>
    </row>
    <row r="854" spans="1:12" ht="13.2">
      <c r="A854" s="5">
        <v>42221</v>
      </c>
      <c r="B854">
        <v>284.85000000000002</v>
      </c>
      <c r="C854">
        <v>285.5</v>
      </c>
      <c r="D854">
        <v>281.49</v>
      </c>
      <c r="E854">
        <v>281.88</v>
      </c>
      <c r="F854">
        <v>20128000</v>
      </c>
      <c r="G854" s="10">
        <v>2095.2700199999999</v>
      </c>
      <c r="H854" s="10">
        <v>2112.6599120000001</v>
      </c>
      <c r="I854" s="10">
        <v>2095.2700199999999</v>
      </c>
      <c r="J854" s="10">
        <v>2099.8400879999999</v>
      </c>
      <c r="K854" s="10">
        <v>2099.8400879999999</v>
      </c>
      <c r="L854" s="10">
        <v>3968680000</v>
      </c>
    </row>
    <row r="855" spans="1:12" ht="13.2">
      <c r="A855" s="5">
        <v>42220</v>
      </c>
      <c r="B855">
        <v>281.23</v>
      </c>
      <c r="C855">
        <v>285.70999999999998</v>
      </c>
      <c r="D855">
        <v>281.23</v>
      </c>
      <c r="E855">
        <v>285.22000000000003</v>
      </c>
      <c r="F855">
        <v>21908700</v>
      </c>
      <c r="G855" s="10">
        <v>2097.679932</v>
      </c>
      <c r="H855" s="10">
        <v>2102.51001</v>
      </c>
      <c r="I855" s="10">
        <v>2088.6000979999999</v>
      </c>
      <c r="J855" s="10">
        <v>2093.320068</v>
      </c>
      <c r="K855" s="10">
        <v>2093.320068</v>
      </c>
      <c r="L855" s="10">
        <v>3546710000</v>
      </c>
    </row>
    <row r="856" spans="1:12" ht="13.2">
      <c r="A856" s="5">
        <v>42219</v>
      </c>
      <c r="B856">
        <v>282.81</v>
      </c>
      <c r="C856">
        <v>285.47000000000003</v>
      </c>
      <c r="D856">
        <v>280.23</v>
      </c>
      <c r="E856">
        <v>281.23</v>
      </c>
      <c r="F856">
        <v>21474100</v>
      </c>
      <c r="G856" s="10">
        <v>2104.48999</v>
      </c>
      <c r="H856" s="10">
        <v>2105.6999510000001</v>
      </c>
      <c r="I856" s="10">
        <v>2087.3100589999999</v>
      </c>
      <c r="J856" s="10">
        <v>2098.040039</v>
      </c>
      <c r="K856" s="10">
        <v>2098.040039</v>
      </c>
      <c r="L856" s="10">
        <v>3476770000</v>
      </c>
    </row>
    <row r="857" spans="1:12" ht="13.2">
      <c r="A857" s="5">
        <v>42216</v>
      </c>
      <c r="B857">
        <v>287.7</v>
      </c>
      <c r="C857">
        <v>288.95999999999998</v>
      </c>
      <c r="D857">
        <v>282.33999999999997</v>
      </c>
      <c r="E857">
        <v>284.64999999999998</v>
      </c>
      <c r="F857">
        <v>23629100</v>
      </c>
      <c r="G857" s="10">
        <v>2111.6000979999999</v>
      </c>
      <c r="H857" s="10">
        <v>2114.23999</v>
      </c>
      <c r="I857" s="10">
        <v>2102.070068</v>
      </c>
      <c r="J857" s="10">
        <v>2103.8400879999999</v>
      </c>
      <c r="K857" s="10">
        <v>2103.8400879999999</v>
      </c>
      <c r="L857" s="10">
        <v>3681340000</v>
      </c>
    </row>
    <row r="858" spans="1:12" ht="13.2">
      <c r="A858" s="5">
        <v>42215</v>
      </c>
      <c r="B858">
        <v>289.10000000000002</v>
      </c>
      <c r="C858">
        <v>290.13</v>
      </c>
      <c r="D858">
        <v>286.57</v>
      </c>
      <c r="E858">
        <v>287.72000000000003</v>
      </c>
      <c r="F858">
        <v>21635800</v>
      </c>
      <c r="G858" s="10">
        <v>2106.780029</v>
      </c>
      <c r="H858" s="10">
        <v>2110.4799800000001</v>
      </c>
      <c r="I858" s="10">
        <v>2094.969971</v>
      </c>
      <c r="J858" s="10">
        <v>2108.6298830000001</v>
      </c>
      <c r="K858" s="10">
        <v>2108.6298830000001</v>
      </c>
      <c r="L858" s="10">
        <v>3579410000</v>
      </c>
    </row>
    <row r="859" spans="1:12" ht="13.2">
      <c r="A859" s="5">
        <v>42214</v>
      </c>
      <c r="B859">
        <v>294.48</v>
      </c>
      <c r="C859">
        <v>294.54000000000002</v>
      </c>
      <c r="D859">
        <v>288.77999999999997</v>
      </c>
      <c r="E859">
        <v>289.58999999999997</v>
      </c>
      <c r="F859">
        <v>24672600</v>
      </c>
      <c r="G859" s="10">
        <v>2094.6999510000001</v>
      </c>
      <c r="H859" s="10">
        <v>2110.6000979999999</v>
      </c>
      <c r="I859" s="10">
        <v>2094.080078</v>
      </c>
      <c r="J859" s="10">
        <v>2108.570068</v>
      </c>
      <c r="K859" s="10">
        <v>2108.570068</v>
      </c>
      <c r="L859" s="10">
        <v>4038900000</v>
      </c>
    </row>
    <row r="860" spans="1:12" ht="13.2">
      <c r="A860" s="5">
        <v>42213</v>
      </c>
      <c r="B860">
        <v>293.63</v>
      </c>
      <c r="C860">
        <v>296.64999999999998</v>
      </c>
      <c r="D860">
        <v>293.42</v>
      </c>
      <c r="E860">
        <v>294.43</v>
      </c>
      <c r="F860">
        <v>25453600</v>
      </c>
      <c r="G860" s="10">
        <v>2070.75</v>
      </c>
      <c r="H860" s="10">
        <v>2095.6000979999999</v>
      </c>
      <c r="I860" s="10">
        <v>2069.0900879999999</v>
      </c>
      <c r="J860" s="10">
        <v>2093.25</v>
      </c>
      <c r="K860" s="10">
        <v>2093.25</v>
      </c>
      <c r="L860" s="10">
        <v>4117740000</v>
      </c>
    </row>
    <row r="861" spans="1:12" ht="13.2">
      <c r="A861" s="5">
        <v>42212</v>
      </c>
      <c r="B861">
        <v>292.64</v>
      </c>
      <c r="C861">
        <v>297.77</v>
      </c>
      <c r="D861">
        <v>287.45</v>
      </c>
      <c r="E861">
        <v>293.62</v>
      </c>
      <c r="F861">
        <v>30592000</v>
      </c>
      <c r="G861" s="10">
        <v>2078.1899410000001</v>
      </c>
      <c r="H861" s="10">
        <v>2078.1899410000001</v>
      </c>
      <c r="I861" s="10">
        <v>2063.5200199999999</v>
      </c>
      <c r="J861" s="10">
        <v>2067.639893</v>
      </c>
      <c r="K861" s="10">
        <v>2067.639893</v>
      </c>
      <c r="L861" s="10">
        <v>3836750000</v>
      </c>
    </row>
    <row r="862" spans="1:12" ht="13.2">
      <c r="A862" s="5">
        <v>42209</v>
      </c>
      <c r="B862">
        <v>276.01</v>
      </c>
      <c r="C862">
        <v>289.25</v>
      </c>
      <c r="D862">
        <v>275.25</v>
      </c>
      <c r="E862">
        <v>288.27999999999997</v>
      </c>
      <c r="F862">
        <v>37199400</v>
      </c>
      <c r="G862" s="10">
        <v>2102.23999</v>
      </c>
      <c r="H862" s="10">
        <v>2106.01001</v>
      </c>
      <c r="I862" s="10">
        <v>2077.0900879999999</v>
      </c>
      <c r="J862" s="10">
        <v>2079.6499020000001</v>
      </c>
      <c r="K862" s="10">
        <v>2079.6499020000001</v>
      </c>
      <c r="L862" s="10">
        <v>3870040000</v>
      </c>
    </row>
    <row r="863" spans="1:12" ht="13.2">
      <c r="A863" s="5">
        <v>42208</v>
      </c>
      <c r="B863">
        <v>277.33999999999997</v>
      </c>
      <c r="C863">
        <v>278.11</v>
      </c>
      <c r="D863">
        <v>275.72000000000003</v>
      </c>
      <c r="E863">
        <v>276.05</v>
      </c>
      <c r="F863">
        <v>18531300</v>
      </c>
      <c r="G863" s="10">
        <v>2114.1599120000001</v>
      </c>
      <c r="H863" s="10">
        <v>2116.8701169999999</v>
      </c>
      <c r="I863" s="10">
        <v>2098.6298830000001</v>
      </c>
      <c r="J863" s="10">
        <v>2102.1499020000001</v>
      </c>
      <c r="K863" s="10">
        <v>2102.1499020000001</v>
      </c>
      <c r="L863" s="10">
        <v>3772810000</v>
      </c>
    </row>
    <row r="864" spans="1:12" ht="13.2">
      <c r="A864" s="5">
        <v>42207</v>
      </c>
      <c r="B864">
        <v>275.66000000000003</v>
      </c>
      <c r="C864">
        <v>277.67</v>
      </c>
      <c r="D864">
        <v>274.38</v>
      </c>
      <c r="E864">
        <v>277.22000000000003</v>
      </c>
      <c r="F864">
        <v>19389800</v>
      </c>
      <c r="G864" s="10">
        <v>2118.209961</v>
      </c>
      <c r="H864" s="10">
        <v>2118.51001</v>
      </c>
      <c r="I864" s="10">
        <v>2110</v>
      </c>
      <c r="J864" s="10">
        <v>2114.1499020000001</v>
      </c>
      <c r="K864" s="10">
        <v>2114.1499020000001</v>
      </c>
      <c r="L864" s="10">
        <v>3694070000</v>
      </c>
    </row>
    <row r="865" spans="1:12" ht="13.2">
      <c r="A865" s="5">
        <v>42206</v>
      </c>
      <c r="B865">
        <v>278.88</v>
      </c>
      <c r="C865">
        <v>280.55</v>
      </c>
      <c r="D865">
        <v>275.42</v>
      </c>
      <c r="E865">
        <v>275.83</v>
      </c>
      <c r="F865">
        <v>22930700</v>
      </c>
      <c r="G865" s="10">
        <v>2127.5500489999999</v>
      </c>
      <c r="H865" s="10">
        <v>2128.48999</v>
      </c>
      <c r="I865" s="10">
        <v>2115.3999020000001</v>
      </c>
      <c r="J865" s="10">
        <v>2119.209961</v>
      </c>
      <c r="K865" s="10">
        <v>2119.209961</v>
      </c>
      <c r="L865" s="10">
        <v>3343690000</v>
      </c>
    </row>
    <row r="866" spans="1:12" ht="13.2">
      <c r="A866" s="5">
        <v>42205</v>
      </c>
      <c r="B866">
        <v>273.5</v>
      </c>
      <c r="C866">
        <v>278.98</v>
      </c>
      <c r="D866">
        <v>272.95999999999998</v>
      </c>
      <c r="E866">
        <v>278.98</v>
      </c>
      <c r="F866">
        <v>22711400</v>
      </c>
      <c r="G866" s="10">
        <v>2126.8500979999999</v>
      </c>
      <c r="H866" s="10">
        <v>2132.820068</v>
      </c>
      <c r="I866" s="10">
        <v>2123.6599120000001</v>
      </c>
      <c r="J866" s="10">
        <v>2128.280029</v>
      </c>
      <c r="K866" s="10">
        <v>2128.280029</v>
      </c>
      <c r="L866" s="10">
        <v>3245870000</v>
      </c>
    </row>
    <row r="867" spans="1:12" ht="13.2">
      <c r="A867" s="5">
        <v>42202</v>
      </c>
      <c r="B867">
        <v>278.08999999999997</v>
      </c>
      <c r="C867">
        <v>280.27999999999997</v>
      </c>
      <c r="D867">
        <v>272.04000000000002</v>
      </c>
      <c r="E867">
        <v>279.47000000000003</v>
      </c>
      <c r="F867">
        <v>27591400</v>
      </c>
      <c r="G867" s="10">
        <v>2126.8000489999999</v>
      </c>
      <c r="H867" s="10">
        <v>2128.9099120000001</v>
      </c>
      <c r="I867" s="10">
        <v>2119.8798830000001</v>
      </c>
      <c r="J867" s="10">
        <v>2126.639893</v>
      </c>
      <c r="K867" s="10">
        <v>2126.639893</v>
      </c>
      <c r="L867" s="10">
        <v>3362750000</v>
      </c>
    </row>
    <row r="868" spans="1:12" ht="13.2">
      <c r="A868" s="5">
        <v>42201</v>
      </c>
      <c r="B868">
        <v>286.04000000000002</v>
      </c>
      <c r="C868">
        <v>291.18</v>
      </c>
      <c r="D868">
        <v>275.24</v>
      </c>
      <c r="E868">
        <v>278.08999999999997</v>
      </c>
      <c r="F868">
        <v>49482600</v>
      </c>
      <c r="G868" s="10">
        <v>2110.5500489999999</v>
      </c>
      <c r="H868" s="10">
        <v>2124.419922</v>
      </c>
      <c r="I868" s="10">
        <v>2110.5500489999999</v>
      </c>
      <c r="J868" s="10">
        <v>2124.290039</v>
      </c>
      <c r="K868" s="10">
        <v>2124.290039</v>
      </c>
      <c r="L868" s="10">
        <v>3227080000</v>
      </c>
    </row>
    <row r="869" spans="1:12" ht="13.2">
      <c r="A869" s="5">
        <v>42200</v>
      </c>
      <c r="B869">
        <v>288.05</v>
      </c>
      <c r="C869">
        <v>293.25</v>
      </c>
      <c r="D869">
        <v>285.37</v>
      </c>
      <c r="E869">
        <v>285.83</v>
      </c>
      <c r="F869">
        <v>27486600</v>
      </c>
      <c r="G869" s="10">
        <v>2109.01001</v>
      </c>
      <c r="H869" s="10">
        <v>2114.139893</v>
      </c>
      <c r="I869" s="10">
        <v>2102.48999</v>
      </c>
      <c r="J869" s="10">
        <v>2107.3999020000001</v>
      </c>
      <c r="K869" s="10">
        <v>2107.3999020000001</v>
      </c>
      <c r="L869" s="10">
        <v>3261810000</v>
      </c>
    </row>
    <row r="870" spans="1:12" ht="13.2">
      <c r="A870" s="5">
        <v>42199</v>
      </c>
      <c r="B870">
        <v>292.02999999999997</v>
      </c>
      <c r="C870">
        <v>296.14999999999998</v>
      </c>
      <c r="D870">
        <v>286.64</v>
      </c>
      <c r="E870">
        <v>287.45999999999998</v>
      </c>
      <c r="F870">
        <v>28727200</v>
      </c>
      <c r="G870" s="10">
        <v>2099.719971</v>
      </c>
      <c r="H870" s="10">
        <v>2111.9799800000001</v>
      </c>
      <c r="I870" s="10">
        <v>2098.179932</v>
      </c>
      <c r="J870" s="10">
        <v>2108.9499510000001</v>
      </c>
      <c r="K870" s="10">
        <v>2108.9499510000001</v>
      </c>
      <c r="L870" s="10">
        <v>3002120000</v>
      </c>
    </row>
    <row r="871" spans="1:12" ht="13.2">
      <c r="A871" s="5">
        <v>42198</v>
      </c>
      <c r="B871">
        <v>310.83</v>
      </c>
      <c r="C871">
        <v>310.95</v>
      </c>
      <c r="D871">
        <v>281.01</v>
      </c>
      <c r="E871">
        <v>292.05</v>
      </c>
      <c r="F871">
        <v>62053900</v>
      </c>
      <c r="G871" s="10">
        <v>2080.030029</v>
      </c>
      <c r="H871" s="10">
        <v>2100.669922</v>
      </c>
      <c r="I871" s="10">
        <v>2080.030029</v>
      </c>
      <c r="J871" s="10">
        <v>2099.6000979999999</v>
      </c>
      <c r="K871" s="10">
        <v>2099.6000979999999</v>
      </c>
      <c r="L871" s="10">
        <v>3096730000</v>
      </c>
    </row>
    <row r="872" spans="1:12" ht="13.2">
      <c r="A872" s="5">
        <v>42195</v>
      </c>
      <c r="B872">
        <v>269.16000000000003</v>
      </c>
      <c r="C872">
        <v>294.58999999999997</v>
      </c>
      <c r="D872">
        <v>268.8</v>
      </c>
      <c r="E872">
        <v>284.89</v>
      </c>
      <c r="F872">
        <v>100390000</v>
      </c>
      <c r="G872" s="10">
        <v>2052.73999</v>
      </c>
      <c r="H872" s="10">
        <v>2081.3100589999999</v>
      </c>
      <c r="I872" s="10">
        <v>2052.73999</v>
      </c>
      <c r="J872" s="10">
        <v>2076.6201169999999</v>
      </c>
      <c r="K872" s="10">
        <v>2076.6201169999999</v>
      </c>
      <c r="L872" s="10">
        <v>3065070000</v>
      </c>
    </row>
    <row r="873" spans="1:12" ht="13.2">
      <c r="A873" s="5">
        <v>42194</v>
      </c>
      <c r="B873">
        <v>270.83</v>
      </c>
      <c r="C873">
        <v>272.33</v>
      </c>
      <c r="D873">
        <v>267.08999999999997</v>
      </c>
      <c r="E873">
        <v>269.23</v>
      </c>
      <c r="F873">
        <v>40301200</v>
      </c>
      <c r="G873" s="10">
        <v>2049.7299800000001</v>
      </c>
      <c r="H873" s="10">
        <v>2074.280029</v>
      </c>
      <c r="I873" s="10">
        <v>2049.7299800000001</v>
      </c>
      <c r="J873" s="10">
        <v>2051.3100589999999</v>
      </c>
      <c r="K873" s="10">
        <v>2051.3100589999999</v>
      </c>
      <c r="L873" s="10">
        <v>3446810000</v>
      </c>
    </row>
    <row r="874" spans="1:12" ht="13.2">
      <c r="A874" s="5">
        <v>42193</v>
      </c>
      <c r="B874">
        <v>265.98</v>
      </c>
      <c r="C874">
        <v>272.97000000000003</v>
      </c>
      <c r="D874">
        <v>264.39</v>
      </c>
      <c r="E874">
        <v>270.79000000000002</v>
      </c>
      <c r="F874">
        <v>36980200</v>
      </c>
      <c r="G874" s="10">
        <v>2077.6599120000001</v>
      </c>
      <c r="H874" s="10">
        <v>2077.6599120000001</v>
      </c>
      <c r="I874" s="10">
        <v>2044.660034</v>
      </c>
      <c r="J874" s="10">
        <v>2046.6800539999999</v>
      </c>
      <c r="K874" s="10">
        <v>2046.6800539999999</v>
      </c>
      <c r="L874" s="10">
        <v>3608780000</v>
      </c>
    </row>
    <row r="875" spans="1:12" ht="13.2">
      <c r="A875" s="5">
        <v>42192</v>
      </c>
      <c r="B875">
        <v>269.95999999999998</v>
      </c>
      <c r="C875">
        <v>271.33999999999997</v>
      </c>
      <c r="D875">
        <v>264.83</v>
      </c>
      <c r="E875">
        <v>266.20999999999998</v>
      </c>
      <c r="F875">
        <v>28857600</v>
      </c>
      <c r="G875" s="10">
        <v>2069.5200199999999</v>
      </c>
      <c r="H875" s="10">
        <v>2083.73999</v>
      </c>
      <c r="I875" s="10">
        <v>2044.0200199999999</v>
      </c>
      <c r="J875" s="10">
        <v>2081.3400879999999</v>
      </c>
      <c r="K875" s="10">
        <v>2081.3400879999999</v>
      </c>
      <c r="L875" s="10">
        <v>4458660000</v>
      </c>
    </row>
    <row r="876" spans="1:12" ht="13.2">
      <c r="A876" s="5">
        <v>42191</v>
      </c>
      <c r="B876">
        <v>271.11</v>
      </c>
      <c r="C876">
        <v>277.42</v>
      </c>
      <c r="D876">
        <v>267.60000000000002</v>
      </c>
      <c r="E876">
        <v>269.02999999999997</v>
      </c>
      <c r="F876">
        <v>49154800</v>
      </c>
      <c r="G876" s="10">
        <v>2073.9499510000001</v>
      </c>
      <c r="H876" s="10">
        <v>2078.610107</v>
      </c>
      <c r="I876" s="10">
        <v>2058.3999020000001</v>
      </c>
      <c r="J876" s="10">
        <v>2068.76001</v>
      </c>
      <c r="K876" s="10">
        <v>2068.76001</v>
      </c>
      <c r="L876" s="10">
        <v>3486360000</v>
      </c>
    </row>
    <row r="877" spans="1:12" ht="13.2">
      <c r="A877" s="5">
        <v>42187</v>
      </c>
      <c r="B877">
        <v>258.55</v>
      </c>
      <c r="C877">
        <v>261.63</v>
      </c>
      <c r="D877">
        <v>254.12</v>
      </c>
      <c r="E877">
        <v>255.41</v>
      </c>
      <c r="F877">
        <v>21551900</v>
      </c>
      <c r="G877" s="10">
        <v>2078.030029</v>
      </c>
      <c r="H877" s="10">
        <v>2085.0600589999999</v>
      </c>
      <c r="I877" s="10">
        <v>2071.0200199999999</v>
      </c>
      <c r="J877" s="10">
        <v>2076.780029</v>
      </c>
      <c r="K877" s="10">
        <v>2076.780029</v>
      </c>
      <c r="L877" s="10">
        <v>2996540000</v>
      </c>
    </row>
    <row r="878" spans="1:12" ht="13.2">
      <c r="A878" s="5">
        <v>42186</v>
      </c>
      <c r="B878">
        <v>263.35000000000002</v>
      </c>
      <c r="C878">
        <v>265.17</v>
      </c>
      <c r="D878">
        <v>255.77</v>
      </c>
      <c r="E878">
        <v>258.62</v>
      </c>
      <c r="F878">
        <v>27029800</v>
      </c>
      <c r="G878" s="10">
        <v>2067</v>
      </c>
      <c r="H878" s="10">
        <v>2082.780029</v>
      </c>
      <c r="I878" s="10">
        <v>2067</v>
      </c>
      <c r="J878" s="10">
        <v>2077.419922</v>
      </c>
      <c r="K878" s="10">
        <v>2077.419922</v>
      </c>
      <c r="L878" s="10">
        <v>3727260000</v>
      </c>
    </row>
    <row r="879" spans="1:12" ht="13.2">
      <c r="A879" s="5">
        <v>42185</v>
      </c>
      <c r="B879">
        <v>257.04000000000002</v>
      </c>
      <c r="C879">
        <v>267.87</v>
      </c>
      <c r="D879">
        <v>255.95</v>
      </c>
      <c r="E879">
        <v>263.07</v>
      </c>
      <c r="F879">
        <v>44533800</v>
      </c>
      <c r="G879" s="10">
        <v>2061.1899410000001</v>
      </c>
      <c r="H879" s="10">
        <v>2074.280029</v>
      </c>
      <c r="I879" s="10">
        <v>2056.320068</v>
      </c>
      <c r="J879" s="10">
        <v>2063.110107</v>
      </c>
      <c r="K879" s="10">
        <v>2063.110107</v>
      </c>
      <c r="L879" s="10">
        <v>4078540000</v>
      </c>
    </row>
    <row r="880" spans="1:12" ht="13.2">
      <c r="A880" s="5">
        <v>42184</v>
      </c>
      <c r="B880">
        <v>248.72</v>
      </c>
      <c r="C880">
        <v>257.17</v>
      </c>
      <c r="D880">
        <v>248.58</v>
      </c>
      <c r="E880">
        <v>257.06</v>
      </c>
      <c r="F880">
        <v>34742900</v>
      </c>
      <c r="G880" s="10">
        <v>2098.6298830000001</v>
      </c>
      <c r="H880" s="10">
        <v>2098.6298830000001</v>
      </c>
      <c r="I880" s="10">
        <v>2056.639893</v>
      </c>
      <c r="J880" s="10">
        <v>2057.639893</v>
      </c>
      <c r="K880" s="10">
        <v>2057.639893</v>
      </c>
      <c r="L880" s="10">
        <v>3678960000</v>
      </c>
    </row>
    <row r="881" spans="1:12" ht="13.2">
      <c r="A881" s="5">
        <v>42181</v>
      </c>
      <c r="B881">
        <v>242.6</v>
      </c>
      <c r="C881">
        <v>243.75</v>
      </c>
      <c r="D881">
        <v>241.55</v>
      </c>
      <c r="E881">
        <v>243.59</v>
      </c>
      <c r="F881">
        <v>13983500</v>
      </c>
      <c r="G881" s="10">
        <v>2102.6201169999999</v>
      </c>
      <c r="H881" s="10">
        <v>2108.919922</v>
      </c>
      <c r="I881" s="10">
        <v>2095.3798830000001</v>
      </c>
      <c r="J881" s="10">
        <v>2101.48999</v>
      </c>
      <c r="K881" s="10">
        <v>2101.48999</v>
      </c>
      <c r="L881" s="10">
        <v>5025470000</v>
      </c>
    </row>
    <row r="882" spans="1:12" ht="13.2">
      <c r="A882" s="5">
        <v>42180</v>
      </c>
      <c r="B882">
        <v>240.37</v>
      </c>
      <c r="C882">
        <v>243.33</v>
      </c>
      <c r="D882">
        <v>240.37</v>
      </c>
      <c r="E882">
        <v>242.8</v>
      </c>
      <c r="F882">
        <v>16133100</v>
      </c>
      <c r="G882" s="10">
        <v>2109.959961</v>
      </c>
      <c r="H882" s="10">
        <v>2116.040039</v>
      </c>
      <c r="I882" s="10">
        <v>2101.780029</v>
      </c>
      <c r="J882" s="10">
        <v>2102.3100589999999</v>
      </c>
      <c r="K882" s="10">
        <v>2102.3100589999999</v>
      </c>
      <c r="L882" s="10">
        <v>3214610000</v>
      </c>
    </row>
    <row r="883" spans="1:12" ht="13.2">
      <c r="A883" s="5">
        <v>42179</v>
      </c>
      <c r="B883">
        <v>244.28</v>
      </c>
      <c r="C883">
        <v>244.34</v>
      </c>
      <c r="D883">
        <v>240.51</v>
      </c>
      <c r="E883">
        <v>240.51</v>
      </c>
      <c r="F883">
        <v>17344900</v>
      </c>
      <c r="G883" s="10">
        <v>2123.6499020000001</v>
      </c>
      <c r="H883" s="10">
        <v>2125.1000979999999</v>
      </c>
      <c r="I883" s="10">
        <v>2108.580078</v>
      </c>
      <c r="J883" s="10">
        <v>2108.580078</v>
      </c>
      <c r="K883" s="10">
        <v>2108.580078</v>
      </c>
      <c r="L883" s="10">
        <v>3102480000</v>
      </c>
    </row>
    <row r="884" spans="1:12" ht="13.2">
      <c r="A884" s="5">
        <v>42178</v>
      </c>
      <c r="B884">
        <v>246.93</v>
      </c>
      <c r="C884">
        <v>247.3</v>
      </c>
      <c r="D884">
        <v>243.13</v>
      </c>
      <c r="E884">
        <v>244.3</v>
      </c>
      <c r="F884">
        <v>15108700</v>
      </c>
      <c r="G884" s="10">
        <v>2123.1599120000001</v>
      </c>
      <c r="H884" s="10">
        <v>2128.030029</v>
      </c>
      <c r="I884" s="10">
        <v>2119.889893</v>
      </c>
      <c r="J884" s="10">
        <v>2124.1999510000001</v>
      </c>
      <c r="K884" s="10">
        <v>2124.1999510000001</v>
      </c>
      <c r="L884" s="10">
        <v>3091190000</v>
      </c>
    </row>
    <row r="885" spans="1:12" ht="13.2">
      <c r="A885" s="5">
        <v>42177</v>
      </c>
      <c r="B885">
        <v>243.97</v>
      </c>
      <c r="C885">
        <v>247.92</v>
      </c>
      <c r="D885">
        <v>243.78</v>
      </c>
      <c r="E885">
        <v>246.99</v>
      </c>
      <c r="F885">
        <v>17692500</v>
      </c>
      <c r="G885" s="10">
        <v>2112.5</v>
      </c>
      <c r="H885" s="10">
        <v>2129.8701169999999</v>
      </c>
      <c r="I885" s="10">
        <v>2112.5</v>
      </c>
      <c r="J885" s="10">
        <v>2122.8500979999999</v>
      </c>
      <c r="K885" s="10">
        <v>2122.8500979999999</v>
      </c>
      <c r="L885" s="10">
        <v>3030020000</v>
      </c>
    </row>
    <row r="886" spans="1:12" ht="13.2">
      <c r="A886" s="5">
        <v>42174</v>
      </c>
      <c r="B886">
        <v>249.04</v>
      </c>
      <c r="C886">
        <v>250.98</v>
      </c>
      <c r="D886">
        <v>243.79</v>
      </c>
      <c r="E886">
        <v>244.61</v>
      </c>
      <c r="F886">
        <v>23965300</v>
      </c>
      <c r="G886" s="10">
        <v>2121.0600589999999</v>
      </c>
      <c r="H886" s="10">
        <v>2121.639893</v>
      </c>
      <c r="I886" s="10">
        <v>2109.4499510000001</v>
      </c>
      <c r="J886" s="10">
        <v>2109.98999</v>
      </c>
      <c r="K886" s="10">
        <v>2109.98999</v>
      </c>
      <c r="L886" s="10">
        <v>4449810000</v>
      </c>
    </row>
    <row r="887" spans="1:12" ht="13.2">
      <c r="A887" s="5">
        <v>42173</v>
      </c>
      <c r="B887">
        <v>249.43</v>
      </c>
      <c r="C887">
        <v>252.11</v>
      </c>
      <c r="D887">
        <v>244.13</v>
      </c>
      <c r="E887">
        <v>249.01</v>
      </c>
      <c r="F887">
        <v>30980200</v>
      </c>
      <c r="G887" s="10">
        <v>2101.580078</v>
      </c>
      <c r="H887" s="10">
        <v>2126.6499020000001</v>
      </c>
      <c r="I887" s="10">
        <v>2101.580078</v>
      </c>
      <c r="J887" s="10">
        <v>2121.23999</v>
      </c>
      <c r="K887" s="10">
        <v>2121.23999</v>
      </c>
      <c r="L887" s="10">
        <v>3520360000</v>
      </c>
    </row>
    <row r="888" spans="1:12" ht="13.2">
      <c r="A888" s="5">
        <v>42172</v>
      </c>
      <c r="B888">
        <v>250.82</v>
      </c>
      <c r="C888">
        <v>256.85000000000002</v>
      </c>
      <c r="D888">
        <v>246.48</v>
      </c>
      <c r="E888">
        <v>249.28</v>
      </c>
      <c r="F888">
        <v>43858400</v>
      </c>
      <c r="G888" s="10">
        <v>2097.3999020000001</v>
      </c>
      <c r="H888" s="10">
        <v>2106.790039</v>
      </c>
      <c r="I888" s="10">
        <v>2088.860107</v>
      </c>
      <c r="J888" s="10">
        <v>2100.4399410000001</v>
      </c>
      <c r="K888" s="10">
        <v>2100.4399410000001</v>
      </c>
      <c r="L888" s="10">
        <v>3222240000</v>
      </c>
    </row>
    <row r="889" spans="1:12" ht="13.2">
      <c r="A889" s="5">
        <v>42171</v>
      </c>
      <c r="B889">
        <v>236.76</v>
      </c>
      <c r="C889">
        <v>251.74</v>
      </c>
      <c r="D889">
        <v>236.12</v>
      </c>
      <c r="E889">
        <v>250.9</v>
      </c>
      <c r="F889">
        <v>41612000</v>
      </c>
      <c r="G889" s="10">
        <v>2084.26001</v>
      </c>
      <c r="H889" s="10">
        <v>2097.3999020000001</v>
      </c>
      <c r="I889" s="10">
        <v>2082.1000979999999</v>
      </c>
      <c r="J889" s="10">
        <v>2096.290039</v>
      </c>
      <c r="K889" s="10">
        <v>2096.290039</v>
      </c>
      <c r="L889" s="10">
        <v>2919900000</v>
      </c>
    </row>
    <row r="890" spans="1:12" ht="13.2">
      <c r="A890" s="5">
        <v>42170</v>
      </c>
      <c r="B890">
        <v>233.42</v>
      </c>
      <c r="C890">
        <v>237.84</v>
      </c>
      <c r="D890">
        <v>233.42</v>
      </c>
      <c r="E890">
        <v>236.82</v>
      </c>
      <c r="F890">
        <v>19912100</v>
      </c>
      <c r="G890" s="10">
        <v>2091.3400879999999</v>
      </c>
      <c r="H890" s="10">
        <v>2091.3400879999999</v>
      </c>
      <c r="I890" s="10">
        <v>2072.48999</v>
      </c>
      <c r="J890" s="10">
        <v>2084.429932</v>
      </c>
      <c r="K890" s="10">
        <v>2084.429932</v>
      </c>
      <c r="L890" s="10">
        <v>3061570000</v>
      </c>
    </row>
    <row r="891" spans="1:12" ht="13.2">
      <c r="A891" s="5">
        <v>42167</v>
      </c>
      <c r="B891">
        <v>229.71</v>
      </c>
      <c r="C891">
        <v>231.06</v>
      </c>
      <c r="D891">
        <v>229.31</v>
      </c>
      <c r="E891">
        <v>229.98</v>
      </c>
      <c r="F891">
        <v>14017700</v>
      </c>
      <c r="G891" s="10">
        <v>2107.429932</v>
      </c>
      <c r="H891" s="10">
        <v>2107.429932</v>
      </c>
      <c r="I891" s="10">
        <v>2091.330078</v>
      </c>
      <c r="J891" s="10">
        <v>2094.110107</v>
      </c>
      <c r="K891" s="10">
        <v>2094.110107</v>
      </c>
      <c r="L891" s="10">
        <v>2719400000</v>
      </c>
    </row>
    <row r="892" spans="1:12" ht="13.2">
      <c r="A892" s="5">
        <v>42166</v>
      </c>
      <c r="B892">
        <v>228.85</v>
      </c>
      <c r="C892">
        <v>230.29</v>
      </c>
      <c r="D892">
        <v>228.77</v>
      </c>
      <c r="E892">
        <v>229.71</v>
      </c>
      <c r="F892">
        <v>14416000</v>
      </c>
      <c r="G892" s="10">
        <v>2106.23999</v>
      </c>
      <c r="H892" s="10">
        <v>2115.0200199999999</v>
      </c>
      <c r="I892" s="10">
        <v>2106.23999</v>
      </c>
      <c r="J892" s="10">
        <v>2108.860107</v>
      </c>
      <c r="K892" s="10">
        <v>2108.860107</v>
      </c>
      <c r="L892" s="10">
        <v>3128600000</v>
      </c>
    </row>
    <row r="893" spans="1:12" ht="13.2">
      <c r="A893" s="5">
        <v>42165</v>
      </c>
      <c r="B893">
        <v>228.99</v>
      </c>
      <c r="C893">
        <v>229.78</v>
      </c>
      <c r="D893">
        <v>228.01</v>
      </c>
      <c r="E893">
        <v>228.8</v>
      </c>
      <c r="F893">
        <v>15904800</v>
      </c>
      <c r="G893" s="10">
        <v>2081.1201169999999</v>
      </c>
      <c r="H893" s="10">
        <v>2108.5</v>
      </c>
      <c r="I893" s="10">
        <v>2081.1201169999999</v>
      </c>
      <c r="J893" s="10">
        <v>2105.1999510000001</v>
      </c>
      <c r="K893" s="10">
        <v>2105.1999510000001</v>
      </c>
      <c r="L893" s="10">
        <v>3414320000</v>
      </c>
    </row>
    <row r="894" spans="1:12" ht="13.2">
      <c r="A894" s="5">
        <v>42164</v>
      </c>
      <c r="B894">
        <v>228.54</v>
      </c>
      <c r="C894">
        <v>230.95</v>
      </c>
      <c r="D894">
        <v>227.93</v>
      </c>
      <c r="E894">
        <v>229.05</v>
      </c>
      <c r="F894">
        <v>28353100</v>
      </c>
      <c r="G894" s="10">
        <v>2079.070068</v>
      </c>
      <c r="H894" s="10">
        <v>2085.6201169999999</v>
      </c>
      <c r="I894" s="10">
        <v>2072.139893</v>
      </c>
      <c r="J894" s="10">
        <v>2080.1499020000001</v>
      </c>
      <c r="K894" s="10">
        <v>2080.1499020000001</v>
      </c>
      <c r="L894" s="10">
        <v>3034580000</v>
      </c>
    </row>
    <row r="895" spans="1:12" ht="13.2">
      <c r="A895" s="5">
        <v>42163</v>
      </c>
      <c r="B895">
        <v>222.88</v>
      </c>
      <c r="C895">
        <v>229.46</v>
      </c>
      <c r="D895">
        <v>222.84</v>
      </c>
      <c r="E895">
        <v>228.49</v>
      </c>
      <c r="F895">
        <v>23378400</v>
      </c>
      <c r="G895" s="10">
        <v>2092.3400879999999</v>
      </c>
      <c r="H895" s="10">
        <v>2093.01001</v>
      </c>
      <c r="I895" s="10">
        <v>2079.110107</v>
      </c>
      <c r="J895" s="10">
        <v>2079.280029</v>
      </c>
      <c r="K895" s="10">
        <v>2079.280029</v>
      </c>
      <c r="L895" s="10">
        <v>2917150000</v>
      </c>
    </row>
    <row r="896" spans="1:12" ht="13.2">
      <c r="A896" s="5">
        <v>42160</v>
      </c>
      <c r="B896">
        <v>224.15</v>
      </c>
      <c r="C896">
        <v>225.97</v>
      </c>
      <c r="D896">
        <v>223.18</v>
      </c>
      <c r="E896">
        <v>224.95</v>
      </c>
      <c r="F896">
        <v>18056500</v>
      </c>
      <c r="G896" s="10">
        <v>2095.0900879999999</v>
      </c>
      <c r="H896" s="10">
        <v>2100.98999</v>
      </c>
      <c r="I896" s="10">
        <v>2085.669922</v>
      </c>
      <c r="J896" s="10">
        <v>2092.830078</v>
      </c>
      <c r="K896" s="10">
        <v>2092.830078</v>
      </c>
      <c r="L896" s="10">
        <v>3243690000</v>
      </c>
    </row>
    <row r="897" spans="1:12" ht="13.2">
      <c r="A897" s="5">
        <v>42159</v>
      </c>
      <c r="B897">
        <v>225.77</v>
      </c>
      <c r="C897">
        <v>226.58</v>
      </c>
      <c r="D897">
        <v>224.05</v>
      </c>
      <c r="E897">
        <v>224.32</v>
      </c>
      <c r="F897">
        <v>14728100</v>
      </c>
      <c r="G897" s="10">
        <v>2112.3500979999999</v>
      </c>
      <c r="H897" s="10">
        <v>2112.889893</v>
      </c>
      <c r="I897" s="10">
        <v>2093.2299800000001</v>
      </c>
      <c r="J897" s="10">
        <v>2095.8400879999999</v>
      </c>
      <c r="K897" s="10">
        <v>2095.8400879999999</v>
      </c>
      <c r="L897" s="10">
        <v>3200050000</v>
      </c>
    </row>
    <row r="898" spans="1:12" ht="13.2">
      <c r="A898" s="5">
        <v>42158</v>
      </c>
      <c r="B898">
        <v>225.74</v>
      </c>
      <c r="C898">
        <v>227.4</v>
      </c>
      <c r="D898">
        <v>223.93</v>
      </c>
      <c r="E898">
        <v>225.87</v>
      </c>
      <c r="F898">
        <v>17752400</v>
      </c>
      <c r="G898" s="10">
        <v>2110.639893</v>
      </c>
      <c r="H898" s="10">
        <v>2121.919922</v>
      </c>
      <c r="I898" s="10">
        <v>2109.610107</v>
      </c>
      <c r="J898" s="10">
        <v>2114.070068</v>
      </c>
      <c r="K898" s="10">
        <v>2114.070068</v>
      </c>
      <c r="L898" s="10">
        <v>3099980000</v>
      </c>
    </row>
    <row r="899" spans="1:12" ht="13.2">
      <c r="A899" s="5">
        <v>42157</v>
      </c>
      <c r="B899">
        <v>222.89</v>
      </c>
      <c r="C899">
        <v>226.42</v>
      </c>
      <c r="D899">
        <v>222.42</v>
      </c>
      <c r="E899">
        <v>225.8</v>
      </c>
      <c r="F899">
        <v>20459000</v>
      </c>
      <c r="G899" s="10">
        <v>2110.4099120000001</v>
      </c>
      <c r="H899" s="10">
        <v>2117.5900879999999</v>
      </c>
      <c r="I899" s="10">
        <v>2099.139893</v>
      </c>
      <c r="J899" s="10">
        <v>2109.6000979999999</v>
      </c>
      <c r="K899" s="10">
        <v>2109.6000979999999</v>
      </c>
      <c r="L899" s="10">
        <v>3049350000</v>
      </c>
    </row>
    <row r="900" spans="1:12" ht="13.2">
      <c r="A900" s="5">
        <v>42156</v>
      </c>
      <c r="B900">
        <v>230.23</v>
      </c>
      <c r="C900">
        <v>231.71</v>
      </c>
      <c r="D900">
        <v>221.3</v>
      </c>
      <c r="E900">
        <v>222.93</v>
      </c>
      <c r="F900">
        <v>26090500</v>
      </c>
      <c r="G900" s="10">
        <v>2108.639893</v>
      </c>
      <c r="H900" s="10">
        <v>2119.1499020000001</v>
      </c>
      <c r="I900" s="10">
        <v>2102.540039</v>
      </c>
      <c r="J900" s="10">
        <v>2111.7299800000001</v>
      </c>
      <c r="K900" s="10">
        <v>2111.7299800000001</v>
      </c>
      <c r="L900" s="10">
        <v>3011710000</v>
      </c>
    </row>
    <row r="901" spans="1:12" ht="13.2">
      <c r="A901" s="5">
        <v>42153</v>
      </c>
      <c r="B901">
        <v>237.38</v>
      </c>
      <c r="C901">
        <v>237.52</v>
      </c>
      <c r="D901">
        <v>235.73</v>
      </c>
      <c r="E901">
        <v>237.1</v>
      </c>
      <c r="F901">
        <v>14805000</v>
      </c>
      <c r="G901" s="10">
        <v>2120.6599120000001</v>
      </c>
      <c r="H901" s="10">
        <v>2120.6599120000001</v>
      </c>
      <c r="I901" s="10">
        <v>2104.889893</v>
      </c>
      <c r="J901" s="10">
        <v>2107.389893</v>
      </c>
      <c r="K901" s="10">
        <v>2107.389893</v>
      </c>
      <c r="L901" s="10">
        <v>3927390000</v>
      </c>
    </row>
    <row r="902" spans="1:12" ht="13.2">
      <c r="A902" s="5">
        <v>42152</v>
      </c>
      <c r="B902">
        <v>237.26</v>
      </c>
      <c r="C902">
        <v>237.82</v>
      </c>
      <c r="D902">
        <v>236.65</v>
      </c>
      <c r="E902">
        <v>237.41</v>
      </c>
      <c r="F902">
        <v>13829600</v>
      </c>
      <c r="G902" s="10">
        <v>2122.2700199999999</v>
      </c>
      <c r="H902" s="10">
        <v>2122.2700199999999</v>
      </c>
      <c r="I902" s="10">
        <v>2112.860107</v>
      </c>
      <c r="J902" s="10">
        <v>2120.790039</v>
      </c>
      <c r="K902" s="10">
        <v>2120.790039</v>
      </c>
      <c r="L902" s="10">
        <v>2980350000</v>
      </c>
    </row>
    <row r="903" spans="1:12" ht="13.2">
      <c r="A903" s="5">
        <v>42151</v>
      </c>
      <c r="B903">
        <v>237.07</v>
      </c>
      <c r="C903">
        <v>238.64</v>
      </c>
      <c r="D903">
        <v>236.7</v>
      </c>
      <c r="E903">
        <v>237.28</v>
      </c>
      <c r="F903">
        <v>18837000</v>
      </c>
      <c r="G903" s="10">
        <v>2105.1298830000001</v>
      </c>
      <c r="H903" s="10">
        <v>2126.219971</v>
      </c>
      <c r="I903" s="10">
        <v>2105.1298830000001</v>
      </c>
      <c r="J903" s="10">
        <v>2123.4799800000001</v>
      </c>
      <c r="K903" s="10">
        <v>2123.4799800000001</v>
      </c>
      <c r="L903" s="10">
        <v>3127960000</v>
      </c>
    </row>
    <row r="904" spans="1:12" ht="13.2">
      <c r="A904" s="5">
        <v>42150</v>
      </c>
      <c r="B904">
        <v>237.1</v>
      </c>
      <c r="C904">
        <v>238.24</v>
      </c>
      <c r="D904">
        <v>235.69</v>
      </c>
      <c r="E904">
        <v>237.12</v>
      </c>
      <c r="F904">
        <v>16425000</v>
      </c>
      <c r="G904" s="10">
        <v>2125.3400879999999</v>
      </c>
      <c r="H904" s="10">
        <v>2125.3400879999999</v>
      </c>
      <c r="I904" s="10">
        <v>2099.179932</v>
      </c>
      <c r="J904" s="10">
        <v>2104.1999510000001</v>
      </c>
      <c r="K904" s="10">
        <v>2104.1999510000001</v>
      </c>
      <c r="L904" s="10">
        <v>3342130000</v>
      </c>
    </row>
    <row r="905" spans="1:12" ht="13.2">
      <c r="A905" s="5">
        <v>42146</v>
      </c>
      <c r="B905">
        <v>235.32</v>
      </c>
      <c r="C905">
        <v>240.97</v>
      </c>
      <c r="D905">
        <v>235.06</v>
      </c>
      <c r="E905">
        <v>240.35</v>
      </c>
      <c r="F905">
        <v>27003000</v>
      </c>
      <c r="G905" s="10">
        <v>2130.360107</v>
      </c>
      <c r="H905" s="10">
        <v>2132.1499020000001</v>
      </c>
      <c r="I905" s="10">
        <v>2126.0600589999999</v>
      </c>
      <c r="J905" s="10">
        <v>2126.0600589999999</v>
      </c>
      <c r="K905" s="10">
        <v>2126.0600589999999</v>
      </c>
      <c r="L905" s="10">
        <v>2571860000</v>
      </c>
    </row>
    <row r="906" spans="1:12" ht="13.2">
      <c r="A906" s="5">
        <v>42145</v>
      </c>
      <c r="B906">
        <v>234.02</v>
      </c>
      <c r="C906">
        <v>236.24</v>
      </c>
      <c r="D906">
        <v>233.84</v>
      </c>
      <c r="E906">
        <v>235.34</v>
      </c>
      <c r="F906">
        <v>15108900</v>
      </c>
      <c r="G906" s="10">
        <v>2125.5500489999999</v>
      </c>
      <c r="H906" s="10">
        <v>2134.280029</v>
      </c>
      <c r="I906" s="10">
        <v>2122.9499510000001</v>
      </c>
      <c r="J906" s="10">
        <v>2130.820068</v>
      </c>
      <c r="K906" s="10">
        <v>2130.820068</v>
      </c>
      <c r="L906" s="10">
        <v>3070460000</v>
      </c>
    </row>
    <row r="907" spans="1:12" ht="13.2">
      <c r="A907" s="5">
        <v>42144</v>
      </c>
      <c r="B907">
        <v>231.89</v>
      </c>
      <c r="C907">
        <v>234.68</v>
      </c>
      <c r="D907">
        <v>231.84</v>
      </c>
      <c r="E907">
        <v>234.02</v>
      </c>
      <c r="F907">
        <v>15499400</v>
      </c>
      <c r="G907" s="10">
        <v>2127.790039</v>
      </c>
      <c r="H907" s="10">
        <v>2134.719971</v>
      </c>
      <c r="I907" s="10">
        <v>2122.5900879999999</v>
      </c>
      <c r="J907" s="10">
        <v>2125.8500979999999</v>
      </c>
      <c r="K907" s="10">
        <v>2125.8500979999999</v>
      </c>
      <c r="L907" s="10">
        <v>3025880000</v>
      </c>
    </row>
    <row r="908" spans="1:12" ht="13.2">
      <c r="A908" s="5">
        <v>42143</v>
      </c>
      <c r="B908">
        <v>233.04</v>
      </c>
      <c r="C908">
        <v>234.15</v>
      </c>
      <c r="D908">
        <v>231.82</v>
      </c>
      <c r="E908">
        <v>231.95</v>
      </c>
      <c r="F908">
        <v>14241900</v>
      </c>
      <c r="G908" s="10">
        <v>2129.4499510000001</v>
      </c>
      <c r="H908" s="10">
        <v>2133.0200199999999</v>
      </c>
      <c r="I908" s="10">
        <v>2124.5</v>
      </c>
      <c r="J908" s="10">
        <v>2127.830078</v>
      </c>
      <c r="K908" s="10">
        <v>2127.830078</v>
      </c>
      <c r="L908" s="10">
        <v>3296030000</v>
      </c>
    </row>
    <row r="909" spans="1:12" ht="13.2">
      <c r="A909" s="5">
        <v>42142</v>
      </c>
      <c r="B909">
        <v>236.89</v>
      </c>
      <c r="C909">
        <v>237.21</v>
      </c>
      <c r="D909">
        <v>232.46</v>
      </c>
      <c r="E909">
        <v>233.13</v>
      </c>
      <c r="F909">
        <v>16780300</v>
      </c>
      <c r="G909" s="10">
        <v>2121.3000489999999</v>
      </c>
      <c r="H909" s="10">
        <v>2131.780029</v>
      </c>
      <c r="I909" s="10">
        <v>2120.01001</v>
      </c>
      <c r="J909" s="10">
        <v>2129.1999510000001</v>
      </c>
      <c r="K909" s="10">
        <v>2129.1999510000001</v>
      </c>
      <c r="L909" s="10">
        <v>2888190000</v>
      </c>
    </row>
    <row r="910" spans="1:12" ht="13.2">
      <c r="A910" s="5">
        <v>42139</v>
      </c>
      <c r="B910">
        <v>236.96</v>
      </c>
      <c r="C910">
        <v>238.75</v>
      </c>
      <c r="D910">
        <v>236.79</v>
      </c>
      <c r="E910">
        <v>237.6</v>
      </c>
      <c r="F910">
        <v>16329400</v>
      </c>
      <c r="G910" s="10">
        <v>2122.070068</v>
      </c>
      <c r="H910" s="10">
        <v>2123.889893</v>
      </c>
      <c r="I910" s="10">
        <v>2116.8100589999999</v>
      </c>
      <c r="J910" s="10">
        <v>2122.7299800000001</v>
      </c>
      <c r="K910" s="10">
        <v>2122.7299800000001</v>
      </c>
      <c r="L910" s="10">
        <v>3092080000</v>
      </c>
    </row>
    <row r="911" spans="1:12" ht="13.2">
      <c r="A911" s="5">
        <v>42138</v>
      </c>
      <c r="B911">
        <v>236.21</v>
      </c>
      <c r="C911">
        <v>237.8</v>
      </c>
      <c r="D911">
        <v>234.06</v>
      </c>
      <c r="E911">
        <v>236.93</v>
      </c>
      <c r="F911">
        <v>24413700</v>
      </c>
      <c r="G911" s="10">
        <v>2100.429932</v>
      </c>
      <c r="H911" s="10">
        <v>2121.4499510000001</v>
      </c>
      <c r="I911" s="10">
        <v>2100.429932</v>
      </c>
      <c r="J911" s="10">
        <v>2121.1000979999999</v>
      </c>
      <c r="K911" s="10">
        <v>2121.1000979999999</v>
      </c>
      <c r="L911" s="10">
        <v>3225740000</v>
      </c>
    </row>
    <row r="912" spans="1:12" ht="13.2">
      <c r="A912" s="5">
        <v>42137</v>
      </c>
      <c r="B912">
        <v>241.4</v>
      </c>
      <c r="C912">
        <v>243.7</v>
      </c>
      <c r="D912">
        <v>235.04</v>
      </c>
      <c r="E912">
        <v>236.38</v>
      </c>
      <c r="F912">
        <v>27180100</v>
      </c>
      <c r="G912" s="10">
        <v>2099.6201169999999</v>
      </c>
      <c r="H912" s="10">
        <v>2110.1899410000001</v>
      </c>
      <c r="I912" s="10">
        <v>2096.040039</v>
      </c>
      <c r="J912" s="10">
        <v>2098.4799800000001</v>
      </c>
      <c r="K912" s="10">
        <v>2098.4799800000001</v>
      </c>
      <c r="L912" s="10">
        <v>3374260000</v>
      </c>
    </row>
    <row r="913" spans="1:12" ht="13.2">
      <c r="A913" s="5">
        <v>42136</v>
      </c>
      <c r="B913">
        <v>242.15</v>
      </c>
      <c r="C913">
        <v>242.88</v>
      </c>
      <c r="D913">
        <v>240.1</v>
      </c>
      <c r="E913">
        <v>241.11</v>
      </c>
      <c r="F913">
        <v>19282600</v>
      </c>
      <c r="G913" s="10">
        <v>2102.8701169999999</v>
      </c>
      <c r="H913" s="10">
        <v>2105.0600589999999</v>
      </c>
      <c r="I913" s="10">
        <v>2085.570068</v>
      </c>
      <c r="J913" s="10">
        <v>2099.1201169999999</v>
      </c>
      <c r="K913" s="10">
        <v>2099.1201169999999</v>
      </c>
      <c r="L913" s="10">
        <v>3139520000</v>
      </c>
    </row>
    <row r="914" spans="1:12" ht="13.2">
      <c r="A914" s="5">
        <v>42135</v>
      </c>
      <c r="B914">
        <v>240.3</v>
      </c>
      <c r="C914">
        <v>244.27</v>
      </c>
      <c r="D914">
        <v>239.38</v>
      </c>
      <c r="E914">
        <v>242.16</v>
      </c>
      <c r="F914">
        <v>20892300</v>
      </c>
      <c r="G914" s="10">
        <v>2115.5600589999999</v>
      </c>
      <c r="H914" s="10">
        <v>2117.6899410000001</v>
      </c>
      <c r="I914" s="10">
        <v>2104.580078</v>
      </c>
      <c r="J914" s="10">
        <v>2105.330078</v>
      </c>
      <c r="K914" s="10">
        <v>2105.330078</v>
      </c>
      <c r="L914" s="10">
        <v>2992670000</v>
      </c>
    </row>
    <row r="915" spans="1:12" ht="13.2">
      <c r="A915" s="5">
        <v>42132</v>
      </c>
      <c r="B915">
        <v>237.2</v>
      </c>
      <c r="C915">
        <v>246.27</v>
      </c>
      <c r="D915">
        <v>236.27</v>
      </c>
      <c r="E915">
        <v>243.86</v>
      </c>
      <c r="F915">
        <v>27445500</v>
      </c>
      <c r="G915" s="10">
        <v>2092.1298830000001</v>
      </c>
      <c r="H915" s="10">
        <v>2117.6599120000001</v>
      </c>
      <c r="I915" s="10">
        <v>2092.1298830000001</v>
      </c>
      <c r="J915" s="10">
        <v>2116.1000979999999</v>
      </c>
      <c r="K915" s="10">
        <v>2116.1000979999999</v>
      </c>
      <c r="L915" s="10">
        <v>3399440000</v>
      </c>
    </row>
    <row r="916" spans="1:12" ht="13.2">
      <c r="A916" s="5">
        <v>42131</v>
      </c>
      <c r="B916">
        <v>229.66</v>
      </c>
      <c r="C916">
        <v>239.1</v>
      </c>
      <c r="D916">
        <v>228.57</v>
      </c>
      <c r="E916">
        <v>237.33</v>
      </c>
      <c r="F916">
        <v>29064400</v>
      </c>
      <c r="G916" s="10">
        <v>2079.959961</v>
      </c>
      <c r="H916" s="10">
        <v>2092.8999020000001</v>
      </c>
      <c r="I916" s="10">
        <v>2074.98999</v>
      </c>
      <c r="J916" s="10">
        <v>2088</v>
      </c>
      <c r="K916" s="10">
        <v>2088</v>
      </c>
      <c r="L916" s="10">
        <v>3676640000</v>
      </c>
    </row>
    <row r="917" spans="1:12" ht="13.2">
      <c r="A917" s="5">
        <v>42130</v>
      </c>
      <c r="B917">
        <v>236.25</v>
      </c>
      <c r="C917">
        <v>236.45</v>
      </c>
      <c r="D917">
        <v>229.23</v>
      </c>
      <c r="E917">
        <v>229.78</v>
      </c>
      <c r="F917">
        <v>29587200</v>
      </c>
      <c r="G917" s="10">
        <v>2091.26001</v>
      </c>
      <c r="H917" s="10">
        <v>2098.419922</v>
      </c>
      <c r="I917" s="10">
        <v>2067.929932</v>
      </c>
      <c r="J917" s="10">
        <v>2080.1499020000001</v>
      </c>
      <c r="K917" s="10">
        <v>2080.1499020000001</v>
      </c>
      <c r="L917" s="10">
        <v>3792210000</v>
      </c>
    </row>
    <row r="918" spans="1:12" ht="13.2">
      <c r="A918" s="5">
        <v>42129</v>
      </c>
      <c r="B918">
        <v>238.85</v>
      </c>
      <c r="C918">
        <v>239.2</v>
      </c>
      <c r="D918">
        <v>232.05</v>
      </c>
      <c r="E918">
        <v>236.12</v>
      </c>
      <c r="F918">
        <v>23929100</v>
      </c>
      <c r="G918" s="10">
        <v>2112.6298830000001</v>
      </c>
      <c r="H918" s="10">
        <v>2115.23999</v>
      </c>
      <c r="I918" s="10">
        <v>2088.459961</v>
      </c>
      <c r="J918" s="10">
        <v>2089.459961</v>
      </c>
      <c r="K918" s="10">
        <v>2089.459961</v>
      </c>
      <c r="L918" s="10">
        <v>3793950000</v>
      </c>
    </row>
    <row r="919" spans="1:12" ht="13.2">
      <c r="A919" s="5">
        <v>42128</v>
      </c>
      <c r="B919">
        <v>240.36</v>
      </c>
      <c r="C919">
        <v>242.64</v>
      </c>
      <c r="D919">
        <v>237.81</v>
      </c>
      <c r="E919">
        <v>239.02</v>
      </c>
      <c r="F919">
        <v>21223400</v>
      </c>
      <c r="G919" s="10">
        <v>2110.2299800000001</v>
      </c>
      <c r="H919" s="10">
        <v>2120.9499510000001</v>
      </c>
      <c r="I919" s="10">
        <v>2110.2299800000001</v>
      </c>
      <c r="J919" s="10">
        <v>2114.48999</v>
      </c>
      <c r="K919" s="10">
        <v>2114.48999</v>
      </c>
      <c r="L919" s="10">
        <v>3091580000</v>
      </c>
    </row>
    <row r="920" spans="1:12" ht="13.2">
      <c r="A920" s="5">
        <v>42125</v>
      </c>
      <c r="B920">
        <v>235.94</v>
      </c>
      <c r="C920">
        <v>238.97</v>
      </c>
      <c r="D920">
        <v>232.08</v>
      </c>
      <c r="E920">
        <v>232.08</v>
      </c>
      <c r="F920">
        <v>18815300</v>
      </c>
      <c r="G920" s="10">
        <v>2087.3798830000001</v>
      </c>
      <c r="H920" s="10">
        <v>2108.4099120000001</v>
      </c>
      <c r="I920" s="10">
        <v>2087.3798830000001</v>
      </c>
      <c r="J920" s="10">
        <v>2108.290039</v>
      </c>
      <c r="K920" s="10">
        <v>2108.290039</v>
      </c>
      <c r="L920" s="10">
        <v>3379390000</v>
      </c>
    </row>
    <row r="921" spans="1:12" ht="13.2">
      <c r="A921" s="5">
        <v>42124</v>
      </c>
      <c r="B921">
        <v>225.69</v>
      </c>
      <c r="C921">
        <v>239.56</v>
      </c>
      <c r="D921">
        <v>224.99</v>
      </c>
      <c r="E921">
        <v>236.15</v>
      </c>
      <c r="F921">
        <v>33818600</v>
      </c>
      <c r="G921" s="10">
        <v>2105.5200199999999</v>
      </c>
      <c r="H921" s="10">
        <v>2105.5200199999999</v>
      </c>
      <c r="I921" s="10">
        <v>2077.5900879999999</v>
      </c>
      <c r="J921" s="10">
        <v>2085.51001</v>
      </c>
      <c r="K921" s="10">
        <v>2085.51001</v>
      </c>
      <c r="L921" s="10">
        <v>4509680000</v>
      </c>
    </row>
    <row r="922" spans="1:12" ht="13.2">
      <c r="A922" s="5">
        <v>42123</v>
      </c>
      <c r="B922">
        <v>225.59</v>
      </c>
      <c r="C922">
        <v>227.04</v>
      </c>
      <c r="D922">
        <v>223.43</v>
      </c>
      <c r="E922">
        <v>225.81</v>
      </c>
      <c r="F922">
        <v>18936500</v>
      </c>
      <c r="G922" s="10">
        <v>2112.48999</v>
      </c>
      <c r="H922" s="10">
        <v>2113.6499020000001</v>
      </c>
      <c r="I922" s="10">
        <v>2097.4099120000001</v>
      </c>
      <c r="J922" s="10">
        <v>2106.8500979999999</v>
      </c>
      <c r="K922" s="10">
        <v>2106.8500979999999</v>
      </c>
      <c r="L922" s="10">
        <v>4074970000</v>
      </c>
    </row>
    <row r="923" spans="1:12" ht="13.2">
      <c r="A923" s="5">
        <v>42122</v>
      </c>
      <c r="B923">
        <v>228.97</v>
      </c>
      <c r="C923">
        <v>229.49</v>
      </c>
      <c r="D923">
        <v>223.07</v>
      </c>
      <c r="E923">
        <v>225.85</v>
      </c>
      <c r="F923">
        <v>21469200</v>
      </c>
      <c r="G923" s="10">
        <v>2108.3500979999999</v>
      </c>
      <c r="H923" s="10">
        <v>2116.040039</v>
      </c>
      <c r="I923" s="10">
        <v>2094.889893</v>
      </c>
      <c r="J923" s="10">
        <v>2114.76001</v>
      </c>
      <c r="K923" s="10">
        <v>2114.76001</v>
      </c>
      <c r="L923" s="10">
        <v>3546270000</v>
      </c>
    </row>
    <row r="924" spans="1:12" ht="13.2">
      <c r="A924" s="5">
        <v>42121</v>
      </c>
      <c r="B924">
        <v>219.43</v>
      </c>
      <c r="C924">
        <v>233.3</v>
      </c>
      <c r="D924">
        <v>218.02</v>
      </c>
      <c r="E924">
        <v>229.29</v>
      </c>
      <c r="F924">
        <v>38574000</v>
      </c>
      <c r="G924" s="10">
        <v>2119.290039</v>
      </c>
      <c r="H924" s="10">
        <v>2125.919922</v>
      </c>
      <c r="I924" s="10">
        <v>2107.040039</v>
      </c>
      <c r="J924" s="10">
        <v>2108.919922</v>
      </c>
      <c r="K924" s="10">
        <v>2108.919922</v>
      </c>
      <c r="L924" s="10">
        <v>3438750000</v>
      </c>
    </row>
    <row r="925" spans="1:12" ht="13.2">
      <c r="A925" s="5">
        <v>42118</v>
      </c>
      <c r="B925">
        <v>235.97</v>
      </c>
      <c r="C925">
        <v>236.3</v>
      </c>
      <c r="D925">
        <v>229.93</v>
      </c>
      <c r="E925">
        <v>231.27</v>
      </c>
      <c r="F925">
        <v>21448700</v>
      </c>
      <c r="G925" s="10">
        <v>2112.8000489999999</v>
      </c>
      <c r="H925" s="10">
        <v>2120.919922</v>
      </c>
      <c r="I925" s="10">
        <v>2112.8000489999999</v>
      </c>
      <c r="J925" s="10">
        <v>2117.6899410000001</v>
      </c>
      <c r="K925" s="10">
        <v>2117.6899410000001</v>
      </c>
      <c r="L925" s="10">
        <v>3375780000</v>
      </c>
    </row>
    <row r="926" spans="1:12" ht="13.2">
      <c r="A926" s="5">
        <v>42117</v>
      </c>
      <c r="B926">
        <v>234.05</v>
      </c>
      <c r="C926">
        <v>236.48</v>
      </c>
      <c r="D926">
        <v>233.2</v>
      </c>
      <c r="E926">
        <v>236.46</v>
      </c>
      <c r="F926">
        <v>17036000</v>
      </c>
      <c r="G926" s="10">
        <v>2107.209961</v>
      </c>
      <c r="H926" s="10">
        <v>2120.48999</v>
      </c>
      <c r="I926" s="10">
        <v>2103.1899410000001</v>
      </c>
      <c r="J926" s="10">
        <v>2112.929932</v>
      </c>
      <c r="K926" s="10">
        <v>2112.929932</v>
      </c>
      <c r="L926" s="10">
        <v>3636670000</v>
      </c>
    </row>
    <row r="927" spans="1:12" ht="13.2">
      <c r="A927" s="5">
        <v>42116</v>
      </c>
      <c r="B927">
        <v>235.6</v>
      </c>
      <c r="C927">
        <v>237.91</v>
      </c>
      <c r="D927">
        <v>233.48</v>
      </c>
      <c r="E927">
        <v>234.18</v>
      </c>
      <c r="F927">
        <v>23847900</v>
      </c>
      <c r="G927" s="10">
        <v>2098.2700199999999</v>
      </c>
      <c r="H927" s="10">
        <v>2109.9799800000001</v>
      </c>
      <c r="I927" s="10">
        <v>2091.0500489999999</v>
      </c>
      <c r="J927" s="10">
        <v>2107.959961</v>
      </c>
      <c r="K927" s="10">
        <v>2107.959961</v>
      </c>
      <c r="L927" s="10">
        <v>3348480000</v>
      </c>
    </row>
    <row r="928" spans="1:12" ht="13.2">
      <c r="A928" s="5">
        <v>42115</v>
      </c>
      <c r="B928">
        <v>224.62</v>
      </c>
      <c r="C928">
        <v>235.27</v>
      </c>
      <c r="D928">
        <v>224.3</v>
      </c>
      <c r="E928">
        <v>235.27</v>
      </c>
      <c r="F928">
        <v>24978000</v>
      </c>
      <c r="G928" s="10">
        <v>2102.820068</v>
      </c>
      <c r="H928" s="10">
        <v>2109.639893</v>
      </c>
      <c r="I928" s="10">
        <v>2094.3798830000001</v>
      </c>
      <c r="J928" s="10">
        <v>2097.290039</v>
      </c>
      <c r="K928" s="10">
        <v>2097.290039</v>
      </c>
      <c r="L928" s="10">
        <v>3243410000</v>
      </c>
    </row>
    <row r="929" spans="1:12" ht="13.2">
      <c r="A929" s="5">
        <v>42114</v>
      </c>
      <c r="B929">
        <v>222.61</v>
      </c>
      <c r="C929">
        <v>226.35</v>
      </c>
      <c r="D929">
        <v>221.98</v>
      </c>
      <c r="E929">
        <v>224.63</v>
      </c>
      <c r="F929">
        <v>18364700</v>
      </c>
      <c r="G929" s="10">
        <v>2084.110107</v>
      </c>
      <c r="H929" s="10">
        <v>2103.9399410000001</v>
      </c>
      <c r="I929" s="10">
        <v>2084.110107</v>
      </c>
      <c r="J929" s="10">
        <v>2100.3999020000001</v>
      </c>
      <c r="K929" s="10">
        <v>2100.3999020000001</v>
      </c>
      <c r="L929" s="10">
        <v>3000160000</v>
      </c>
    </row>
    <row r="930" spans="1:12" ht="13.2">
      <c r="A930" s="5">
        <v>42111</v>
      </c>
      <c r="B930">
        <v>228.57</v>
      </c>
      <c r="C930">
        <v>228.91</v>
      </c>
      <c r="D930">
        <v>221.94</v>
      </c>
      <c r="E930">
        <v>222.88</v>
      </c>
      <c r="F930">
        <v>20429800</v>
      </c>
      <c r="G930" s="10">
        <v>2102.580078</v>
      </c>
      <c r="H930" s="10">
        <v>2102.580078</v>
      </c>
      <c r="I930" s="10">
        <v>2072.3701169999999</v>
      </c>
      <c r="J930" s="10">
        <v>2081.179932</v>
      </c>
      <c r="K930" s="10">
        <v>2081.179932</v>
      </c>
      <c r="L930" s="10">
        <v>3627600000</v>
      </c>
    </row>
    <row r="931" spans="1:12" ht="13.2">
      <c r="A931" s="5">
        <v>42110</v>
      </c>
      <c r="B931">
        <v>223.92</v>
      </c>
      <c r="C931">
        <v>229.67</v>
      </c>
      <c r="D931">
        <v>223.92</v>
      </c>
      <c r="E931">
        <v>228.57</v>
      </c>
      <c r="F931">
        <v>24805400</v>
      </c>
      <c r="G931" s="10">
        <v>2105.959961</v>
      </c>
      <c r="H931" s="10">
        <v>2111.3000489999999</v>
      </c>
      <c r="I931" s="10">
        <v>2100.0200199999999</v>
      </c>
      <c r="J931" s="10">
        <v>2104.98999</v>
      </c>
      <c r="K931" s="10">
        <v>2104.98999</v>
      </c>
      <c r="L931" s="10">
        <v>3434120000</v>
      </c>
    </row>
    <row r="932" spans="1:12" ht="13.2">
      <c r="A932" s="5">
        <v>42109</v>
      </c>
      <c r="B932">
        <v>219.07</v>
      </c>
      <c r="C932">
        <v>223.83</v>
      </c>
      <c r="D932">
        <v>218.65</v>
      </c>
      <c r="E932">
        <v>223.83</v>
      </c>
      <c r="F932">
        <v>22562000</v>
      </c>
      <c r="G932" s="10">
        <v>2097.820068</v>
      </c>
      <c r="H932" s="10">
        <v>2111.9099120000001</v>
      </c>
      <c r="I932" s="10">
        <v>2097.820068</v>
      </c>
      <c r="J932" s="10">
        <v>2106.6298830000001</v>
      </c>
      <c r="K932" s="10">
        <v>2106.6298830000001</v>
      </c>
      <c r="L932" s="10">
        <v>4013760000</v>
      </c>
    </row>
    <row r="933" spans="1:12" ht="13.2">
      <c r="A933" s="5">
        <v>42108</v>
      </c>
      <c r="B933">
        <v>224.76</v>
      </c>
      <c r="C933">
        <v>224.98</v>
      </c>
      <c r="D933">
        <v>216.32</v>
      </c>
      <c r="E933">
        <v>219.16</v>
      </c>
      <c r="F933">
        <v>31719000</v>
      </c>
      <c r="G933" s="10">
        <v>2092.280029</v>
      </c>
      <c r="H933" s="10">
        <v>2098.6201169999999</v>
      </c>
      <c r="I933" s="10">
        <v>2083.23999</v>
      </c>
      <c r="J933" s="10">
        <v>2095.8400879999999</v>
      </c>
      <c r="K933" s="10">
        <v>2095.8400879999999</v>
      </c>
      <c r="L933" s="10">
        <v>3301270000</v>
      </c>
    </row>
    <row r="934" spans="1:12" ht="13.2">
      <c r="A934" s="5">
        <v>42107</v>
      </c>
      <c r="B934">
        <v>235.95</v>
      </c>
      <c r="C934">
        <v>236.93</v>
      </c>
      <c r="D934">
        <v>222</v>
      </c>
      <c r="E934">
        <v>224.59</v>
      </c>
      <c r="F934">
        <v>31181800</v>
      </c>
      <c r="G934" s="10">
        <v>2102.030029</v>
      </c>
      <c r="H934" s="10">
        <v>2107.6499020000001</v>
      </c>
      <c r="I934" s="10">
        <v>2092.330078</v>
      </c>
      <c r="J934" s="10">
        <v>2092.429932</v>
      </c>
      <c r="K934" s="10">
        <v>2092.429932</v>
      </c>
      <c r="L934" s="10">
        <v>2908420000</v>
      </c>
    </row>
    <row r="935" spans="1:12" ht="13.2">
      <c r="A935" s="5">
        <v>42104</v>
      </c>
      <c r="B935">
        <v>243.69</v>
      </c>
      <c r="C935">
        <v>243.69</v>
      </c>
      <c r="D935">
        <v>232.77</v>
      </c>
      <c r="E935">
        <v>236.07</v>
      </c>
      <c r="F935">
        <v>28882000</v>
      </c>
      <c r="G935" s="10">
        <v>2091.51001</v>
      </c>
      <c r="H935" s="10">
        <v>2102.610107</v>
      </c>
      <c r="I935" s="10">
        <v>2091.51001</v>
      </c>
      <c r="J935" s="10">
        <v>2102.0600589999999</v>
      </c>
      <c r="K935" s="10">
        <v>2102.0600589999999</v>
      </c>
      <c r="L935" s="10">
        <v>3156200000</v>
      </c>
    </row>
    <row r="936" spans="1:12" ht="13.2">
      <c r="A936" s="5">
        <v>42103</v>
      </c>
      <c r="B936">
        <v>244.75</v>
      </c>
      <c r="C936">
        <v>246.12</v>
      </c>
      <c r="D936">
        <v>239.4</v>
      </c>
      <c r="E936">
        <v>243.68</v>
      </c>
      <c r="F936">
        <v>21643500</v>
      </c>
      <c r="G936" s="10">
        <v>2081.290039</v>
      </c>
      <c r="H936" s="10">
        <v>2093.3100589999999</v>
      </c>
      <c r="I936" s="10">
        <v>2074.290039</v>
      </c>
      <c r="J936" s="10">
        <v>2091.179932</v>
      </c>
      <c r="K936" s="10">
        <v>2091.179932</v>
      </c>
      <c r="L936" s="10">
        <v>3172360000</v>
      </c>
    </row>
    <row r="937" spans="1:12" ht="13.2">
      <c r="A937" s="5">
        <v>42102</v>
      </c>
      <c r="B937">
        <v>253.06</v>
      </c>
      <c r="C937">
        <v>253.85</v>
      </c>
      <c r="D937">
        <v>244.21</v>
      </c>
      <c r="E937">
        <v>245.02</v>
      </c>
      <c r="F937">
        <v>30086400</v>
      </c>
      <c r="G937" s="10">
        <v>2076.9399410000001</v>
      </c>
      <c r="H937" s="10">
        <v>2086.6899410000001</v>
      </c>
      <c r="I937" s="10">
        <v>2073.3000489999999</v>
      </c>
      <c r="J937" s="10">
        <v>2081.8999020000001</v>
      </c>
      <c r="K937" s="10">
        <v>2081.8999020000001</v>
      </c>
      <c r="L937" s="10">
        <v>3265330000</v>
      </c>
    </row>
    <row r="938" spans="1:12" ht="13.2">
      <c r="A938" s="5">
        <v>42101</v>
      </c>
      <c r="B938">
        <v>255.27</v>
      </c>
      <c r="C938">
        <v>255.8</v>
      </c>
      <c r="D938">
        <v>252.21</v>
      </c>
      <c r="E938">
        <v>253.18</v>
      </c>
      <c r="F938">
        <v>18467400</v>
      </c>
      <c r="G938" s="10">
        <v>2080.790039</v>
      </c>
      <c r="H938" s="10">
        <v>2089.8100589999999</v>
      </c>
      <c r="I938" s="10">
        <v>2076.1000979999999</v>
      </c>
      <c r="J938" s="10">
        <v>2076.330078</v>
      </c>
      <c r="K938" s="10">
        <v>2076.330078</v>
      </c>
      <c r="L938" s="10">
        <v>3065510000</v>
      </c>
    </row>
    <row r="939" spans="1:12" ht="13.2">
      <c r="A939" s="5">
        <v>42100</v>
      </c>
      <c r="B939">
        <v>260.72000000000003</v>
      </c>
      <c r="C939">
        <v>261.8</v>
      </c>
      <c r="D939">
        <v>254.57</v>
      </c>
      <c r="E939">
        <v>255.49</v>
      </c>
      <c r="F939">
        <v>20034200</v>
      </c>
      <c r="G939" s="10">
        <v>2064.8701169999999</v>
      </c>
      <c r="H939" s="10">
        <v>2086.98999</v>
      </c>
      <c r="I939" s="10">
        <v>2056.5200199999999</v>
      </c>
      <c r="J939" s="10">
        <v>2080.6201169999999</v>
      </c>
      <c r="K939" s="10">
        <v>2080.6201169999999</v>
      </c>
      <c r="L939" s="10">
        <v>3302970000</v>
      </c>
    </row>
    <row r="940" spans="1:12" ht="13.2">
      <c r="A940" s="5">
        <v>42096</v>
      </c>
      <c r="B940">
        <v>247.09</v>
      </c>
      <c r="C940">
        <v>254.46</v>
      </c>
      <c r="D940">
        <v>245.42</v>
      </c>
      <c r="E940">
        <v>253.01</v>
      </c>
      <c r="F940">
        <v>26272600</v>
      </c>
      <c r="G940" s="10">
        <v>2060.030029</v>
      </c>
      <c r="H940" s="10">
        <v>2072.169922</v>
      </c>
      <c r="I940" s="10">
        <v>2057.320068</v>
      </c>
      <c r="J940" s="10">
        <v>2066.959961</v>
      </c>
      <c r="K940" s="10">
        <v>2066.959961</v>
      </c>
      <c r="L940" s="10">
        <v>3095960000</v>
      </c>
    </row>
    <row r="941" spans="1:12" ht="13.2">
      <c r="A941" s="5">
        <v>42095</v>
      </c>
      <c r="B941">
        <v>244.22</v>
      </c>
      <c r="C941">
        <v>247.54</v>
      </c>
      <c r="D941">
        <v>241.16</v>
      </c>
      <c r="E941">
        <v>247.27</v>
      </c>
      <c r="F941">
        <v>22877200</v>
      </c>
      <c r="G941" s="10">
        <v>2067.6298830000001</v>
      </c>
      <c r="H941" s="10">
        <v>2067.6298830000001</v>
      </c>
      <c r="I941" s="10">
        <v>2048.3798830000001</v>
      </c>
      <c r="J941" s="10">
        <v>2059.6899410000001</v>
      </c>
      <c r="K941" s="10">
        <v>2059.6899410000001</v>
      </c>
      <c r="L941" s="10">
        <v>3543270000</v>
      </c>
    </row>
    <row r="942" spans="1:12" ht="13.2">
      <c r="A942" s="5">
        <v>42094</v>
      </c>
      <c r="B942">
        <v>247.45</v>
      </c>
      <c r="C942">
        <v>248.73</v>
      </c>
      <c r="D942">
        <v>242.74</v>
      </c>
      <c r="E942">
        <v>244.22</v>
      </c>
      <c r="F942">
        <v>22672000</v>
      </c>
      <c r="G942" s="10">
        <v>2084.0500489999999</v>
      </c>
      <c r="H942" s="10">
        <v>2084.0500489999999</v>
      </c>
      <c r="I942" s="10">
        <v>2067.040039</v>
      </c>
      <c r="J942" s="10">
        <v>2067.889893</v>
      </c>
      <c r="K942" s="10">
        <v>2067.889893</v>
      </c>
      <c r="L942" s="10">
        <v>3376550000</v>
      </c>
    </row>
    <row r="943" spans="1:12" ht="13.2">
      <c r="A943" s="5">
        <v>42093</v>
      </c>
      <c r="B943">
        <v>242.88</v>
      </c>
      <c r="C943">
        <v>249.24</v>
      </c>
      <c r="D943">
        <v>239.21</v>
      </c>
      <c r="E943">
        <v>247.53</v>
      </c>
      <c r="F943">
        <v>23009600</v>
      </c>
      <c r="G943" s="10">
        <v>2064.110107</v>
      </c>
      <c r="H943" s="10">
        <v>2088.969971</v>
      </c>
      <c r="I943" s="10">
        <v>2064.110107</v>
      </c>
      <c r="J943" s="10">
        <v>2086.23999</v>
      </c>
      <c r="K943" s="10">
        <v>2086.23999</v>
      </c>
      <c r="L943" s="10">
        <v>2917690000</v>
      </c>
    </row>
    <row r="944" spans="1:12" ht="13.2">
      <c r="A944" s="5">
        <v>42090</v>
      </c>
      <c r="B944">
        <v>248.57</v>
      </c>
      <c r="C944">
        <v>256.81</v>
      </c>
      <c r="D944">
        <v>245.21</v>
      </c>
      <c r="E944">
        <v>247.03</v>
      </c>
      <c r="F944">
        <v>17274900</v>
      </c>
      <c r="G944" s="10">
        <v>2055.780029</v>
      </c>
      <c r="H944" s="10">
        <v>2062.830078</v>
      </c>
      <c r="I944" s="10">
        <v>2052.959961</v>
      </c>
      <c r="J944" s="10">
        <v>2061.0200199999999</v>
      </c>
      <c r="K944" s="10">
        <v>2061.0200199999999</v>
      </c>
      <c r="L944" s="10">
        <v>3008550000</v>
      </c>
    </row>
    <row r="945" spans="1:12" ht="13.2">
      <c r="A945" s="5">
        <v>42089</v>
      </c>
      <c r="B945">
        <v>246.28</v>
      </c>
      <c r="C945">
        <v>254.35</v>
      </c>
      <c r="D945">
        <v>244.9</v>
      </c>
      <c r="E945">
        <v>248.53</v>
      </c>
      <c r="F945">
        <v>25730000</v>
      </c>
      <c r="G945" s="10">
        <v>2059.9399410000001</v>
      </c>
      <c r="H945" s="10">
        <v>2067.1499020000001</v>
      </c>
      <c r="I945" s="10">
        <v>2045.5</v>
      </c>
      <c r="J945" s="10">
        <v>2056.1499020000001</v>
      </c>
      <c r="K945" s="10">
        <v>2056.1499020000001</v>
      </c>
      <c r="L945" s="10">
        <v>3510670000</v>
      </c>
    </row>
    <row r="946" spans="1:12" ht="13.2">
      <c r="A946" s="5">
        <v>42088</v>
      </c>
      <c r="B946">
        <v>247.47</v>
      </c>
      <c r="C946">
        <v>249.19</v>
      </c>
      <c r="D946">
        <v>236.51</v>
      </c>
      <c r="E946">
        <v>246.2</v>
      </c>
      <c r="F946">
        <v>35866900</v>
      </c>
      <c r="G946" s="10">
        <v>2093.1000979999999</v>
      </c>
      <c r="H946" s="10">
        <v>2097.429932</v>
      </c>
      <c r="I946" s="10">
        <v>2061.0500489999999</v>
      </c>
      <c r="J946" s="10">
        <v>2061.0500489999999</v>
      </c>
      <c r="K946" s="10">
        <v>2061.0500489999999</v>
      </c>
      <c r="L946" s="10">
        <v>3521140000</v>
      </c>
    </row>
    <row r="947" spans="1:12" ht="13.2">
      <c r="A947" s="5">
        <v>42087</v>
      </c>
      <c r="B947">
        <v>266.58</v>
      </c>
      <c r="C947">
        <v>267</v>
      </c>
      <c r="D947">
        <v>244.15</v>
      </c>
      <c r="E947">
        <v>245.6</v>
      </c>
      <c r="F947">
        <v>40073700</v>
      </c>
      <c r="G947" s="10">
        <v>2103.9399410000001</v>
      </c>
      <c r="H947" s="10">
        <v>2107.6298830000001</v>
      </c>
      <c r="I947" s="10">
        <v>2091.5</v>
      </c>
      <c r="J947" s="10">
        <v>2091.5</v>
      </c>
      <c r="K947" s="10">
        <v>2091.5</v>
      </c>
      <c r="L947" s="10">
        <v>3189820000</v>
      </c>
    </row>
    <row r="948" spans="1:12" ht="13.2">
      <c r="A948" s="5">
        <v>42086</v>
      </c>
      <c r="B948">
        <v>267.89</v>
      </c>
      <c r="C948">
        <v>277.3</v>
      </c>
      <c r="D948">
        <v>261.74</v>
      </c>
      <c r="E948">
        <v>266.74</v>
      </c>
      <c r="F948">
        <v>22811900</v>
      </c>
      <c r="G948" s="10">
        <v>2107.98999</v>
      </c>
      <c r="H948" s="10">
        <v>2114.860107</v>
      </c>
      <c r="I948" s="10">
        <v>2104.419922</v>
      </c>
      <c r="J948" s="10">
        <v>2104.419922</v>
      </c>
      <c r="K948" s="10">
        <v>2104.419922</v>
      </c>
      <c r="L948" s="10">
        <v>3267960000</v>
      </c>
    </row>
    <row r="949" spans="1:12" ht="13.2">
      <c r="A949" s="5">
        <v>42083</v>
      </c>
      <c r="B949">
        <v>260.95999999999998</v>
      </c>
      <c r="C949">
        <v>264.85000000000002</v>
      </c>
      <c r="D949">
        <v>259.16000000000003</v>
      </c>
      <c r="E949">
        <v>261.75</v>
      </c>
      <c r="F949">
        <v>18456700</v>
      </c>
      <c r="G949" s="10">
        <v>2090.320068</v>
      </c>
      <c r="H949" s="10">
        <v>2113.919922</v>
      </c>
      <c r="I949" s="10">
        <v>2090.320068</v>
      </c>
      <c r="J949" s="10">
        <v>2108.1000979999999</v>
      </c>
      <c r="K949" s="10">
        <v>2108.1000979999999</v>
      </c>
      <c r="L949" s="10">
        <v>5554120000</v>
      </c>
    </row>
    <row r="950" spans="1:12" ht="13.2">
      <c r="A950" s="5">
        <v>42082</v>
      </c>
      <c r="B950">
        <v>255.88</v>
      </c>
      <c r="C950">
        <v>264.24</v>
      </c>
      <c r="D950">
        <v>248.64</v>
      </c>
      <c r="E950">
        <v>260.93</v>
      </c>
      <c r="F950">
        <v>52732000</v>
      </c>
      <c r="G950" s="10">
        <v>2098.6899410000001</v>
      </c>
      <c r="H950" s="10">
        <v>2098.6899410000001</v>
      </c>
      <c r="I950" s="10">
        <v>2085.5600589999999</v>
      </c>
      <c r="J950" s="10">
        <v>2089.2700199999999</v>
      </c>
      <c r="K950" s="10">
        <v>2089.2700199999999</v>
      </c>
      <c r="L950" s="10">
        <v>3305220000</v>
      </c>
    </row>
    <row r="951" spans="1:12" ht="13.2">
      <c r="A951" s="5">
        <v>42081</v>
      </c>
      <c r="B951">
        <v>285.07</v>
      </c>
      <c r="C951">
        <v>285.33999999999997</v>
      </c>
      <c r="D951">
        <v>249.87</v>
      </c>
      <c r="E951">
        <v>256.3</v>
      </c>
      <c r="F951">
        <v>57008000</v>
      </c>
      <c r="G951" s="10">
        <v>2072.8400879999999</v>
      </c>
      <c r="H951" s="10">
        <v>2106.8500979999999</v>
      </c>
      <c r="I951" s="10">
        <v>2061.2299800000001</v>
      </c>
      <c r="J951" s="10">
        <v>2099.5</v>
      </c>
      <c r="K951" s="10">
        <v>2099.5</v>
      </c>
      <c r="L951" s="10">
        <v>4128210000</v>
      </c>
    </row>
    <row r="952" spans="1:12" ht="13.2">
      <c r="A952" s="5">
        <v>42080</v>
      </c>
      <c r="B952">
        <v>290.60000000000002</v>
      </c>
      <c r="C952">
        <v>292.36</v>
      </c>
      <c r="D952">
        <v>284.37</v>
      </c>
      <c r="E952">
        <v>285.51</v>
      </c>
      <c r="F952">
        <v>21497200</v>
      </c>
      <c r="G952" s="10">
        <v>2080.5900879999999</v>
      </c>
      <c r="H952" s="10">
        <v>2080.5900879999999</v>
      </c>
      <c r="I952" s="10">
        <v>2065.080078</v>
      </c>
      <c r="J952" s="10">
        <v>2074.280029</v>
      </c>
      <c r="K952" s="10">
        <v>2074.280029</v>
      </c>
      <c r="L952" s="10">
        <v>3221840000</v>
      </c>
    </row>
    <row r="953" spans="1:12" ht="13.2">
      <c r="A953" s="5">
        <v>42079</v>
      </c>
      <c r="B953">
        <v>285.68</v>
      </c>
      <c r="C953">
        <v>294.11</v>
      </c>
      <c r="D953">
        <v>285.68</v>
      </c>
      <c r="E953">
        <v>290.58999999999997</v>
      </c>
      <c r="F953">
        <v>21516100</v>
      </c>
      <c r="G953" s="10">
        <v>2055.3500979999999</v>
      </c>
      <c r="H953" s="10">
        <v>2081.4099120000001</v>
      </c>
      <c r="I953" s="10">
        <v>2055.3500979999999</v>
      </c>
      <c r="J953" s="10">
        <v>2081.1899410000001</v>
      </c>
      <c r="K953" s="10">
        <v>2081.1899410000001</v>
      </c>
      <c r="L953" s="10">
        <v>3295600000</v>
      </c>
    </row>
    <row r="954" spans="1:12" ht="13.2">
      <c r="A954" s="5">
        <v>42076</v>
      </c>
      <c r="B954">
        <v>294.12</v>
      </c>
      <c r="C954">
        <v>294.5</v>
      </c>
      <c r="D954">
        <v>285.33999999999997</v>
      </c>
      <c r="E954">
        <v>285.33999999999997</v>
      </c>
      <c r="F954">
        <v>31421500</v>
      </c>
      <c r="G954" s="10">
        <v>2064.5600589999999</v>
      </c>
      <c r="H954" s="10">
        <v>2064.5600589999999</v>
      </c>
      <c r="I954" s="10">
        <v>2041.170044</v>
      </c>
      <c r="J954" s="10">
        <v>2053.3999020000001</v>
      </c>
      <c r="K954" s="10">
        <v>2053.3999020000001</v>
      </c>
      <c r="L954" s="10">
        <v>3498560000</v>
      </c>
    </row>
    <row r="955" spans="1:12" ht="13.2">
      <c r="A955" s="5">
        <v>42075</v>
      </c>
      <c r="B955">
        <v>296.13</v>
      </c>
      <c r="C955">
        <v>297.08999999999997</v>
      </c>
      <c r="D955">
        <v>292.41000000000003</v>
      </c>
      <c r="E955">
        <v>294.35000000000002</v>
      </c>
      <c r="F955">
        <v>32585200</v>
      </c>
      <c r="G955" s="10">
        <v>2041.099976</v>
      </c>
      <c r="H955" s="10">
        <v>2066.4099120000001</v>
      </c>
      <c r="I955" s="10">
        <v>2041.099976</v>
      </c>
      <c r="J955" s="10">
        <v>2065.9499510000001</v>
      </c>
      <c r="K955" s="10">
        <v>2065.9499510000001</v>
      </c>
      <c r="L955" s="10">
        <v>3405860000</v>
      </c>
    </row>
    <row r="956" spans="1:12" ht="13.2">
      <c r="A956" s="5">
        <v>42074</v>
      </c>
      <c r="B956">
        <v>291.52</v>
      </c>
      <c r="C956">
        <v>297.39</v>
      </c>
      <c r="D956">
        <v>290.51</v>
      </c>
      <c r="E956">
        <v>296.38</v>
      </c>
      <c r="F956">
        <v>33963900</v>
      </c>
      <c r="G956" s="10">
        <v>2044.6899410000001</v>
      </c>
      <c r="H956" s="10">
        <v>2050.080078</v>
      </c>
      <c r="I956" s="10">
        <v>2039.6899410000001</v>
      </c>
      <c r="J956" s="10">
        <v>2040.23999</v>
      </c>
      <c r="K956" s="10">
        <v>2040.23999</v>
      </c>
      <c r="L956" s="10">
        <v>3406570000</v>
      </c>
    </row>
    <row r="957" spans="1:12" ht="13.2">
      <c r="A957" s="5">
        <v>42073</v>
      </c>
      <c r="B957">
        <v>289.86</v>
      </c>
      <c r="C957">
        <v>300.04000000000002</v>
      </c>
      <c r="D957">
        <v>289.74</v>
      </c>
      <c r="E957">
        <v>291.76</v>
      </c>
      <c r="F957">
        <v>67770800</v>
      </c>
      <c r="G957" s="10">
        <v>2076.139893</v>
      </c>
      <c r="H957" s="10">
        <v>2076.139893</v>
      </c>
      <c r="I957" s="10">
        <v>2044.160034</v>
      </c>
      <c r="J957" s="10">
        <v>2044.160034</v>
      </c>
      <c r="K957" s="10">
        <v>2044.160034</v>
      </c>
      <c r="L957" s="10">
        <v>3668900000</v>
      </c>
    </row>
    <row r="958" spans="1:12" ht="13.2">
      <c r="A958" s="5">
        <v>42072</v>
      </c>
      <c r="B958">
        <v>274.81</v>
      </c>
      <c r="C958">
        <v>292.7</v>
      </c>
      <c r="D958">
        <v>273.89</v>
      </c>
      <c r="E958">
        <v>289.61</v>
      </c>
      <c r="F958">
        <v>59178200</v>
      </c>
      <c r="G958" s="10">
        <v>2072.25</v>
      </c>
      <c r="H958" s="10">
        <v>2083.48999</v>
      </c>
      <c r="I958" s="10">
        <v>2072.209961</v>
      </c>
      <c r="J958" s="10">
        <v>2079.429932</v>
      </c>
      <c r="K958" s="10">
        <v>2079.429932</v>
      </c>
      <c r="L958" s="10">
        <v>3349090000</v>
      </c>
    </row>
    <row r="959" spans="1:12" ht="13.2">
      <c r="A959" s="5">
        <v>42069</v>
      </c>
      <c r="B959">
        <v>275.60000000000002</v>
      </c>
      <c r="C959">
        <v>277.61</v>
      </c>
      <c r="D959">
        <v>270.02</v>
      </c>
      <c r="E959">
        <v>272.72000000000003</v>
      </c>
      <c r="F959">
        <v>28918900</v>
      </c>
      <c r="G959" s="10">
        <v>2100.9099120000001</v>
      </c>
      <c r="H959" s="10">
        <v>2100.9099120000001</v>
      </c>
      <c r="I959" s="10">
        <v>2067.2700199999999</v>
      </c>
      <c r="J959" s="10">
        <v>2071.26001</v>
      </c>
      <c r="K959" s="10">
        <v>2071.26001</v>
      </c>
      <c r="L959" s="10">
        <v>3853570000</v>
      </c>
    </row>
    <row r="960" spans="1:12" ht="13.2">
      <c r="A960" s="5">
        <v>42068</v>
      </c>
      <c r="B960">
        <v>272.74</v>
      </c>
      <c r="C960">
        <v>281.67</v>
      </c>
      <c r="D960">
        <v>264.77</v>
      </c>
      <c r="E960">
        <v>276.18</v>
      </c>
      <c r="F960">
        <v>41302400</v>
      </c>
      <c r="G960" s="10">
        <v>2098.540039</v>
      </c>
      <c r="H960" s="10">
        <v>2104.25</v>
      </c>
      <c r="I960" s="10">
        <v>2095.219971</v>
      </c>
      <c r="J960" s="10">
        <v>2101.040039</v>
      </c>
      <c r="K960" s="10">
        <v>2101.040039</v>
      </c>
      <c r="L960" s="10">
        <v>3103030000</v>
      </c>
    </row>
    <row r="961" spans="1:12" ht="13.2">
      <c r="A961" s="5">
        <v>42067</v>
      </c>
      <c r="B961">
        <v>281.99</v>
      </c>
      <c r="C961">
        <v>284.23</v>
      </c>
      <c r="D961">
        <v>268.13</v>
      </c>
      <c r="E961">
        <v>273.08999999999997</v>
      </c>
      <c r="F961">
        <v>41383000</v>
      </c>
      <c r="G961" s="10">
        <v>2107.719971</v>
      </c>
      <c r="H961" s="10">
        <v>2107.719971</v>
      </c>
      <c r="I961" s="10">
        <v>2094.48999</v>
      </c>
      <c r="J961" s="10">
        <v>2098.530029</v>
      </c>
      <c r="K961" s="10">
        <v>2098.530029</v>
      </c>
      <c r="L961" s="10">
        <v>3421110000</v>
      </c>
    </row>
    <row r="962" spans="1:12" ht="13.2">
      <c r="A962" s="5">
        <v>42066</v>
      </c>
      <c r="B962">
        <v>275.05</v>
      </c>
      <c r="C962">
        <v>285.8</v>
      </c>
      <c r="D962">
        <v>268.16000000000003</v>
      </c>
      <c r="E962">
        <v>281.7</v>
      </c>
      <c r="F962">
        <v>50461300</v>
      </c>
      <c r="G962" s="10">
        <v>2115.76001</v>
      </c>
      <c r="H962" s="10">
        <v>2115.76001</v>
      </c>
      <c r="I962" s="10">
        <v>2098.26001</v>
      </c>
      <c r="J962" s="10">
        <v>2107.780029</v>
      </c>
      <c r="K962" s="10">
        <v>2107.780029</v>
      </c>
      <c r="L962" s="10">
        <v>3262300000</v>
      </c>
    </row>
    <row r="963" spans="1:12" ht="13.2">
      <c r="A963" s="5">
        <v>42065</v>
      </c>
      <c r="B963">
        <v>260.36</v>
      </c>
      <c r="C963">
        <v>276.3</v>
      </c>
      <c r="D963">
        <v>258.31</v>
      </c>
      <c r="E963">
        <v>275.67</v>
      </c>
      <c r="F963">
        <v>40465700</v>
      </c>
      <c r="G963" s="10">
        <v>2105.2299800000001</v>
      </c>
      <c r="H963" s="10">
        <v>2117.5200199999999</v>
      </c>
      <c r="I963" s="10">
        <v>2104.5</v>
      </c>
      <c r="J963" s="10">
        <v>2117.389893</v>
      </c>
      <c r="K963" s="10">
        <v>2117.389893</v>
      </c>
      <c r="L963" s="10">
        <v>3409490000</v>
      </c>
    </row>
    <row r="964" spans="1:12" ht="13.2">
      <c r="A964" s="5">
        <v>42062</v>
      </c>
      <c r="B964">
        <v>236.44</v>
      </c>
      <c r="C964">
        <v>256.64999999999998</v>
      </c>
      <c r="D964">
        <v>236.44</v>
      </c>
      <c r="E964">
        <v>253.83</v>
      </c>
      <c r="F964">
        <v>44013900</v>
      </c>
      <c r="G964" s="10">
        <v>2110.8798830000001</v>
      </c>
      <c r="H964" s="10">
        <v>2112.73999</v>
      </c>
      <c r="I964" s="10">
        <v>2103.75</v>
      </c>
      <c r="J964" s="10">
        <v>2104.5</v>
      </c>
      <c r="K964" s="10">
        <v>2104.5</v>
      </c>
      <c r="L964" s="10">
        <v>3547380000</v>
      </c>
    </row>
    <row r="965" spans="1:12" ht="13.2">
      <c r="A965" s="5">
        <v>42061</v>
      </c>
      <c r="B965">
        <v>237.34</v>
      </c>
      <c r="C965">
        <v>237.71</v>
      </c>
      <c r="D965">
        <v>234.26</v>
      </c>
      <c r="E965">
        <v>236.43</v>
      </c>
      <c r="F965">
        <v>13619400</v>
      </c>
      <c r="G965" s="10">
        <v>2113.9099120000001</v>
      </c>
      <c r="H965" s="10">
        <v>2113.9099120000001</v>
      </c>
      <c r="I965" s="10">
        <v>2103.76001</v>
      </c>
      <c r="J965" s="10">
        <v>2110.73999</v>
      </c>
      <c r="K965" s="10">
        <v>2110.73999</v>
      </c>
      <c r="L965" s="10">
        <v>3408690000</v>
      </c>
    </row>
    <row r="966" spans="1:12" ht="13.2">
      <c r="A966" s="5">
        <v>42060</v>
      </c>
      <c r="B966">
        <v>238.89</v>
      </c>
      <c r="C966">
        <v>239.34</v>
      </c>
      <c r="D966">
        <v>235.53</v>
      </c>
      <c r="E966">
        <v>237.47</v>
      </c>
      <c r="F966">
        <v>11496200</v>
      </c>
      <c r="G966" s="10">
        <v>2115.3000489999999</v>
      </c>
      <c r="H966" s="10">
        <v>2119.5900879999999</v>
      </c>
      <c r="I966" s="10">
        <v>2109.889893</v>
      </c>
      <c r="J966" s="10">
        <v>2113.860107</v>
      </c>
      <c r="K966" s="10">
        <v>2113.860107</v>
      </c>
      <c r="L966" s="10">
        <v>3312340000</v>
      </c>
    </row>
    <row r="967" spans="1:12" ht="13.2">
      <c r="A967" s="5">
        <v>42059</v>
      </c>
      <c r="B967">
        <v>239</v>
      </c>
      <c r="C967">
        <v>239.9</v>
      </c>
      <c r="D967">
        <v>236.4</v>
      </c>
      <c r="E967">
        <v>238.74</v>
      </c>
      <c r="F967">
        <v>14200400</v>
      </c>
      <c r="G967" s="10">
        <v>2109.1000979999999</v>
      </c>
      <c r="H967" s="10">
        <v>2117.9399410000001</v>
      </c>
      <c r="I967" s="10">
        <v>2105.8701169999999</v>
      </c>
      <c r="J967" s="10">
        <v>2115.4799800000001</v>
      </c>
      <c r="K967" s="10">
        <v>2115.4799800000001</v>
      </c>
      <c r="L967" s="10">
        <v>3199840000</v>
      </c>
    </row>
    <row r="968" spans="1:12" ht="13.2">
      <c r="A968" s="5">
        <v>42058</v>
      </c>
      <c r="B968">
        <v>235.99</v>
      </c>
      <c r="C968">
        <v>240.11</v>
      </c>
      <c r="D968">
        <v>232.42</v>
      </c>
      <c r="E968">
        <v>238.89</v>
      </c>
      <c r="F968">
        <v>16400000</v>
      </c>
      <c r="G968" s="10">
        <v>2109.830078</v>
      </c>
      <c r="H968" s="10">
        <v>2110.0500489999999</v>
      </c>
      <c r="I968" s="10">
        <v>2103</v>
      </c>
      <c r="J968" s="10">
        <v>2109.6599120000001</v>
      </c>
      <c r="K968" s="10">
        <v>2109.6599120000001</v>
      </c>
      <c r="L968" s="10">
        <v>3093680000</v>
      </c>
    </row>
    <row r="969" spans="1:12" ht="13.2">
      <c r="A969" s="5">
        <v>42055</v>
      </c>
      <c r="B969">
        <v>240.25</v>
      </c>
      <c r="C969">
        <v>247.1</v>
      </c>
      <c r="D969">
        <v>239.3</v>
      </c>
      <c r="E969">
        <v>243.78</v>
      </c>
      <c r="F969">
        <v>23876700</v>
      </c>
      <c r="G969" s="10">
        <v>2097.6499020000001</v>
      </c>
      <c r="H969" s="10">
        <v>2110.610107</v>
      </c>
      <c r="I969" s="10">
        <v>2085.4399410000001</v>
      </c>
      <c r="J969" s="10">
        <v>2110.3000489999999</v>
      </c>
      <c r="K969" s="10">
        <v>2110.3000489999999</v>
      </c>
      <c r="L969" s="10">
        <v>3281600000</v>
      </c>
    </row>
    <row r="970" spans="1:12" ht="13.2">
      <c r="A970" s="5">
        <v>42054</v>
      </c>
      <c r="B970">
        <v>236.41</v>
      </c>
      <c r="C970">
        <v>242.67</v>
      </c>
      <c r="D970">
        <v>235.59</v>
      </c>
      <c r="E970">
        <v>240.28</v>
      </c>
      <c r="F970">
        <v>18270500</v>
      </c>
      <c r="G970" s="10">
        <v>2099.25</v>
      </c>
      <c r="H970" s="10">
        <v>2102.1298830000001</v>
      </c>
      <c r="I970" s="10">
        <v>2090.790039</v>
      </c>
      <c r="J970" s="10">
        <v>2097.4499510000001</v>
      </c>
      <c r="K970" s="10">
        <v>2097.4499510000001</v>
      </c>
      <c r="L970" s="10">
        <v>3247100000</v>
      </c>
    </row>
    <row r="971" spans="1:12" ht="13.2">
      <c r="A971" s="5">
        <v>42053</v>
      </c>
      <c r="B971">
        <v>243.78</v>
      </c>
      <c r="C971">
        <v>244.25</v>
      </c>
      <c r="D971">
        <v>232.34</v>
      </c>
      <c r="E971">
        <v>236.33</v>
      </c>
      <c r="F971">
        <v>25200800</v>
      </c>
      <c r="G971" s="10">
        <v>2099.1599120000001</v>
      </c>
      <c r="H971" s="10">
        <v>2100.2299800000001</v>
      </c>
      <c r="I971" s="10">
        <v>2092.1499020000001</v>
      </c>
      <c r="J971" s="10">
        <v>2099.679932</v>
      </c>
      <c r="K971" s="10">
        <v>2099.679932</v>
      </c>
      <c r="L971" s="10">
        <v>3370020000</v>
      </c>
    </row>
    <row r="972" spans="1:12" ht="13.2">
      <c r="A972" s="5">
        <v>42052</v>
      </c>
      <c r="B972">
        <v>233.42</v>
      </c>
      <c r="C972">
        <v>245.77</v>
      </c>
      <c r="D972">
        <v>232.31</v>
      </c>
      <c r="E972">
        <v>243.61</v>
      </c>
      <c r="F972">
        <v>27363100</v>
      </c>
      <c r="G972" s="10">
        <v>2096.469971</v>
      </c>
      <c r="H972" s="10">
        <v>2101.3000489999999</v>
      </c>
      <c r="I972" s="10">
        <v>2089.8000489999999</v>
      </c>
      <c r="J972" s="10">
        <v>2100.3400879999999</v>
      </c>
      <c r="K972" s="10">
        <v>2100.3400879999999</v>
      </c>
      <c r="L972" s="10">
        <v>3361750000</v>
      </c>
    </row>
    <row r="973" spans="1:12" ht="13.2">
      <c r="A973" s="5">
        <v>42048</v>
      </c>
      <c r="B973">
        <v>221.97</v>
      </c>
      <c r="C973">
        <v>240.26</v>
      </c>
      <c r="D973">
        <v>221.26</v>
      </c>
      <c r="E973">
        <v>235.43</v>
      </c>
      <c r="F973">
        <v>42744400</v>
      </c>
      <c r="G973" s="10">
        <v>2088.780029</v>
      </c>
      <c r="H973" s="10">
        <v>2097.030029</v>
      </c>
      <c r="I973" s="10">
        <v>2086.6999510000001</v>
      </c>
      <c r="J973" s="10">
        <v>2096.98999</v>
      </c>
      <c r="K973" s="10">
        <v>2096.98999</v>
      </c>
      <c r="L973" s="10">
        <v>3527450000</v>
      </c>
    </row>
    <row r="974" spans="1:12" ht="13.2">
      <c r="A974" s="5">
        <v>42047</v>
      </c>
      <c r="B974">
        <v>219.21</v>
      </c>
      <c r="C974">
        <v>222.2</v>
      </c>
      <c r="D974">
        <v>217.61</v>
      </c>
      <c r="E974">
        <v>221.76</v>
      </c>
      <c r="F974">
        <v>15206200</v>
      </c>
      <c r="G974" s="10">
        <v>2069.9799800000001</v>
      </c>
      <c r="H974" s="10">
        <v>2088.530029</v>
      </c>
      <c r="I974" s="10">
        <v>2069.9799800000001</v>
      </c>
      <c r="J974" s="10">
        <v>2088.4799800000001</v>
      </c>
      <c r="K974" s="10">
        <v>2088.4799800000001</v>
      </c>
      <c r="L974" s="10">
        <v>3788350000</v>
      </c>
    </row>
    <row r="975" spans="1:12" ht="13.2">
      <c r="A975" s="5">
        <v>42046</v>
      </c>
      <c r="B975">
        <v>219.73</v>
      </c>
      <c r="C975">
        <v>223.41</v>
      </c>
      <c r="D975">
        <v>218.07</v>
      </c>
      <c r="E975">
        <v>219.18</v>
      </c>
      <c r="F975">
        <v>17201900</v>
      </c>
      <c r="G975" s="10">
        <v>2068.5500489999999</v>
      </c>
      <c r="H975" s="10">
        <v>2073.4799800000001</v>
      </c>
      <c r="I975" s="10">
        <v>2057.98999</v>
      </c>
      <c r="J975" s="10">
        <v>2068.530029</v>
      </c>
      <c r="K975" s="10">
        <v>2068.530029</v>
      </c>
      <c r="L975" s="10">
        <v>3596860000</v>
      </c>
    </row>
    <row r="976" spans="1:12" ht="13.2">
      <c r="A976" s="5">
        <v>42045</v>
      </c>
      <c r="B976">
        <v>220.28</v>
      </c>
      <c r="C976">
        <v>221.81</v>
      </c>
      <c r="D976">
        <v>215.33</v>
      </c>
      <c r="E976">
        <v>219.84</v>
      </c>
      <c r="F976">
        <v>21115100</v>
      </c>
      <c r="G976" s="10">
        <v>2049.3798830000001</v>
      </c>
      <c r="H976" s="10">
        <v>2070.860107</v>
      </c>
      <c r="I976" s="10">
        <v>2048.6201169999999</v>
      </c>
      <c r="J976" s="10">
        <v>2068.5900879999999</v>
      </c>
      <c r="K976" s="10">
        <v>2068.5900879999999</v>
      </c>
      <c r="L976" s="10">
        <v>3669850000</v>
      </c>
    </row>
    <row r="977" spans="1:12" ht="13.2">
      <c r="A977" s="5">
        <v>42044</v>
      </c>
      <c r="B977">
        <v>223.39</v>
      </c>
      <c r="C977">
        <v>223.98</v>
      </c>
      <c r="D977">
        <v>217.02</v>
      </c>
      <c r="E977">
        <v>220.11</v>
      </c>
      <c r="F977">
        <v>27791300</v>
      </c>
      <c r="G977" s="10">
        <v>2053.469971</v>
      </c>
      <c r="H977" s="10">
        <v>2056.1599120000001</v>
      </c>
      <c r="I977" s="10">
        <v>2041.880005</v>
      </c>
      <c r="J977" s="10">
        <v>2046.73999</v>
      </c>
      <c r="K977" s="10">
        <v>2046.73999</v>
      </c>
      <c r="L977" s="10">
        <v>3549540000</v>
      </c>
    </row>
    <row r="978" spans="1:12" ht="13.2">
      <c r="A978" s="5">
        <v>42041</v>
      </c>
      <c r="B978">
        <v>216.92</v>
      </c>
      <c r="C978">
        <v>230.51</v>
      </c>
      <c r="D978">
        <v>216.23</v>
      </c>
      <c r="E978">
        <v>222.27</v>
      </c>
      <c r="F978">
        <v>24435300</v>
      </c>
      <c r="G978" s="10">
        <v>2062.280029</v>
      </c>
      <c r="H978" s="10">
        <v>2072.3999020000001</v>
      </c>
      <c r="I978" s="10">
        <v>2049.969971</v>
      </c>
      <c r="J978" s="10">
        <v>2055.469971</v>
      </c>
      <c r="K978" s="10">
        <v>2055.469971</v>
      </c>
      <c r="L978" s="10">
        <v>4232970000</v>
      </c>
    </row>
    <row r="979" spans="1:12" ht="13.2">
      <c r="A979" s="5">
        <v>42040</v>
      </c>
      <c r="B979">
        <v>227.66</v>
      </c>
      <c r="C979">
        <v>239.4</v>
      </c>
      <c r="D979">
        <v>214.73</v>
      </c>
      <c r="E979">
        <v>217.11</v>
      </c>
      <c r="F979">
        <v>22516400</v>
      </c>
      <c r="G979" s="10">
        <v>2043.4499510000001</v>
      </c>
      <c r="H979" s="10">
        <v>2063.5500489999999</v>
      </c>
      <c r="I979" s="10">
        <v>2043.4499510000001</v>
      </c>
      <c r="J979" s="10">
        <v>2062.5200199999999</v>
      </c>
      <c r="K979" s="10">
        <v>2062.5200199999999</v>
      </c>
      <c r="L979" s="10">
        <v>3821990000</v>
      </c>
    </row>
    <row r="980" spans="1:12" ht="13.2">
      <c r="A980" s="5">
        <v>42039</v>
      </c>
      <c r="B980">
        <v>227.51</v>
      </c>
      <c r="C980">
        <v>230.06</v>
      </c>
      <c r="D980">
        <v>221.11</v>
      </c>
      <c r="E980">
        <v>226.85</v>
      </c>
      <c r="F980">
        <v>26594300</v>
      </c>
      <c r="G980" s="10">
        <v>2048.860107</v>
      </c>
      <c r="H980" s="10">
        <v>2054.73999</v>
      </c>
      <c r="I980" s="10">
        <v>2036.719971</v>
      </c>
      <c r="J980" s="10">
        <v>2041.51001</v>
      </c>
      <c r="K980" s="10">
        <v>2041.51001</v>
      </c>
      <c r="L980" s="10">
        <v>4141920000</v>
      </c>
    </row>
    <row r="981" spans="1:12" ht="13.2">
      <c r="A981" s="5">
        <v>42038</v>
      </c>
      <c r="B981">
        <v>237.45</v>
      </c>
      <c r="C981">
        <v>245.96</v>
      </c>
      <c r="D981">
        <v>224.48</v>
      </c>
      <c r="E981">
        <v>227.27</v>
      </c>
      <c r="F981">
        <v>40783700</v>
      </c>
      <c r="G981" s="10">
        <v>2022.709961</v>
      </c>
      <c r="H981" s="10">
        <v>2050.3000489999999</v>
      </c>
      <c r="I981" s="10">
        <v>2022.709961</v>
      </c>
      <c r="J981" s="10">
        <v>2050.030029</v>
      </c>
      <c r="K981" s="10">
        <v>2050.030029</v>
      </c>
      <c r="L981" s="10">
        <v>4615900000</v>
      </c>
    </row>
    <row r="982" spans="1:12" ht="13.2">
      <c r="A982" s="5">
        <v>42037</v>
      </c>
      <c r="B982">
        <v>226.49</v>
      </c>
      <c r="C982">
        <v>242.18</v>
      </c>
      <c r="D982">
        <v>222.66</v>
      </c>
      <c r="E982">
        <v>238.23</v>
      </c>
      <c r="F982">
        <v>30612100</v>
      </c>
      <c r="G982" s="10">
        <v>1996.670044</v>
      </c>
      <c r="H982" s="10">
        <v>2021.660034</v>
      </c>
      <c r="I982" s="10">
        <v>1980.900024</v>
      </c>
      <c r="J982" s="10">
        <v>2020.849976</v>
      </c>
      <c r="K982" s="10">
        <v>2020.849976</v>
      </c>
      <c r="L982" s="10">
        <v>4008330000</v>
      </c>
    </row>
    <row r="983" spans="1:12" ht="13.2">
      <c r="A983" s="5">
        <v>42034</v>
      </c>
      <c r="B983">
        <v>232.77</v>
      </c>
      <c r="C983">
        <v>242.85</v>
      </c>
      <c r="D983">
        <v>225.84</v>
      </c>
      <c r="E983">
        <v>226.43</v>
      </c>
      <c r="F983">
        <v>26605200</v>
      </c>
      <c r="G983" s="10">
        <v>2019.349976</v>
      </c>
      <c r="H983" s="10">
        <v>2023.3199460000001</v>
      </c>
      <c r="I983" s="10">
        <v>1993.380005</v>
      </c>
      <c r="J983" s="10">
        <v>1994.98999</v>
      </c>
      <c r="K983" s="10">
        <v>1994.98999</v>
      </c>
      <c r="L983" s="10">
        <v>4568650000</v>
      </c>
    </row>
    <row r="984" spans="1:12" ht="13.2">
      <c r="A984" s="5">
        <v>42033</v>
      </c>
      <c r="B984">
        <v>233.35</v>
      </c>
      <c r="C984">
        <v>238.71</v>
      </c>
      <c r="D984">
        <v>220.71</v>
      </c>
      <c r="E984">
        <v>233.51</v>
      </c>
      <c r="F984">
        <v>32213400</v>
      </c>
      <c r="G984" s="10">
        <v>2002.4499510000001</v>
      </c>
      <c r="H984" s="10">
        <v>2024.6400149999999</v>
      </c>
      <c r="I984" s="10">
        <v>1989.1800539999999</v>
      </c>
      <c r="J984" s="10">
        <v>2021.25</v>
      </c>
      <c r="K984" s="10">
        <v>2021.25</v>
      </c>
      <c r="L984" s="10">
        <v>4127140000</v>
      </c>
    </row>
    <row r="985" spans="1:12" ht="13.2">
      <c r="A985" s="5">
        <v>42032</v>
      </c>
      <c r="B985">
        <v>263.35000000000002</v>
      </c>
      <c r="C985">
        <v>266.54000000000002</v>
      </c>
      <c r="D985">
        <v>227.05</v>
      </c>
      <c r="E985">
        <v>233.91</v>
      </c>
      <c r="F985">
        <v>44352200</v>
      </c>
      <c r="G985" s="10">
        <v>2032.339966</v>
      </c>
      <c r="H985" s="10">
        <v>2042.48999</v>
      </c>
      <c r="I985" s="10">
        <v>2001.48999</v>
      </c>
      <c r="J985" s="10">
        <v>2002.160034</v>
      </c>
      <c r="K985" s="10">
        <v>2002.160034</v>
      </c>
      <c r="L985" s="10">
        <v>4067530000</v>
      </c>
    </row>
    <row r="986" spans="1:12" ht="13.2">
      <c r="A986" s="5">
        <v>42031</v>
      </c>
      <c r="B986">
        <v>273.17</v>
      </c>
      <c r="C986">
        <v>275.48</v>
      </c>
      <c r="D986">
        <v>250.65</v>
      </c>
      <c r="E986">
        <v>263.48</v>
      </c>
      <c r="F986">
        <v>44399000</v>
      </c>
      <c r="G986" s="10">
        <v>2047.8599850000001</v>
      </c>
      <c r="H986" s="10">
        <v>2047.8599850000001</v>
      </c>
      <c r="I986" s="10">
        <v>2019.910034</v>
      </c>
      <c r="J986" s="10">
        <v>2029.5500489999999</v>
      </c>
      <c r="K986" s="10">
        <v>2029.5500489999999</v>
      </c>
      <c r="L986" s="10">
        <v>3329810000</v>
      </c>
    </row>
    <row r="987" spans="1:12" ht="13.2">
      <c r="A987" s="5">
        <v>42030</v>
      </c>
      <c r="B987">
        <v>254.08</v>
      </c>
      <c r="C987">
        <v>309.38</v>
      </c>
      <c r="D987">
        <v>254.08</v>
      </c>
      <c r="E987">
        <v>273.47000000000003</v>
      </c>
      <c r="F987">
        <v>106794000</v>
      </c>
      <c r="G987" s="10">
        <v>2050.419922</v>
      </c>
      <c r="H987" s="10">
        <v>2057.6201169999999</v>
      </c>
      <c r="I987" s="10">
        <v>2040.969971</v>
      </c>
      <c r="J987" s="10">
        <v>2057.0900879999999</v>
      </c>
      <c r="K987" s="10">
        <v>2057.0900879999999</v>
      </c>
      <c r="L987" s="10">
        <v>3465760000</v>
      </c>
    </row>
    <row r="988" spans="1:12" ht="13.2">
      <c r="A988" s="5">
        <v>42027</v>
      </c>
      <c r="B988">
        <v>233.52</v>
      </c>
      <c r="C988">
        <v>234.85</v>
      </c>
      <c r="D988">
        <v>225.2</v>
      </c>
      <c r="E988">
        <v>232.88</v>
      </c>
      <c r="F988">
        <v>24621700</v>
      </c>
      <c r="G988" s="10">
        <v>2062.9799800000001</v>
      </c>
      <c r="H988" s="10">
        <v>2062.9799800000001</v>
      </c>
      <c r="I988" s="10">
        <v>2050.540039</v>
      </c>
      <c r="J988" s="10">
        <v>2051.820068</v>
      </c>
      <c r="K988" s="10">
        <v>2051.820068</v>
      </c>
      <c r="L988" s="10">
        <v>3573560000</v>
      </c>
    </row>
    <row r="989" spans="1:12" ht="13.2">
      <c r="A989" s="5">
        <v>42026</v>
      </c>
      <c r="B989">
        <v>227.32</v>
      </c>
      <c r="C989">
        <v>237.02</v>
      </c>
      <c r="D989">
        <v>226.43</v>
      </c>
      <c r="E989">
        <v>233.41</v>
      </c>
      <c r="F989">
        <v>33544600</v>
      </c>
      <c r="G989" s="10">
        <v>2034.3000489999999</v>
      </c>
      <c r="H989" s="10">
        <v>2064.6201169999999</v>
      </c>
      <c r="I989" s="10">
        <v>2026.380005</v>
      </c>
      <c r="J989" s="10">
        <v>2063.1499020000001</v>
      </c>
      <c r="K989" s="10">
        <v>2063.1499020000001</v>
      </c>
      <c r="L989" s="10">
        <v>4176050000</v>
      </c>
    </row>
    <row r="990" spans="1:12" ht="13.2">
      <c r="A990" s="5">
        <v>42025</v>
      </c>
      <c r="B990">
        <v>211.38</v>
      </c>
      <c r="C990">
        <v>227.79</v>
      </c>
      <c r="D990">
        <v>211.21</v>
      </c>
      <c r="E990">
        <v>226.9</v>
      </c>
      <c r="F990">
        <v>29924600</v>
      </c>
      <c r="G990" s="10">
        <v>2020.1899410000001</v>
      </c>
      <c r="H990" s="10">
        <v>2038.290039</v>
      </c>
      <c r="I990" s="10">
        <v>2012.040039</v>
      </c>
      <c r="J990" s="10">
        <v>2032.119995</v>
      </c>
      <c r="K990" s="10">
        <v>2032.119995</v>
      </c>
      <c r="L990" s="10">
        <v>3730070000</v>
      </c>
    </row>
    <row r="991" spans="1:12" ht="13.2">
      <c r="A991" s="5">
        <v>42024</v>
      </c>
      <c r="B991">
        <v>212.91</v>
      </c>
      <c r="C991">
        <v>215.24</v>
      </c>
      <c r="D991">
        <v>205.15</v>
      </c>
      <c r="E991">
        <v>211.32</v>
      </c>
      <c r="F991">
        <v>24051100</v>
      </c>
      <c r="G991" s="10">
        <v>2020.76001</v>
      </c>
      <c r="H991" s="10">
        <v>2028.9399410000001</v>
      </c>
      <c r="I991" s="10">
        <v>2004.48999</v>
      </c>
      <c r="J991" s="10">
        <v>2022.5500489999999</v>
      </c>
      <c r="K991" s="10">
        <v>2022.5500489999999</v>
      </c>
      <c r="L991" s="10">
        <v>3944340000</v>
      </c>
    </row>
    <row r="992" spans="1:12" ht="13.2">
      <c r="A992" s="5">
        <v>42020</v>
      </c>
      <c r="B992">
        <v>209.07</v>
      </c>
      <c r="C992">
        <v>221.59</v>
      </c>
      <c r="D992">
        <v>199.77</v>
      </c>
      <c r="E992">
        <v>208.1</v>
      </c>
      <c r="F992">
        <v>38421000</v>
      </c>
      <c r="G992" s="10">
        <v>1992.25</v>
      </c>
      <c r="H992" s="10">
        <v>2020.459961</v>
      </c>
      <c r="I992" s="10">
        <v>1988.119995</v>
      </c>
      <c r="J992" s="10">
        <v>2019.420044</v>
      </c>
      <c r="K992" s="10">
        <v>2019.420044</v>
      </c>
      <c r="L992" s="10">
        <v>4056410000</v>
      </c>
    </row>
    <row r="993" spans="1:12" ht="13.2">
      <c r="A993" s="5">
        <v>42019</v>
      </c>
      <c r="B993">
        <v>176.9</v>
      </c>
      <c r="C993">
        <v>229.07</v>
      </c>
      <c r="D993">
        <v>176.9</v>
      </c>
      <c r="E993">
        <v>209.84</v>
      </c>
      <c r="F993">
        <v>81773504</v>
      </c>
      <c r="G993" s="10">
        <v>2013.75</v>
      </c>
      <c r="H993" s="10">
        <v>2021.349976</v>
      </c>
      <c r="I993" s="10">
        <v>1991.469971</v>
      </c>
      <c r="J993" s="10">
        <v>1992.670044</v>
      </c>
      <c r="K993" s="10">
        <v>1992.670044</v>
      </c>
      <c r="L993" s="10">
        <v>4276720000</v>
      </c>
    </row>
    <row r="994" spans="1:12" ht="13.2">
      <c r="A994" s="5">
        <v>42018</v>
      </c>
      <c r="B994">
        <v>223.89</v>
      </c>
      <c r="C994">
        <v>223.89</v>
      </c>
      <c r="D994">
        <v>171.51</v>
      </c>
      <c r="E994">
        <v>178.1</v>
      </c>
      <c r="F994">
        <v>97638704</v>
      </c>
      <c r="G994" s="10">
        <v>2018.400024</v>
      </c>
      <c r="H994" s="10">
        <v>2018.400024</v>
      </c>
      <c r="I994" s="10">
        <v>1988.4399410000001</v>
      </c>
      <c r="J994" s="10">
        <v>2011.2700199999999</v>
      </c>
      <c r="K994" s="10">
        <v>2011.2700199999999</v>
      </c>
      <c r="L994" s="10">
        <v>4378680000</v>
      </c>
    </row>
    <row r="995" spans="1:12" ht="13.2">
      <c r="A995" s="5">
        <v>42017</v>
      </c>
      <c r="B995">
        <v>267.39</v>
      </c>
      <c r="C995">
        <v>268.27999999999997</v>
      </c>
      <c r="D995">
        <v>219.91</v>
      </c>
      <c r="E995">
        <v>225.86</v>
      </c>
      <c r="F995">
        <v>72843904</v>
      </c>
      <c r="G995" s="10">
        <v>2031.579956</v>
      </c>
      <c r="H995" s="10">
        <v>2056.929932</v>
      </c>
      <c r="I995" s="10">
        <v>2008.25</v>
      </c>
      <c r="J995" s="10">
        <v>2023.030029</v>
      </c>
      <c r="K995" s="10">
        <v>2023.030029</v>
      </c>
      <c r="L995" s="10">
        <v>4107300000</v>
      </c>
    </row>
    <row r="996" spans="1:12" ht="13.2">
      <c r="A996" s="5">
        <v>42016</v>
      </c>
      <c r="B996">
        <v>266.14999999999998</v>
      </c>
      <c r="C996">
        <v>272.2</v>
      </c>
      <c r="D996">
        <v>265.2</v>
      </c>
      <c r="E996">
        <v>267.8</v>
      </c>
      <c r="F996">
        <v>18880300</v>
      </c>
      <c r="G996" s="10">
        <v>2046.130005</v>
      </c>
      <c r="H996" s="10">
        <v>2049.3000489999999</v>
      </c>
      <c r="I996" s="10">
        <v>2022.579956</v>
      </c>
      <c r="J996" s="10">
        <v>2028.26001</v>
      </c>
      <c r="K996" s="10">
        <v>2028.26001</v>
      </c>
      <c r="L996" s="10">
        <v>3456460000</v>
      </c>
    </row>
    <row r="997" spans="1:12" ht="13.2">
      <c r="A997" s="5">
        <v>42013</v>
      </c>
      <c r="B997">
        <v>282.38</v>
      </c>
      <c r="C997">
        <v>291.11</v>
      </c>
      <c r="D997">
        <v>280.52999999999997</v>
      </c>
      <c r="E997">
        <v>290.41000000000003</v>
      </c>
      <c r="F997">
        <v>18718600</v>
      </c>
      <c r="G997" s="10">
        <v>2063.4499510000001</v>
      </c>
      <c r="H997" s="10">
        <v>2064.429932</v>
      </c>
      <c r="I997" s="10">
        <v>2038.329956</v>
      </c>
      <c r="J997" s="10">
        <v>2044.8100589999999</v>
      </c>
      <c r="K997" s="10">
        <v>2044.8100589999999</v>
      </c>
      <c r="L997" s="10">
        <v>3364140000</v>
      </c>
    </row>
    <row r="998" spans="1:12" ht="13.2">
      <c r="A998" s="5">
        <v>42012</v>
      </c>
      <c r="B998">
        <v>294.14</v>
      </c>
      <c r="C998">
        <v>294.14</v>
      </c>
      <c r="D998">
        <v>282.17</v>
      </c>
      <c r="E998">
        <v>283.35000000000002</v>
      </c>
      <c r="F998">
        <v>19982500</v>
      </c>
      <c r="G998" s="10">
        <v>2030.6099850000001</v>
      </c>
      <c r="H998" s="10">
        <v>2064.080078</v>
      </c>
      <c r="I998" s="10">
        <v>2030.6099850000001</v>
      </c>
      <c r="J998" s="10">
        <v>2062.139893</v>
      </c>
      <c r="K998" s="10">
        <v>2062.139893</v>
      </c>
      <c r="L998" s="10">
        <v>3934010000</v>
      </c>
    </row>
    <row r="999" spans="1:12" ht="13.2">
      <c r="A999" s="5">
        <v>42011</v>
      </c>
      <c r="B999">
        <v>286.08</v>
      </c>
      <c r="C999">
        <v>298.75</v>
      </c>
      <c r="D999">
        <v>283.08</v>
      </c>
      <c r="E999">
        <v>294.33999999999997</v>
      </c>
      <c r="F999">
        <v>24866800</v>
      </c>
      <c r="G999" s="10">
        <v>2005.5500489999999</v>
      </c>
      <c r="H999" s="10">
        <v>2029.6099850000001</v>
      </c>
      <c r="I999" s="10">
        <v>2005.5500489999999</v>
      </c>
      <c r="J999" s="10">
        <v>2025.900024</v>
      </c>
      <c r="K999" s="10">
        <v>2025.900024</v>
      </c>
      <c r="L999" s="10">
        <v>3805480000</v>
      </c>
    </row>
    <row r="1000" spans="1:12" ht="13.2">
      <c r="A1000" s="5">
        <v>42010</v>
      </c>
      <c r="B1000">
        <v>274.61</v>
      </c>
      <c r="C1000">
        <v>287.55</v>
      </c>
      <c r="D1000">
        <v>272.7</v>
      </c>
      <c r="E1000">
        <v>286.19</v>
      </c>
      <c r="F1000">
        <v>23245700</v>
      </c>
      <c r="G1000" s="10">
        <v>2022.150024</v>
      </c>
      <c r="H1000" s="10">
        <v>2030.25</v>
      </c>
      <c r="I1000" s="10">
        <v>1992.4399410000001</v>
      </c>
      <c r="J1000" s="10">
        <v>2002.6099850000001</v>
      </c>
      <c r="K1000" s="10">
        <v>2002.6099850000001</v>
      </c>
      <c r="L1000" s="10">
        <v>4460110000</v>
      </c>
    </row>
    <row r="1001" spans="1:12" ht="13.2">
      <c r="A1001" s="5">
        <v>42009</v>
      </c>
      <c r="B1001">
        <v>265.08</v>
      </c>
      <c r="C1001">
        <v>278.33999999999997</v>
      </c>
      <c r="D1001">
        <v>265.08</v>
      </c>
      <c r="E1001">
        <v>274.47000000000003</v>
      </c>
      <c r="F1001">
        <v>43962800</v>
      </c>
      <c r="G1001" s="10">
        <v>2054.4399410000001</v>
      </c>
      <c r="H1001" s="10">
        <v>2054.4399410000001</v>
      </c>
      <c r="I1001" s="10">
        <v>2017.339966</v>
      </c>
      <c r="J1001" s="10">
        <v>2020.579956</v>
      </c>
      <c r="K1001" s="10">
        <v>2020.579956</v>
      </c>
      <c r="L1001" s="10">
        <v>3799120000</v>
      </c>
    </row>
    <row r="1002" spans="1:12" ht="13.2">
      <c r="A1002" s="5">
        <v>42006</v>
      </c>
      <c r="B1002">
        <v>314.08</v>
      </c>
      <c r="C1002">
        <v>315.83999999999997</v>
      </c>
      <c r="D1002">
        <v>313.57</v>
      </c>
      <c r="E1002">
        <v>315.02999999999997</v>
      </c>
      <c r="F1002">
        <v>7860650</v>
      </c>
      <c r="G1002" s="10">
        <v>2058.8999020000001</v>
      </c>
      <c r="H1002" s="10">
        <v>2072.360107</v>
      </c>
      <c r="I1002" s="10">
        <v>2046.040039</v>
      </c>
      <c r="J1002" s="10">
        <v>2058.1999510000001</v>
      </c>
      <c r="K1002" s="10">
        <v>2058.1999510000001</v>
      </c>
      <c r="L1002" s="10">
        <v>2708700000</v>
      </c>
    </row>
    <row r="1003" spans="1:12" ht="13.2">
      <c r="A1003" s="5">
        <v>42004</v>
      </c>
      <c r="B1003">
        <v>310.91000000000003</v>
      </c>
      <c r="C1003">
        <v>320.19</v>
      </c>
      <c r="D1003">
        <v>310.20999999999998</v>
      </c>
      <c r="E1003">
        <v>320.19</v>
      </c>
      <c r="F1003">
        <v>13942900</v>
      </c>
      <c r="G1003" s="10">
        <v>2082.110107</v>
      </c>
      <c r="H1003" s="10">
        <v>2085.580078</v>
      </c>
      <c r="I1003" s="10">
        <v>2057.9399410000001</v>
      </c>
      <c r="J1003" s="10">
        <v>2058.8999020000001</v>
      </c>
      <c r="K1003" s="10">
        <v>2058.8999020000001</v>
      </c>
      <c r="L1003" s="10">
        <v>2606070000</v>
      </c>
    </row>
    <row r="1004" spans="1:12" ht="13.2">
      <c r="A1004" s="5">
        <v>42003</v>
      </c>
      <c r="B1004">
        <v>312.72000000000003</v>
      </c>
      <c r="C1004">
        <v>314.81</v>
      </c>
      <c r="D1004">
        <v>309.37</v>
      </c>
      <c r="E1004">
        <v>310.74</v>
      </c>
      <c r="F1004">
        <v>12528300</v>
      </c>
      <c r="G1004" s="10">
        <v>2088.48999</v>
      </c>
      <c r="H1004" s="10">
        <v>2088.48999</v>
      </c>
      <c r="I1004" s="10">
        <v>2079.530029</v>
      </c>
      <c r="J1004" s="10">
        <v>2080.3500979999999</v>
      </c>
      <c r="K1004" s="10">
        <v>2080.3500979999999</v>
      </c>
      <c r="L1004" s="10">
        <v>2440280000</v>
      </c>
    </row>
    <row r="1005" spans="1:12" ht="13.2">
      <c r="A1005" s="5">
        <v>42002</v>
      </c>
      <c r="B1005">
        <v>317.7</v>
      </c>
      <c r="C1005">
        <v>320.27</v>
      </c>
      <c r="D1005">
        <v>312.31</v>
      </c>
      <c r="E1005">
        <v>312.67</v>
      </c>
      <c r="F1005">
        <v>12302500</v>
      </c>
      <c r="G1005" s="10">
        <v>2087.6298830000001</v>
      </c>
      <c r="H1005" s="10">
        <v>2093.5500489999999</v>
      </c>
      <c r="I1005" s="10">
        <v>2085.75</v>
      </c>
      <c r="J1005" s="10">
        <v>2090.570068</v>
      </c>
      <c r="K1005" s="10">
        <v>2090.570068</v>
      </c>
      <c r="L1005" s="10">
        <v>2452360000</v>
      </c>
    </row>
    <row r="1006" spans="1:12" ht="13.2">
      <c r="A1006" s="5">
        <v>41999</v>
      </c>
      <c r="B1006">
        <v>319.14999999999998</v>
      </c>
      <c r="C1006">
        <v>331.42</v>
      </c>
      <c r="D1006">
        <v>316.63</v>
      </c>
      <c r="E1006">
        <v>327.92</v>
      </c>
      <c r="F1006">
        <v>16410500</v>
      </c>
      <c r="G1006" s="10">
        <v>2084.3000489999999</v>
      </c>
      <c r="H1006" s="10">
        <v>2092.6999510000001</v>
      </c>
      <c r="I1006" s="10">
        <v>2084.3000489999999</v>
      </c>
      <c r="J1006" s="10">
        <v>2088.7700199999999</v>
      </c>
      <c r="K1006" s="10">
        <v>2088.7700199999999</v>
      </c>
      <c r="L1006" s="10">
        <v>1735230000</v>
      </c>
    </row>
    <row r="1007" spans="1:12" ht="13.2">
      <c r="A1007" s="5">
        <v>41997</v>
      </c>
      <c r="B1007">
        <v>334.39</v>
      </c>
      <c r="C1007">
        <v>334.74</v>
      </c>
      <c r="D1007">
        <v>321.36</v>
      </c>
      <c r="E1007">
        <v>322.52999999999997</v>
      </c>
      <c r="F1007">
        <v>15092300</v>
      </c>
      <c r="G1007" s="10">
        <v>2083.25</v>
      </c>
      <c r="H1007" s="10">
        <v>2087.5600589999999</v>
      </c>
      <c r="I1007" s="10">
        <v>2081.860107</v>
      </c>
      <c r="J1007" s="10">
        <v>2081.8798830000001</v>
      </c>
      <c r="K1007" s="10">
        <v>2081.8798830000001</v>
      </c>
      <c r="L1007" s="10">
        <v>1416980000</v>
      </c>
    </row>
    <row r="1008" spans="1:12" ht="13.2">
      <c r="A1008" s="5">
        <v>41996</v>
      </c>
      <c r="B1008">
        <v>332.02</v>
      </c>
      <c r="C1008">
        <v>336.29</v>
      </c>
      <c r="D1008">
        <v>329.6</v>
      </c>
      <c r="E1008">
        <v>334.57</v>
      </c>
      <c r="F1008">
        <v>16574200</v>
      </c>
      <c r="G1008" s="10">
        <v>2081.4799800000001</v>
      </c>
      <c r="H1008" s="10">
        <v>2086.7299800000001</v>
      </c>
      <c r="I1008" s="10">
        <v>2079.7700199999999</v>
      </c>
      <c r="J1008" s="10">
        <v>2082.169922</v>
      </c>
      <c r="K1008" s="10">
        <v>2082.169922</v>
      </c>
      <c r="L1008" s="10">
        <v>3043950000</v>
      </c>
    </row>
    <row r="1009" spans="1:12" ht="13.2">
      <c r="A1009" s="5">
        <v>41995</v>
      </c>
      <c r="B1009">
        <v>321.07</v>
      </c>
      <c r="C1009">
        <v>334.12</v>
      </c>
      <c r="D1009">
        <v>320.42</v>
      </c>
      <c r="E1009">
        <v>331.89</v>
      </c>
      <c r="F1009">
        <v>22315100</v>
      </c>
      <c r="G1009" s="10">
        <v>2069.280029</v>
      </c>
      <c r="H1009" s="10">
        <v>2078.76001</v>
      </c>
      <c r="I1009" s="10">
        <v>2069.280029</v>
      </c>
      <c r="J1009" s="10">
        <v>2078.540039</v>
      </c>
      <c r="K1009" s="10">
        <v>2078.540039</v>
      </c>
      <c r="L1009" s="10">
        <v>3369520000</v>
      </c>
    </row>
    <row r="1010" spans="1:12" ht="13.2">
      <c r="A1010" s="5">
        <v>41992</v>
      </c>
      <c r="B1010">
        <v>311.18</v>
      </c>
      <c r="C1010">
        <v>318.52999999999997</v>
      </c>
      <c r="D1010">
        <v>306.77</v>
      </c>
      <c r="E1010">
        <v>317.83999999999997</v>
      </c>
      <c r="F1010">
        <v>23823100</v>
      </c>
      <c r="G1010" s="10">
        <v>2061.040039</v>
      </c>
      <c r="H1010" s="10">
        <v>2077.8500979999999</v>
      </c>
      <c r="I1010" s="10">
        <v>2061.030029</v>
      </c>
      <c r="J1010" s="10">
        <v>2070.6499020000001</v>
      </c>
      <c r="K1010" s="10">
        <v>2070.6499020000001</v>
      </c>
      <c r="L1010" s="10">
        <v>6465530000</v>
      </c>
    </row>
    <row r="1011" spans="1:12" ht="13.2">
      <c r="A1011" s="5">
        <v>41991</v>
      </c>
      <c r="B1011">
        <v>319.79000000000002</v>
      </c>
      <c r="C1011">
        <v>323.70999999999998</v>
      </c>
      <c r="D1011">
        <v>304.23</v>
      </c>
      <c r="E1011">
        <v>311.39999999999998</v>
      </c>
      <c r="F1011">
        <v>39173000</v>
      </c>
      <c r="G1011" s="10">
        <v>2018.9799800000001</v>
      </c>
      <c r="H1011" s="10">
        <v>2061.2299800000001</v>
      </c>
      <c r="I1011" s="10">
        <v>2018.9799800000001</v>
      </c>
      <c r="J1011" s="10">
        <v>2061.2299800000001</v>
      </c>
      <c r="K1011" s="10">
        <v>2061.2299800000001</v>
      </c>
      <c r="L1011" s="10">
        <v>4703380000</v>
      </c>
    </row>
    <row r="1012" spans="1:12" ht="13.2">
      <c r="A1012" s="5">
        <v>41990</v>
      </c>
      <c r="B1012">
        <v>326.86</v>
      </c>
      <c r="C1012">
        <v>333.95</v>
      </c>
      <c r="D1012">
        <v>315.14999999999998</v>
      </c>
      <c r="E1012">
        <v>319.77999999999997</v>
      </c>
      <c r="F1012">
        <v>37567900</v>
      </c>
      <c r="G1012" s="10">
        <v>1973.7700199999999</v>
      </c>
      <c r="H1012" s="10">
        <v>2016.75</v>
      </c>
      <c r="I1012" s="10">
        <v>1973.7700199999999</v>
      </c>
      <c r="J1012" s="10">
        <v>2012.8900149999999</v>
      </c>
      <c r="K1012" s="10">
        <v>2012.8900149999999</v>
      </c>
      <c r="L1012" s="10">
        <v>4942370000</v>
      </c>
    </row>
    <row r="1013" spans="1:12" ht="13.2">
      <c r="A1013" s="5">
        <v>41989</v>
      </c>
      <c r="B1013">
        <v>345.67</v>
      </c>
      <c r="C1013">
        <v>345.86</v>
      </c>
      <c r="D1013">
        <v>327.06</v>
      </c>
      <c r="E1013">
        <v>327.06</v>
      </c>
      <c r="F1013">
        <v>30864900</v>
      </c>
      <c r="G1013" s="10">
        <v>1986.709961</v>
      </c>
      <c r="H1013" s="10">
        <v>2016.8900149999999</v>
      </c>
      <c r="I1013" s="10">
        <v>1972.5600589999999</v>
      </c>
      <c r="J1013" s="10">
        <v>1972.73999</v>
      </c>
      <c r="K1013" s="10">
        <v>1972.73999</v>
      </c>
      <c r="L1013" s="10">
        <v>4958680000</v>
      </c>
    </row>
    <row r="1014" spans="1:12" ht="13.2">
      <c r="A1014" s="5">
        <v>41988</v>
      </c>
      <c r="B1014">
        <v>351.36</v>
      </c>
      <c r="C1014">
        <v>351.82</v>
      </c>
      <c r="D1014">
        <v>344.93</v>
      </c>
      <c r="E1014">
        <v>345.35</v>
      </c>
      <c r="F1014">
        <v>17264200</v>
      </c>
      <c r="G1014" s="10">
        <v>2005.030029</v>
      </c>
      <c r="H1014" s="10">
        <v>2018.6899410000001</v>
      </c>
      <c r="I1014" s="10">
        <v>1982.26001</v>
      </c>
      <c r="J1014" s="10">
        <v>1989.630005</v>
      </c>
      <c r="K1014" s="10">
        <v>1989.630005</v>
      </c>
      <c r="L1014" s="10">
        <v>4361990000</v>
      </c>
    </row>
    <row r="1015" spans="1:12" ht="13.2">
      <c r="A1015" s="5">
        <v>41985</v>
      </c>
      <c r="B1015">
        <v>350.83</v>
      </c>
      <c r="C1015">
        <v>352.98</v>
      </c>
      <c r="D1015">
        <v>349.29</v>
      </c>
      <c r="E1015">
        <v>352.54</v>
      </c>
      <c r="F1015">
        <v>16989800</v>
      </c>
      <c r="G1015" s="10">
        <v>2030.3599850000001</v>
      </c>
      <c r="H1015" s="10">
        <v>2032.25</v>
      </c>
      <c r="I1015" s="10">
        <v>2002.329956</v>
      </c>
      <c r="J1015" s="10">
        <v>2002.329956</v>
      </c>
      <c r="K1015" s="10">
        <v>2002.329956</v>
      </c>
      <c r="L1015" s="10">
        <v>4157650000</v>
      </c>
    </row>
    <row r="1016" spans="1:12" ht="13.2">
      <c r="A1016" s="5">
        <v>41984</v>
      </c>
      <c r="B1016">
        <v>344.34</v>
      </c>
      <c r="C1016">
        <v>361.36</v>
      </c>
      <c r="D1016">
        <v>338.76</v>
      </c>
      <c r="E1016">
        <v>350.51</v>
      </c>
      <c r="F1016">
        <v>32431300</v>
      </c>
      <c r="G1016" s="10">
        <v>2027.920044</v>
      </c>
      <c r="H1016" s="10">
        <v>2055.530029</v>
      </c>
      <c r="I1016" s="10">
        <v>2027.920044</v>
      </c>
      <c r="J1016" s="10">
        <v>2035.329956</v>
      </c>
      <c r="K1016" s="10">
        <v>2035.329956</v>
      </c>
      <c r="L1016" s="10">
        <v>3917950000</v>
      </c>
    </row>
    <row r="1017" spans="1:12" ht="13.2">
      <c r="A1017" s="5">
        <v>41983</v>
      </c>
      <c r="B1017">
        <v>352.2</v>
      </c>
      <c r="C1017">
        <v>352.38</v>
      </c>
      <c r="D1017">
        <v>346.36</v>
      </c>
      <c r="E1017">
        <v>346.36</v>
      </c>
      <c r="F1017">
        <v>16427700</v>
      </c>
      <c r="G1017" s="10">
        <v>2058.860107</v>
      </c>
      <c r="H1017" s="10">
        <v>2058.860107</v>
      </c>
      <c r="I1017" s="10">
        <v>2024.26001</v>
      </c>
      <c r="J1017" s="10">
        <v>2026.1400149999999</v>
      </c>
      <c r="K1017" s="10">
        <v>2026.1400149999999</v>
      </c>
      <c r="L1017" s="10">
        <v>4114440000</v>
      </c>
    </row>
    <row r="1018" spans="1:12" ht="13.2">
      <c r="A1018" s="5">
        <v>41982</v>
      </c>
      <c r="B1018">
        <v>361.89</v>
      </c>
      <c r="C1018">
        <v>363.07</v>
      </c>
      <c r="D1018">
        <v>344.95</v>
      </c>
      <c r="E1018">
        <v>352.22</v>
      </c>
      <c r="F1018">
        <v>32915500</v>
      </c>
      <c r="G1018" s="10">
        <v>2056.5500489999999</v>
      </c>
      <c r="H1018" s="10">
        <v>2060.6000979999999</v>
      </c>
      <c r="I1018" s="10">
        <v>2034.170044</v>
      </c>
      <c r="J1018" s="10">
        <v>2059.820068</v>
      </c>
      <c r="K1018" s="10">
        <v>2059.820068</v>
      </c>
      <c r="L1018" s="10">
        <v>3970150000</v>
      </c>
    </row>
    <row r="1019" spans="1:12" ht="13.2">
      <c r="A1019" s="5">
        <v>41981</v>
      </c>
      <c r="B1019">
        <v>374.96</v>
      </c>
      <c r="C1019">
        <v>376.03</v>
      </c>
      <c r="D1019">
        <v>361.89</v>
      </c>
      <c r="E1019">
        <v>361.91</v>
      </c>
      <c r="F1019">
        <v>18898700</v>
      </c>
      <c r="G1019" s="10">
        <v>2074.8400879999999</v>
      </c>
      <c r="H1019" s="10">
        <v>2075.780029</v>
      </c>
      <c r="I1019" s="10">
        <v>2054.2700199999999</v>
      </c>
      <c r="J1019" s="10">
        <v>2060.3100589999999</v>
      </c>
      <c r="K1019" s="10">
        <v>2060.3100589999999</v>
      </c>
      <c r="L1019" s="10">
        <v>3800990000</v>
      </c>
    </row>
    <row r="1020" spans="1:12" ht="13.2">
      <c r="A1020" s="5">
        <v>41978</v>
      </c>
      <c r="B1020">
        <v>369.44</v>
      </c>
      <c r="C1020">
        <v>379.19</v>
      </c>
      <c r="D1020">
        <v>365.76</v>
      </c>
      <c r="E1020">
        <v>376.85</v>
      </c>
      <c r="F1020">
        <v>15181800</v>
      </c>
      <c r="G1020" s="10">
        <v>2072.780029</v>
      </c>
      <c r="H1020" s="10">
        <v>2079.469971</v>
      </c>
      <c r="I1020" s="10">
        <v>2070.8100589999999</v>
      </c>
      <c r="J1020" s="10">
        <v>2075.3701169999999</v>
      </c>
      <c r="K1020" s="10">
        <v>2075.3701169999999</v>
      </c>
      <c r="L1020" s="10">
        <v>3419620000</v>
      </c>
    </row>
    <row r="1021" spans="1:12" ht="13.2">
      <c r="A1021" s="5">
        <v>41977</v>
      </c>
      <c r="B1021">
        <v>375.72</v>
      </c>
      <c r="C1021">
        <v>378.65</v>
      </c>
      <c r="D1021">
        <v>367.76</v>
      </c>
      <c r="E1021">
        <v>369.6</v>
      </c>
      <c r="F1021">
        <v>14529600</v>
      </c>
      <c r="G1021" s="10">
        <v>2073.639893</v>
      </c>
      <c r="H1021" s="10">
        <v>2077.3400879999999</v>
      </c>
      <c r="I1021" s="10">
        <v>2062.3400879999999</v>
      </c>
      <c r="J1021" s="10">
        <v>2071.919922</v>
      </c>
      <c r="K1021" s="10">
        <v>2071.919922</v>
      </c>
      <c r="L1021" s="10">
        <v>3408340000</v>
      </c>
    </row>
    <row r="1022" spans="1:12" ht="13.2">
      <c r="A1022" s="5">
        <v>41976</v>
      </c>
      <c r="B1022">
        <v>381.72</v>
      </c>
      <c r="C1022">
        <v>383.03</v>
      </c>
      <c r="D1022">
        <v>374.35</v>
      </c>
      <c r="E1022">
        <v>375.01</v>
      </c>
      <c r="F1022">
        <v>13340100</v>
      </c>
      <c r="G1022" s="10">
        <v>2067.4499510000001</v>
      </c>
      <c r="H1022" s="10">
        <v>2076.280029</v>
      </c>
      <c r="I1022" s="10">
        <v>2066.6499020000001</v>
      </c>
      <c r="J1022" s="10">
        <v>2074.330078</v>
      </c>
      <c r="K1022" s="10">
        <v>2074.330078</v>
      </c>
      <c r="L1022" s="10">
        <v>3612680000</v>
      </c>
    </row>
    <row r="1023" spans="1:12" ht="13.2">
      <c r="A1023" s="5">
        <v>41975</v>
      </c>
      <c r="B1023">
        <v>379.25</v>
      </c>
      <c r="C1023">
        <v>384.04</v>
      </c>
      <c r="D1023">
        <v>377.86</v>
      </c>
      <c r="E1023">
        <v>381.32</v>
      </c>
      <c r="F1023">
        <v>12364100</v>
      </c>
      <c r="G1023" s="10">
        <v>2053.7700199999999</v>
      </c>
      <c r="H1023" s="10">
        <v>2068.7700199999999</v>
      </c>
      <c r="I1023" s="10">
        <v>2053.7700199999999</v>
      </c>
      <c r="J1023" s="10">
        <v>2066.5500489999999</v>
      </c>
      <c r="K1023" s="10">
        <v>2066.5500489999999</v>
      </c>
      <c r="L1023" s="10">
        <v>3686650000</v>
      </c>
    </row>
    <row r="1024" spans="1:12" ht="13.2">
      <c r="A1024" s="5">
        <v>41974</v>
      </c>
      <c r="B1024">
        <v>378.25</v>
      </c>
      <c r="C1024">
        <v>383.66</v>
      </c>
      <c r="D1024">
        <v>376.67</v>
      </c>
      <c r="E1024">
        <v>379.24</v>
      </c>
      <c r="F1024">
        <v>11763000</v>
      </c>
      <c r="G1024" s="10">
        <v>2065.780029</v>
      </c>
      <c r="H1024" s="10">
        <v>2065.780029</v>
      </c>
      <c r="I1024" s="10">
        <v>2049.570068</v>
      </c>
      <c r="J1024" s="10">
        <v>2053.4399410000001</v>
      </c>
      <c r="K1024" s="10">
        <v>2053.4399410000001</v>
      </c>
      <c r="L1024" s="10">
        <v>4159010000</v>
      </c>
    </row>
    <row r="1025" spans="1:12" ht="13.2">
      <c r="A1025" s="5">
        <v>41971</v>
      </c>
      <c r="B1025">
        <v>369.37</v>
      </c>
      <c r="C1025">
        <v>382.84</v>
      </c>
      <c r="D1025">
        <v>358.45</v>
      </c>
      <c r="E1025">
        <v>376.45</v>
      </c>
      <c r="F1025">
        <v>22946500</v>
      </c>
      <c r="G1025" s="10">
        <v>2074.780029</v>
      </c>
      <c r="H1025" s="10">
        <v>2075.76001</v>
      </c>
      <c r="I1025" s="10">
        <v>2065.0600589999999</v>
      </c>
      <c r="J1025" s="10">
        <v>2067.5600589999999</v>
      </c>
      <c r="K1025" s="10">
        <v>2067.5600589999999</v>
      </c>
      <c r="L1025" s="10">
        <v>2504640000</v>
      </c>
    </row>
    <row r="1026" spans="1:12" ht="13.2">
      <c r="A1026" s="5">
        <v>41969</v>
      </c>
      <c r="B1026">
        <v>376.02</v>
      </c>
      <c r="C1026">
        <v>377.7</v>
      </c>
      <c r="D1026">
        <v>365.82</v>
      </c>
      <c r="E1026">
        <v>368.37</v>
      </c>
      <c r="F1026">
        <v>18601700</v>
      </c>
      <c r="G1026" s="10">
        <v>2067.360107</v>
      </c>
      <c r="H1026" s="10">
        <v>2073.290039</v>
      </c>
      <c r="I1026" s="10">
        <v>2066.6201169999999</v>
      </c>
      <c r="J1026" s="10">
        <v>2072.830078</v>
      </c>
      <c r="K1026" s="10">
        <v>2072.830078</v>
      </c>
      <c r="L1026" s="10">
        <v>2745260000</v>
      </c>
    </row>
    <row r="1027" spans="1:12" ht="13.2">
      <c r="A1027" s="5">
        <v>41968</v>
      </c>
      <c r="B1027">
        <v>376.89</v>
      </c>
      <c r="C1027">
        <v>394.7</v>
      </c>
      <c r="D1027">
        <v>374.78</v>
      </c>
      <c r="E1027">
        <v>375.35</v>
      </c>
      <c r="F1027">
        <v>25442200</v>
      </c>
      <c r="G1027" s="10">
        <v>2070.1499020000001</v>
      </c>
      <c r="H1027" s="10">
        <v>2074.209961</v>
      </c>
      <c r="I1027" s="10">
        <v>2064.75</v>
      </c>
      <c r="J1027" s="10">
        <v>2067.030029</v>
      </c>
      <c r="K1027" s="10">
        <v>2067.030029</v>
      </c>
      <c r="L1027" s="10">
        <v>3392940000</v>
      </c>
    </row>
    <row r="1028" spans="1:12" ht="13.2">
      <c r="A1028" s="5">
        <v>41967</v>
      </c>
      <c r="B1028">
        <v>366.95</v>
      </c>
      <c r="C1028">
        <v>387.21</v>
      </c>
      <c r="D1028">
        <v>366.67</v>
      </c>
      <c r="E1028">
        <v>376.9</v>
      </c>
      <c r="F1028">
        <v>30930100</v>
      </c>
      <c r="G1028" s="10">
        <v>2065.070068</v>
      </c>
      <c r="H1028" s="10">
        <v>2070.169922</v>
      </c>
      <c r="I1028" s="10">
        <v>2065.070068</v>
      </c>
      <c r="J1028" s="10">
        <v>2069.4099120000001</v>
      </c>
      <c r="K1028" s="10">
        <v>2069.4099120000001</v>
      </c>
      <c r="L1028" s="10">
        <v>3128060000</v>
      </c>
    </row>
    <row r="1029" spans="1:12" ht="13.2">
      <c r="A1029" s="5">
        <v>41964</v>
      </c>
      <c r="B1029">
        <v>357.88</v>
      </c>
      <c r="C1029">
        <v>357.88</v>
      </c>
      <c r="D1029">
        <v>344.11</v>
      </c>
      <c r="E1029">
        <v>350.85</v>
      </c>
      <c r="F1029">
        <v>29850100</v>
      </c>
      <c r="G1029" s="10">
        <v>2057.459961</v>
      </c>
      <c r="H1029" s="10">
        <v>2071.459961</v>
      </c>
      <c r="I1029" s="10">
        <v>2056.75</v>
      </c>
      <c r="J1029" s="10">
        <v>2063.5</v>
      </c>
      <c r="K1029" s="10">
        <v>2063.5</v>
      </c>
      <c r="L1029" s="10">
        <v>3916420000</v>
      </c>
    </row>
    <row r="1030" spans="1:12" ht="13.2">
      <c r="A1030" s="5">
        <v>41963</v>
      </c>
      <c r="B1030">
        <v>380.31</v>
      </c>
      <c r="C1030">
        <v>382.02</v>
      </c>
      <c r="D1030">
        <v>356.78</v>
      </c>
      <c r="E1030">
        <v>357.84</v>
      </c>
      <c r="F1030">
        <v>25233200</v>
      </c>
      <c r="G1030" s="10">
        <v>2045.869995</v>
      </c>
      <c r="H1030" s="10">
        <v>2053.8400879999999</v>
      </c>
      <c r="I1030" s="10">
        <v>2040.48999</v>
      </c>
      <c r="J1030" s="10">
        <v>2052.75</v>
      </c>
      <c r="K1030" s="10">
        <v>2052.75</v>
      </c>
      <c r="L1030" s="10">
        <v>3128290000</v>
      </c>
    </row>
    <row r="1031" spans="1:12" ht="13.2">
      <c r="A1031" s="5">
        <v>41962</v>
      </c>
      <c r="B1031">
        <v>373.9</v>
      </c>
      <c r="C1031">
        <v>386.48</v>
      </c>
      <c r="D1031">
        <v>373.9</v>
      </c>
      <c r="E1031">
        <v>380.55</v>
      </c>
      <c r="F1031">
        <v>18931800</v>
      </c>
      <c r="G1031" s="10">
        <v>2051.1599120000001</v>
      </c>
      <c r="H1031" s="10">
        <v>2052.139893</v>
      </c>
      <c r="I1031" s="10">
        <v>2040.369995</v>
      </c>
      <c r="J1031" s="10">
        <v>2048.719971</v>
      </c>
      <c r="K1031" s="10">
        <v>2048.719971</v>
      </c>
      <c r="L1031" s="10">
        <v>3390850000</v>
      </c>
    </row>
    <row r="1032" spans="1:12" ht="13.2">
      <c r="A1032" s="5">
        <v>41961</v>
      </c>
      <c r="B1032">
        <v>387.79</v>
      </c>
      <c r="C1032">
        <v>392.4</v>
      </c>
      <c r="D1032">
        <v>371.12</v>
      </c>
      <c r="E1032">
        <v>375.2</v>
      </c>
      <c r="F1032">
        <v>32222500</v>
      </c>
      <c r="G1032" s="10">
        <v>2041.4799800000001</v>
      </c>
      <c r="H1032" s="10">
        <v>2056.080078</v>
      </c>
      <c r="I1032" s="10">
        <v>2041.4799800000001</v>
      </c>
      <c r="J1032" s="10">
        <v>2051.8000489999999</v>
      </c>
      <c r="K1032" s="10">
        <v>2051.8000489999999</v>
      </c>
      <c r="L1032" s="10">
        <v>3416190000</v>
      </c>
    </row>
    <row r="1033" spans="1:12" ht="13.2">
      <c r="A1033" s="5">
        <v>41960</v>
      </c>
      <c r="B1033">
        <v>388.35</v>
      </c>
      <c r="C1033">
        <v>410.2</v>
      </c>
      <c r="D1033">
        <v>377.5</v>
      </c>
      <c r="E1033">
        <v>387.41</v>
      </c>
      <c r="F1033">
        <v>41518800</v>
      </c>
      <c r="G1033" s="10">
        <v>2038.290039</v>
      </c>
      <c r="H1033" s="10">
        <v>2043.0699460000001</v>
      </c>
      <c r="I1033" s="10">
        <v>2034.459961</v>
      </c>
      <c r="J1033" s="10">
        <v>2041.3199460000001</v>
      </c>
      <c r="K1033" s="10">
        <v>2041.3199460000001</v>
      </c>
      <c r="L1033" s="10">
        <v>3152890000</v>
      </c>
    </row>
    <row r="1034" spans="1:12" ht="13.2">
      <c r="A1034" s="5">
        <v>41957</v>
      </c>
      <c r="B1034">
        <v>418.42</v>
      </c>
      <c r="C1034">
        <v>419.25</v>
      </c>
      <c r="D1034">
        <v>384.79</v>
      </c>
      <c r="E1034">
        <v>397.82</v>
      </c>
      <c r="F1034">
        <v>29589200</v>
      </c>
      <c r="G1034" s="10">
        <v>2039.73999</v>
      </c>
      <c r="H1034" s="10">
        <v>2042.219971</v>
      </c>
      <c r="I1034" s="10">
        <v>2035.1999510000001</v>
      </c>
      <c r="J1034" s="10">
        <v>2039.8199460000001</v>
      </c>
      <c r="K1034" s="10">
        <v>2039.8199460000001</v>
      </c>
      <c r="L1034" s="10">
        <v>3227130000</v>
      </c>
    </row>
    <row r="1035" spans="1:12" ht="13.2">
      <c r="A1035" s="5">
        <v>41956</v>
      </c>
      <c r="B1035">
        <v>427.27</v>
      </c>
      <c r="C1035">
        <v>457.09</v>
      </c>
      <c r="D1035">
        <v>401.12</v>
      </c>
      <c r="E1035">
        <v>420.73</v>
      </c>
      <c r="F1035">
        <v>58945000</v>
      </c>
      <c r="G1035" s="10">
        <v>2039.209961</v>
      </c>
      <c r="H1035" s="10">
        <v>2046.1800539999999</v>
      </c>
      <c r="I1035" s="10">
        <v>2030.4399410000001</v>
      </c>
      <c r="J1035" s="10">
        <v>2039.329956</v>
      </c>
      <c r="K1035" s="10">
        <v>2039.329956</v>
      </c>
      <c r="L1035" s="10">
        <v>3455270000</v>
      </c>
    </row>
    <row r="1036" spans="1:12" ht="13.2">
      <c r="A1036" s="5">
        <v>41955</v>
      </c>
      <c r="B1036">
        <v>367.98</v>
      </c>
      <c r="C1036">
        <v>429.72</v>
      </c>
      <c r="D1036">
        <v>367.98</v>
      </c>
      <c r="E1036">
        <v>423.56</v>
      </c>
      <c r="F1036">
        <v>45783200</v>
      </c>
      <c r="G1036" s="10">
        <v>2037.75</v>
      </c>
      <c r="H1036" s="10">
        <v>2040.329956</v>
      </c>
      <c r="I1036" s="10">
        <v>2031.9499510000001</v>
      </c>
      <c r="J1036" s="10">
        <v>2038.25</v>
      </c>
      <c r="K1036" s="10">
        <v>2038.25</v>
      </c>
      <c r="L1036" s="10">
        <v>3246650000</v>
      </c>
    </row>
    <row r="1037" spans="1:12" ht="13.2">
      <c r="A1037" s="5">
        <v>41954</v>
      </c>
      <c r="B1037">
        <v>365.86</v>
      </c>
      <c r="C1037">
        <v>371.31</v>
      </c>
      <c r="D1037">
        <v>363.73</v>
      </c>
      <c r="E1037">
        <v>367.7</v>
      </c>
      <c r="F1037">
        <v>15838900</v>
      </c>
      <c r="G1037" s="10">
        <v>2038.1999510000001</v>
      </c>
      <c r="H1037" s="10">
        <v>2041.280029</v>
      </c>
      <c r="I1037" s="10">
        <v>2035.280029</v>
      </c>
      <c r="J1037" s="10">
        <v>2039.6800539999999</v>
      </c>
      <c r="K1037" s="10">
        <v>2039.6800539999999</v>
      </c>
      <c r="L1037" s="10">
        <v>2958320000</v>
      </c>
    </row>
    <row r="1038" spans="1:12" ht="13.2">
      <c r="A1038" s="5">
        <v>41953</v>
      </c>
      <c r="B1038">
        <v>362.27</v>
      </c>
      <c r="C1038">
        <v>374.82</v>
      </c>
      <c r="D1038">
        <v>357.56</v>
      </c>
      <c r="E1038">
        <v>366.92</v>
      </c>
      <c r="F1038">
        <v>30450100</v>
      </c>
      <c r="G1038" s="10">
        <v>2032.01001</v>
      </c>
      <c r="H1038" s="10">
        <v>2038.6999510000001</v>
      </c>
      <c r="I1038" s="10">
        <v>2030.170044</v>
      </c>
      <c r="J1038" s="10">
        <v>2038.26001</v>
      </c>
      <c r="K1038" s="10">
        <v>2038.26001</v>
      </c>
      <c r="L1038" s="10">
        <v>3284940000</v>
      </c>
    </row>
    <row r="1039" spans="1:12" ht="13.2">
      <c r="A1039" s="5">
        <v>41950</v>
      </c>
      <c r="B1039">
        <v>349.82</v>
      </c>
      <c r="C1039">
        <v>352.73</v>
      </c>
      <c r="D1039">
        <v>341.78</v>
      </c>
      <c r="E1039">
        <v>342.42</v>
      </c>
      <c r="F1039">
        <v>16834200</v>
      </c>
      <c r="G1039" s="10">
        <v>2032.3599850000001</v>
      </c>
      <c r="H1039" s="10">
        <v>2034.26001</v>
      </c>
      <c r="I1039" s="10">
        <v>2025.0699460000001</v>
      </c>
      <c r="J1039" s="10">
        <v>2031.920044</v>
      </c>
      <c r="K1039" s="10">
        <v>2031.920044</v>
      </c>
      <c r="L1039" s="10">
        <v>3704280000</v>
      </c>
    </row>
    <row r="1040" spans="1:12" ht="13.2">
      <c r="A1040" s="5">
        <v>41949</v>
      </c>
      <c r="B1040">
        <v>339.46</v>
      </c>
      <c r="C1040">
        <v>352.97</v>
      </c>
      <c r="D1040">
        <v>338.42</v>
      </c>
      <c r="E1040">
        <v>349.29</v>
      </c>
      <c r="F1040">
        <v>18797000</v>
      </c>
      <c r="G1040" s="10">
        <v>2023.329956</v>
      </c>
      <c r="H1040" s="10">
        <v>2031.6099850000001</v>
      </c>
      <c r="I1040" s="10">
        <v>2015.8599850000001</v>
      </c>
      <c r="J1040" s="10">
        <v>2031.209961</v>
      </c>
      <c r="K1040" s="10">
        <v>2031.209961</v>
      </c>
      <c r="L1040" s="10">
        <v>3669770000</v>
      </c>
    </row>
    <row r="1041" spans="1:12" ht="13.2">
      <c r="A1041" s="5">
        <v>41948</v>
      </c>
      <c r="B1041">
        <v>330.68</v>
      </c>
      <c r="C1041">
        <v>343.37</v>
      </c>
      <c r="D1041">
        <v>330.68</v>
      </c>
      <c r="E1041">
        <v>339.49</v>
      </c>
      <c r="F1041">
        <v>19817200</v>
      </c>
      <c r="G1041" s="10">
        <v>2015.290039</v>
      </c>
      <c r="H1041" s="10">
        <v>2023.7700199999999</v>
      </c>
      <c r="I1041" s="10">
        <v>2014.420044</v>
      </c>
      <c r="J1041" s="10">
        <v>2023.5699460000001</v>
      </c>
      <c r="K1041" s="10">
        <v>2023.5699460000001</v>
      </c>
      <c r="L1041" s="10">
        <v>3766590000</v>
      </c>
    </row>
    <row r="1042" spans="1:12" ht="13.2">
      <c r="A1042" s="5">
        <v>41947</v>
      </c>
      <c r="B1042">
        <v>327.16000000000003</v>
      </c>
      <c r="C1042">
        <v>331.77</v>
      </c>
      <c r="D1042">
        <v>325.08</v>
      </c>
      <c r="E1042">
        <v>330.49</v>
      </c>
      <c r="F1042">
        <v>15655500</v>
      </c>
      <c r="G1042" s="10">
        <v>2015.8100589999999</v>
      </c>
      <c r="H1042" s="10">
        <v>2015.9799800000001</v>
      </c>
      <c r="I1042" s="10">
        <v>2001.01001</v>
      </c>
      <c r="J1042" s="10">
        <v>2012.099976</v>
      </c>
      <c r="K1042" s="10">
        <v>2012.099976</v>
      </c>
      <c r="L1042" s="10">
        <v>3956260000</v>
      </c>
    </row>
    <row r="1043" spans="1:12" ht="13.2">
      <c r="A1043" s="5">
        <v>41946</v>
      </c>
      <c r="B1043">
        <v>325.57</v>
      </c>
      <c r="C1043">
        <v>334</v>
      </c>
      <c r="D1043">
        <v>325.48</v>
      </c>
      <c r="E1043">
        <v>327.55</v>
      </c>
      <c r="F1043">
        <v>12948500</v>
      </c>
      <c r="G1043" s="10">
        <v>2018.209961</v>
      </c>
      <c r="H1043" s="10">
        <v>2024.459961</v>
      </c>
      <c r="I1043" s="10">
        <v>2013.6800539999999</v>
      </c>
      <c r="J1043" s="10">
        <v>2017.8100589999999</v>
      </c>
      <c r="K1043" s="10">
        <v>2017.8100589999999</v>
      </c>
      <c r="L1043" s="10">
        <v>3555440000</v>
      </c>
    </row>
    <row r="1044" spans="1:12" ht="13.2">
      <c r="A1044" s="5">
        <v>41943</v>
      </c>
      <c r="B1044">
        <v>345.01</v>
      </c>
      <c r="C1044">
        <v>348.05</v>
      </c>
      <c r="D1044">
        <v>337.14</v>
      </c>
      <c r="E1044">
        <v>338.32</v>
      </c>
      <c r="F1044">
        <v>12545400</v>
      </c>
      <c r="G1044" s="10">
        <v>2001.1999510000001</v>
      </c>
      <c r="H1044" s="10">
        <v>2018.1899410000001</v>
      </c>
      <c r="I1044" s="10">
        <v>2001.1999510000001</v>
      </c>
      <c r="J1044" s="10">
        <v>2018.0500489999999</v>
      </c>
      <c r="K1044" s="10">
        <v>2018.0500489999999</v>
      </c>
      <c r="L1044" s="10">
        <v>4292290000</v>
      </c>
    </row>
    <row r="1045" spans="1:12" ht="13.2">
      <c r="A1045" s="5">
        <v>41942</v>
      </c>
      <c r="B1045">
        <v>335.71</v>
      </c>
      <c r="C1045">
        <v>350.91</v>
      </c>
      <c r="D1045">
        <v>335.07</v>
      </c>
      <c r="E1045">
        <v>345.3</v>
      </c>
      <c r="F1045">
        <v>30177900</v>
      </c>
      <c r="G1045" s="10">
        <v>1979.48999</v>
      </c>
      <c r="H1045" s="10">
        <v>1999.400024</v>
      </c>
      <c r="I1045" s="10">
        <v>1974.75</v>
      </c>
      <c r="J1045" s="10">
        <v>1994.650024</v>
      </c>
      <c r="K1045" s="10">
        <v>1994.650024</v>
      </c>
      <c r="L1045" s="10">
        <v>3586150000</v>
      </c>
    </row>
    <row r="1046" spans="1:12" ht="13.2">
      <c r="A1046" s="5">
        <v>41941</v>
      </c>
      <c r="B1046">
        <v>357.09</v>
      </c>
      <c r="C1046">
        <v>357.83</v>
      </c>
      <c r="D1046">
        <v>335.34</v>
      </c>
      <c r="E1046">
        <v>335.59</v>
      </c>
      <c r="F1046">
        <v>18192700</v>
      </c>
      <c r="G1046" s="10">
        <v>1983.290039</v>
      </c>
      <c r="H1046" s="10">
        <v>1991.400024</v>
      </c>
      <c r="I1046" s="10">
        <v>1969.040039</v>
      </c>
      <c r="J1046" s="10">
        <v>1982.3000489999999</v>
      </c>
      <c r="K1046" s="10">
        <v>1982.3000489999999</v>
      </c>
      <c r="L1046" s="10">
        <v>3740350000</v>
      </c>
    </row>
    <row r="1047" spans="1:12" ht="13.2">
      <c r="A1047" s="5">
        <v>41940</v>
      </c>
      <c r="B1047">
        <v>353.21</v>
      </c>
      <c r="C1047">
        <v>359.98</v>
      </c>
      <c r="D1047">
        <v>352.68</v>
      </c>
      <c r="E1047">
        <v>357.62</v>
      </c>
      <c r="F1047">
        <v>7845880</v>
      </c>
      <c r="G1047" s="10">
        <v>1964.1400149999999</v>
      </c>
      <c r="H1047" s="10">
        <v>1985.0500489999999</v>
      </c>
      <c r="I1047" s="10">
        <v>1964.1400149999999</v>
      </c>
      <c r="J1047" s="10">
        <v>1985.0500489999999</v>
      </c>
      <c r="K1047" s="10">
        <v>1985.0500489999999</v>
      </c>
      <c r="L1047" s="10">
        <v>3653260000</v>
      </c>
    </row>
    <row r="1048" spans="1:12" ht="13.2">
      <c r="A1048" s="5">
        <v>41939</v>
      </c>
      <c r="B1048">
        <v>354.78</v>
      </c>
      <c r="C1048">
        <v>358.63</v>
      </c>
      <c r="D1048">
        <v>349.81</v>
      </c>
      <c r="E1048">
        <v>352.99</v>
      </c>
      <c r="F1048">
        <v>13033000</v>
      </c>
      <c r="G1048" s="10">
        <v>1962.969971</v>
      </c>
      <c r="H1048" s="10">
        <v>1964.6400149999999</v>
      </c>
      <c r="I1048" s="10">
        <v>1951.369995</v>
      </c>
      <c r="J1048" s="10">
        <v>1961.630005</v>
      </c>
      <c r="K1048" s="10">
        <v>1961.630005</v>
      </c>
      <c r="L1048" s="10">
        <v>3538860000</v>
      </c>
    </row>
    <row r="1049" spans="1:12" ht="13.2">
      <c r="A1049" s="5">
        <v>41936</v>
      </c>
      <c r="B1049">
        <v>358.59</v>
      </c>
      <c r="C1049">
        <v>364.35</v>
      </c>
      <c r="D1049">
        <v>353.3</v>
      </c>
      <c r="E1049">
        <v>358.35</v>
      </c>
      <c r="F1049">
        <v>15585700</v>
      </c>
      <c r="G1049" s="10">
        <v>1951.589966</v>
      </c>
      <c r="H1049" s="10">
        <v>1965.2700199999999</v>
      </c>
      <c r="I1049" s="10">
        <v>1946.2700199999999</v>
      </c>
      <c r="J1049" s="10">
        <v>1964.579956</v>
      </c>
      <c r="K1049" s="10">
        <v>1964.579956</v>
      </c>
      <c r="L1049" s="10">
        <v>3078380000</v>
      </c>
    </row>
    <row r="1050" spans="1:12" ht="13.2">
      <c r="A1050" s="5">
        <v>41935</v>
      </c>
      <c r="B1050">
        <v>382.96</v>
      </c>
      <c r="C1050">
        <v>385.05</v>
      </c>
      <c r="D1050">
        <v>356.45</v>
      </c>
      <c r="E1050">
        <v>358.42</v>
      </c>
      <c r="F1050">
        <v>26456900</v>
      </c>
      <c r="G1050" s="10">
        <v>1931.0200199999999</v>
      </c>
      <c r="H1050" s="10">
        <v>1961.9499510000001</v>
      </c>
      <c r="I1050" s="10">
        <v>1931.0200199999999</v>
      </c>
      <c r="J1050" s="10">
        <v>1950.8199460000001</v>
      </c>
      <c r="K1050" s="10">
        <v>1950.8199460000001</v>
      </c>
      <c r="L1050" s="10">
        <v>3789250000</v>
      </c>
    </row>
    <row r="1051" spans="1:12" ht="13.2">
      <c r="A1051" s="5">
        <v>41934</v>
      </c>
      <c r="B1051">
        <v>386.12</v>
      </c>
      <c r="C1051">
        <v>388.58</v>
      </c>
      <c r="D1051">
        <v>382.25</v>
      </c>
      <c r="E1051">
        <v>383.16</v>
      </c>
      <c r="F1051">
        <v>11641300</v>
      </c>
      <c r="G1051" s="10">
        <v>1941.290039</v>
      </c>
      <c r="H1051" s="10">
        <v>1949.3100589999999</v>
      </c>
      <c r="I1051" s="10">
        <v>1926.829956</v>
      </c>
      <c r="J1051" s="10">
        <v>1927.1099850000001</v>
      </c>
      <c r="K1051" s="10">
        <v>1927.1099850000001</v>
      </c>
      <c r="L1051" s="10">
        <v>3761930000</v>
      </c>
    </row>
    <row r="1052" spans="1:12" ht="13.2">
      <c r="A1052" s="5">
        <v>41933</v>
      </c>
      <c r="B1052">
        <v>382.42</v>
      </c>
      <c r="C1052">
        <v>392.65</v>
      </c>
      <c r="D1052">
        <v>380.83</v>
      </c>
      <c r="E1052">
        <v>386.48</v>
      </c>
      <c r="F1052">
        <v>14188900</v>
      </c>
      <c r="G1052" s="10">
        <v>1909.380005</v>
      </c>
      <c r="H1052" s="10">
        <v>1942.4499510000001</v>
      </c>
      <c r="I1052" s="10">
        <v>1909.380005</v>
      </c>
      <c r="J1052" s="10">
        <v>1941.280029</v>
      </c>
      <c r="K1052" s="10">
        <v>1941.280029</v>
      </c>
      <c r="L1052" s="10">
        <v>3987090000</v>
      </c>
    </row>
    <row r="1053" spans="1:12" ht="13.2">
      <c r="A1053" s="5">
        <v>41932</v>
      </c>
      <c r="B1053">
        <v>389.23</v>
      </c>
      <c r="C1053">
        <v>390.08</v>
      </c>
      <c r="D1053">
        <v>378.25</v>
      </c>
      <c r="E1053">
        <v>382.85</v>
      </c>
      <c r="F1053">
        <v>16419000</v>
      </c>
      <c r="G1053" s="10">
        <v>1885.619995</v>
      </c>
      <c r="H1053" s="10">
        <v>1905.030029</v>
      </c>
      <c r="I1053" s="10">
        <v>1882.3000489999999</v>
      </c>
      <c r="J1053" s="10">
        <v>1904.01001</v>
      </c>
      <c r="K1053" s="10">
        <v>1904.01001</v>
      </c>
      <c r="L1053" s="10">
        <v>3331210000</v>
      </c>
    </row>
    <row r="1054" spans="1:12" ht="13.2">
      <c r="A1054" s="5">
        <v>41929</v>
      </c>
      <c r="B1054">
        <v>382.76</v>
      </c>
      <c r="C1054">
        <v>385.48</v>
      </c>
      <c r="D1054">
        <v>375.39</v>
      </c>
      <c r="E1054">
        <v>383.76</v>
      </c>
      <c r="F1054">
        <v>13600700</v>
      </c>
      <c r="G1054" s="10">
        <v>1864.910034</v>
      </c>
      <c r="H1054" s="10">
        <v>1898.160034</v>
      </c>
      <c r="I1054" s="10">
        <v>1864.910034</v>
      </c>
      <c r="J1054" s="10">
        <v>1886.76001</v>
      </c>
      <c r="K1054" s="10">
        <v>1886.76001</v>
      </c>
      <c r="L1054" s="10">
        <v>4482120000</v>
      </c>
    </row>
    <row r="1055" spans="1:12" ht="13.2">
      <c r="A1055" s="5">
        <v>41928</v>
      </c>
      <c r="B1055">
        <v>394.52</v>
      </c>
      <c r="C1055">
        <v>398.81</v>
      </c>
      <c r="D1055">
        <v>373.07</v>
      </c>
      <c r="E1055">
        <v>382.56</v>
      </c>
      <c r="F1055">
        <v>26990000</v>
      </c>
      <c r="G1055" s="10">
        <v>1855.9499510000001</v>
      </c>
      <c r="H1055" s="10">
        <v>1876.01001</v>
      </c>
      <c r="I1055" s="10">
        <v>1835.0200199999999</v>
      </c>
      <c r="J1055" s="10">
        <v>1862.76001</v>
      </c>
      <c r="K1055" s="10">
        <v>1862.76001</v>
      </c>
      <c r="L1055" s="10">
        <v>5073150000</v>
      </c>
    </row>
    <row r="1056" spans="1:12" ht="13.2">
      <c r="A1056" s="5">
        <v>41927</v>
      </c>
      <c r="B1056">
        <v>400.95</v>
      </c>
      <c r="C1056">
        <v>402.23</v>
      </c>
      <c r="D1056">
        <v>388.77</v>
      </c>
      <c r="E1056">
        <v>394.77</v>
      </c>
      <c r="F1056">
        <v>25267100</v>
      </c>
      <c r="G1056" s="10">
        <v>1874.1800539999999</v>
      </c>
      <c r="H1056" s="10">
        <v>1874.1800539999999</v>
      </c>
      <c r="I1056" s="10">
        <v>1820.660034</v>
      </c>
      <c r="J1056" s="10">
        <v>1862.48999</v>
      </c>
      <c r="K1056" s="10">
        <v>1862.48999</v>
      </c>
      <c r="L1056" s="10">
        <v>6090800000</v>
      </c>
    </row>
    <row r="1057" spans="1:12" ht="13.2">
      <c r="A1057" s="5">
        <v>41926</v>
      </c>
      <c r="B1057">
        <v>391.69</v>
      </c>
      <c r="C1057">
        <v>411.7</v>
      </c>
      <c r="D1057">
        <v>391.32</v>
      </c>
      <c r="E1057">
        <v>400.87</v>
      </c>
      <c r="F1057">
        <v>38491500</v>
      </c>
      <c r="G1057" s="10">
        <v>1877.1099850000001</v>
      </c>
      <c r="H1057" s="10">
        <v>1898.709961</v>
      </c>
      <c r="I1057" s="10">
        <v>1871.790039</v>
      </c>
      <c r="J1057" s="10">
        <v>1877.6999510000001</v>
      </c>
      <c r="K1057" s="10">
        <v>1877.6999510000001</v>
      </c>
      <c r="L1057" s="10">
        <v>4812010000</v>
      </c>
    </row>
    <row r="1058" spans="1:12" ht="13.2">
      <c r="A1058" s="5">
        <v>41925</v>
      </c>
      <c r="B1058">
        <v>377.92</v>
      </c>
      <c r="C1058">
        <v>397.23</v>
      </c>
      <c r="D1058">
        <v>368.9</v>
      </c>
      <c r="E1058">
        <v>390.41</v>
      </c>
      <c r="F1058">
        <v>35221400</v>
      </c>
      <c r="G1058" s="10">
        <v>1905.650024</v>
      </c>
      <c r="H1058" s="10">
        <v>1912.089966</v>
      </c>
      <c r="I1058" s="10">
        <v>1874.1400149999999</v>
      </c>
      <c r="J1058" s="10">
        <v>1874.73999</v>
      </c>
      <c r="K1058" s="10">
        <v>1874.73999</v>
      </c>
      <c r="L1058" s="10">
        <v>4352580000</v>
      </c>
    </row>
    <row r="1059" spans="1:12" ht="13.2">
      <c r="A1059" s="5">
        <v>41922</v>
      </c>
      <c r="B1059">
        <v>364.69</v>
      </c>
      <c r="C1059">
        <v>375.07</v>
      </c>
      <c r="D1059">
        <v>352.96</v>
      </c>
      <c r="E1059">
        <v>361.56</v>
      </c>
      <c r="F1059">
        <v>43665700</v>
      </c>
      <c r="G1059" s="10">
        <v>1925.630005</v>
      </c>
      <c r="H1059" s="10">
        <v>1936.9799800000001</v>
      </c>
      <c r="I1059" s="10">
        <v>1906.0500489999999</v>
      </c>
      <c r="J1059" s="10">
        <v>1906.130005</v>
      </c>
      <c r="K1059" s="10">
        <v>1906.130005</v>
      </c>
      <c r="L1059" s="10">
        <v>4550540000</v>
      </c>
    </row>
    <row r="1060" spans="1:12" ht="13.2">
      <c r="A1060" s="5">
        <v>41921</v>
      </c>
      <c r="B1060">
        <v>352.75</v>
      </c>
      <c r="C1060">
        <v>382.73</v>
      </c>
      <c r="D1060">
        <v>347.69</v>
      </c>
      <c r="E1060">
        <v>365.03</v>
      </c>
      <c r="F1060">
        <v>83641104</v>
      </c>
      <c r="G1060" s="10">
        <v>1967.6800539999999</v>
      </c>
      <c r="H1060" s="10">
        <v>1967.6800539999999</v>
      </c>
      <c r="I1060" s="10">
        <v>1927.5600589999999</v>
      </c>
      <c r="J1060" s="10">
        <v>1928.209961</v>
      </c>
      <c r="K1060" s="10">
        <v>1928.209961</v>
      </c>
      <c r="L1060" s="10">
        <v>4344020000</v>
      </c>
    </row>
    <row r="1061" spans="1:12" ht="13.2">
      <c r="A1061" s="5">
        <v>41920</v>
      </c>
      <c r="B1061">
        <v>336.12</v>
      </c>
      <c r="C1061">
        <v>354.36</v>
      </c>
      <c r="D1061">
        <v>327.19</v>
      </c>
      <c r="E1061">
        <v>352.94</v>
      </c>
      <c r="F1061">
        <v>54736300</v>
      </c>
      <c r="G1061" s="10">
        <v>1935.5500489999999</v>
      </c>
      <c r="H1061" s="10">
        <v>1970.3599850000001</v>
      </c>
      <c r="I1061" s="10">
        <v>1925.25</v>
      </c>
      <c r="J1061" s="10">
        <v>1968.8900149999999</v>
      </c>
      <c r="K1061" s="10">
        <v>1968.8900149999999</v>
      </c>
      <c r="L1061" s="10">
        <v>4441890000</v>
      </c>
    </row>
    <row r="1062" spans="1:12" ht="13.2">
      <c r="A1062" s="5">
        <v>41919</v>
      </c>
      <c r="B1062">
        <v>330.58</v>
      </c>
      <c r="C1062">
        <v>339.25</v>
      </c>
      <c r="D1062">
        <v>320.48</v>
      </c>
      <c r="E1062">
        <v>336.19</v>
      </c>
      <c r="F1062">
        <v>49199900</v>
      </c>
      <c r="G1062" s="10">
        <v>1962.3599850000001</v>
      </c>
      <c r="H1062" s="10">
        <v>1962.3599850000001</v>
      </c>
      <c r="I1062" s="10">
        <v>1934.869995</v>
      </c>
      <c r="J1062" s="10">
        <v>1935.099976</v>
      </c>
      <c r="K1062" s="10">
        <v>1935.099976</v>
      </c>
      <c r="L1062" s="10">
        <v>3687870000</v>
      </c>
    </row>
    <row r="1063" spans="1:12" ht="13.2">
      <c r="A1063" s="5">
        <v>41918</v>
      </c>
      <c r="B1063">
        <v>320.39</v>
      </c>
      <c r="C1063">
        <v>345.13</v>
      </c>
      <c r="D1063">
        <v>302.56</v>
      </c>
      <c r="E1063">
        <v>330.08</v>
      </c>
      <c r="F1063">
        <v>79011800</v>
      </c>
      <c r="G1063" s="10">
        <v>1970.01001</v>
      </c>
      <c r="H1063" s="10">
        <v>1977.839966</v>
      </c>
      <c r="I1063" s="10">
        <v>1958.4300539999999</v>
      </c>
      <c r="J1063" s="10">
        <v>1964.8199460000001</v>
      </c>
      <c r="K1063" s="10">
        <v>1964.8199460000001</v>
      </c>
      <c r="L1063" s="10">
        <v>3358220000</v>
      </c>
    </row>
    <row r="1064" spans="1:12" ht="13.2">
      <c r="A1064" s="5">
        <v>41915</v>
      </c>
      <c r="B1064">
        <v>375.18</v>
      </c>
      <c r="C1064">
        <v>377.7</v>
      </c>
      <c r="D1064">
        <v>357.86</v>
      </c>
      <c r="E1064">
        <v>359.51</v>
      </c>
      <c r="F1064">
        <v>30901200</v>
      </c>
      <c r="G1064" s="10">
        <v>1948.119995</v>
      </c>
      <c r="H1064" s="10">
        <v>1971.1899410000001</v>
      </c>
      <c r="I1064" s="10">
        <v>1948.119995</v>
      </c>
      <c r="J1064" s="10">
        <v>1967.900024</v>
      </c>
      <c r="K1064" s="10">
        <v>1967.900024</v>
      </c>
      <c r="L1064" s="10">
        <v>3560970000</v>
      </c>
    </row>
    <row r="1065" spans="1:12" ht="13.2">
      <c r="A1065" s="5">
        <v>41914</v>
      </c>
      <c r="B1065">
        <v>383.99</v>
      </c>
      <c r="C1065">
        <v>385.5</v>
      </c>
      <c r="D1065">
        <v>372.95</v>
      </c>
      <c r="E1065">
        <v>375.07</v>
      </c>
      <c r="F1065">
        <v>21777700</v>
      </c>
      <c r="G1065" s="10">
        <v>1945.829956</v>
      </c>
      <c r="H1065" s="10">
        <v>1952.3199460000001</v>
      </c>
      <c r="I1065" s="10">
        <v>1926.030029</v>
      </c>
      <c r="J1065" s="10">
        <v>1946.170044</v>
      </c>
      <c r="K1065" s="10">
        <v>1946.170044</v>
      </c>
      <c r="L1065" s="10">
        <v>4012510000</v>
      </c>
    </row>
    <row r="1066" spans="1:12" ht="13.2">
      <c r="A1066" s="5">
        <v>41913</v>
      </c>
      <c r="B1066">
        <v>387.43</v>
      </c>
      <c r="C1066">
        <v>391.38</v>
      </c>
      <c r="D1066">
        <v>380.78</v>
      </c>
      <c r="E1066">
        <v>383.61</v>
      </c>
      <c r="F1066">
        <v>26229400</v>
      </c>
      <c r="G1066" s="10">
        <v>1971.4399410000001</v>
      </c>
      <c r="H1066" s="10">
        <v>1971.4399410000001</v>
      </c>
      <c r="I1066" s="10">
        <v>1941.719971</v>
      </c>
      <c r="J1066" s="10">
        <v>1946.160034</v>
      </c>
      <c r="K1066" s="10">
        <v>1946.160034</v>
      </c>
      <c r="L1066" s="10">
        <v>4188590000</v>
      </c>
    </row>
    <row r="1067" spans="1:12" ht="13.2">
      <c r="A1067" s="5">
        <v>41912</v>
      </c>
      <c r="B1067">
        <v>376.09</v>
      </c>
      <c r="C1067">
        <v>390.98</v>
      </c>
      <c r="D1067">
        <v>373.44</v>
      </c>
      <c r="E1067">
        <v>386.94</v>
      </c>
      <c r="F1067">
        <v>34707300</v>
      </c>
      <c r="G1067" s="10">
        <v>1978.209961</v>
      </c>
      <c r="H1067" s="10">
        <v>1985.170044</v>
      </c>
      <c r="I1067" s="10">
        <v>1968.959961</v>
      </c>
      <c r="J1067" s="10">
        <v>1972.290039</v>
      </c>
      <c r="K1067" s="10">
        <v>1972.290039</v>
      </c>
      <c r="L1067" s="10">
        <v>3951100000</v>
      </c>
    </row>
    <row r="1068" spans="1:12" ht="13.2">
      <c r="A1068" s="5">
        <v>41911</v>
      </c>
      <c r="B1068">
        <v>376.93</v>
      </c>
      <c r="C1068">
        <v>385.21</v>
      </c>
      <c r="D1068">
        <v>372.24</v>
      </c>
      <c r="E1068">
        <v>375.47</v>
      </c>
      <c r="F1068">
        <v>32497700</v>
      </c>
      <c r="G1068" s="10">
        <v>1978.959961</v>
      </c>
      <c r="H1068" s="10">
        <v>1981.280029</v>
      </c>
      <c r="I1068" s="10">
        <v>1964.040039</v>
      </c>
      <c r="J1068" s="10">
        <v>1977.8000489999999</v>
      </c>
      <c r="K1068" s="10">
        <v>1977.8000489999999</v>
      </c>
      <c r="L1068" s="10">
        <v>3094440000</v>
      </c>
    </row>
    <row r="1069" spans="1:12" ht="13.2">
      <c r="A1069" s="5">
        <v>41908</v>
      </c>
      <c r="B1069">
        <v>411.43</v>
      </c>
      <c r="C1069">
        <v>414.94</v>
      </c>
      <c r="D1069">
        <v>400.01</v>
      </c>
      <c r="E1069">
        <v>404.42</v>
      </c>
      <c r="F1069">
        <v>21460800</v>
      </c>
      <c r="G1069" s="10">
        <v>1966.219971</v>
      </c>
      <c r="H1069" s="10">
        <v>1986.369995</v>
      </c>
      <c r="I1069" s="10">
        <v>1966.219971</v>
      </c>
      <c r="J1069" s="10">
        <v>1982.849976</v>
      </c>
      <c r="K1069" s="10">
        <v>1982.849976</v>
      </c>
      <c r="L1069" s="10">
        <v>2929440000</v>
      </c>
    </row>
    <row r="1070" spans="1:12" ht="13.2">
      <c r="A1070" s="5">
        <v>41907</v>
      </c>
      <c r="B1070">
        <v>423.16</v>
      </c>
      <c r="C1070">
        <v>423.52</v>
      </c>
      <c r="D1070">
        <v>409.47</v>
      </c>
      <c r="E1070">
        <v>411.57</v>
      </c>
      <c r="F1070">
        <v>26814400</v>
      </c>
      <c r="G1070" s="10">
        <v>1997.3199460000001</v>
      </c>
      <c r="H1070" s="10">
        <v>1997.3199460000001</v>
      </c>
      <c r="I1070" s="10">
        <v>1965.98999</v>
      </c>
      <c r="J1070" s="10">
        <v>1965.98999</v>
      </c>
      <c r="K1070" s="10">
        <v>1965.98999</v>
      </c>
      <c r="L1070" s="10">
        <v>3273050000</v>
      </c>
    </row>
    <row r="1071" spans="1:12" ht="13.2">
      <c r="A1071" s="5">
        <v>41906</v>
      </c>
      <c r="B1071">
        <v>435.75</v>
      </c>
      <c r="C1071">
        <v>436.11</v>
      </c>
      <c r="D1071">
        <v>421.13</v>
      </c>
      <c r="E1071">
        <v>423.2</v>
      </c>
      <c r="F1071">
        <v>30627700</v>
      </c>
      <c r="G1071" s="10">
        <v>1983.339966</v>
      </c>
      <c r="H1071" s="10">
        <v>1999.790039</v>
      </c>
      <c r="I1071" s="10">
        <v>1978.630005</v>
      </c>
      <c r="J1071" s="10">
        <v>1998.3000489999999</v>
      </c>
      <c r="K1071" s="10">
        <v>1998.3000489999999</v>
      </c>
      <c r="L1071" s="10">
        <v>3313850000</v>
      </c>
    </row>
    <row r="1072" spans="1:12" ht="13.2">
      <c r="A1072" s="5">
        <v>41905</v>
      </c>
      <c r="B1072">
        <v>402.09</v>
      </c>
      <c r="C1072">
        <v>441.56</v>
      </c>
      <c r="D1072">
        <v>396.2</v>
      </c>
      <c r="E1072">
        <v>435.79</v>
      </c>
      <c r="F1072">
        <v>45099500</v>
      </c>
      <c r="G1072" s="10">
        <v>1992.780029</v>
      </c>
      <c r="H1072" s="10">
        <v>1995.410034</v>
      </c>
      <c r="I1072" s="10">
        <v>1982.7700199999999</v>
      </c>
      <c r="J1072" s="10">
        <v>1982.7700199999999</v>
      </c>
      <c r="K1072" s="10">
        <v>1982.7700199999999</v>
      </c>
      <c r="L1072" s="10">
        <v>3279350000</v>
      </c>
    </row>
    <row r="1073" spans="1:12" ht="13.2">
      <c r="A1073" s="5">
        <v>41904</v>
      </c>
      <c r="B1073">
        <v>399.1</v>
      </c>
      <c r="C1073">
        <v>406.92</v>
      </c>
      <c r="D1073">
        <v>397.13</v>
      </c>
      <c r="E1073">
        <v>402.15</v>
      </c>
      <c r="F1073">
        <v>24127600</v>
      </c>
      <c r="G1073" s="10">
        <v>2009.079956</v>
      </c>
      <c r="H1073" s="10">
        <v>2009.079956</v>
      </c>
      <c r="I1073" s="10">
        <v>1991.01001</v>
      </c>
      <c r="J1073" s="10">
        <v>1994.290039</v>
      </c>
      <c r="K1073" s="10">
        <v>1994.290039</v>
      </c>
      <c r="L1073" s="10">
        <v>3349670000</v>
      </c>
    </row>
    <row r="1074" spans="1:12" ht="13.2">
      <c r="A1074" s="5">
        <v>41901</v>
      </c>
      <c r="B1074">
        <v>424.1</v>
      </c>
      <c r="C1074">
        <v>427.83</v>
      </c>
      <c r="D1074">
        <v>384.53</v>
      </c>
      <c r="E1074">
        <v>394.8</v>
      </c>
      <c r="F1074">
        <v>37919700</v>
      </c>
      <c r="G1074" s="10">
        <v>2012.73999</v>
      </c>
      <c r="H1074" s="10">
        <v>2019.26001</v>
      </c>
      <c r="I1074" s="10">
        <v>2006.589966</v>
      </c>
      <c r="J1074" s="10">
        <v>2010.400024</v>
      </c>
      <c r="K1074" s="10">
        <v>2010.400024</v>
      </c>
      <c r="L1074" s="10">
        <v>4880220000</v>
      </c>
    </row>
    <row r="1075" spans="1:12" ht="13.2">
      <c r="A1075" s="5">
        <v>41900</v>
      </c>
      <c r="B1075">
        <v>456.86</v>
      </c>
      <c r="C1075">
        <v>456.86</v>
      </c>
      <c r="D1075">
        <v>413.1</v>
      </c>
      <c r="E1075">
        <v>424.44</v>
      </c>
      <c r="F1075">
        <v>34483200</v>
      </c>
      <c r="G1075" s="10">
        <v>2003.0699460000001</v>
      </c>
      <c r="H1075" s="10">
        <v>2012.339966</v>
      </c>
      <c r="I1075" s="10">
        <v>2003.0699460000001</v>
      </c>
      <c r="J1075" s="10">
        <v>2011.3599850000001</v>
      </c>
      <c r="K1075" s="10">
        <v>2011.3599850000001</v>
      </c>
      <c r="L1075" s="10">
        <v>3235340000</v>
      </c>
    </row>
    <row r="1076" spans="1:12" ht="13.2">
      <c r="A1076" s="5">
        <v>41899</v>
      </c>
      <c r="B1076">
        <v>465.86</v>
      </c>
      <c r="C1076">
        <v>468.17</v>
      </c>
      <c r="D1076">
        <v>452.42</v>
      </c>
      <c r="E1076">
        <v>457.33</v>
      </c>
      <c r="F1076">
        <v>21056800</v>
      </c>
      <c r="G1076" s="10">
        <v>1999.3000489999999</v>
      </c>
      <c r="H1076" s="10">
        <v>2010.73999</v>
      </c>
      <c r="I1076" s="10">
        <v>1993.290039</v>
      </c>
      <c r="J1076" s="10">
        <v>2001.5699460000001</v>
      </c>
      <c r="K1076" s="10">
        <v>2001.5699460000001</v>
      </c>
      <c r="L1076" s="10">
        <v>3209420000</v>
      </c>
    </row>
    <row r="1077" spans="1:12" ht="13.2">
      <c r="A1077" s="5">
        <v>41898</v>
      </c>
      <c r="B1077">
        <v>474.86</v>
      </c>
      <c r="C1077">
        <v>475.64</v>
      </c>
      <c r="D1077">
        <v>465.13</v>
      </c>
      <c r="E1077">
        <v>466.06</v>
      </c>
      <c r="F1077">
        <v>16797300</v>
      </c>
      <c r="G1077" s="10">
        <v>1981.9300539999999</v>
      </c>
      <c r="H1077" s="10">
        <v>2002.280029</v>
      </c>
      <c r="I1077" s="10">
        <v>1979.0600589999999</v>
      </c>
      <c r="J1077" s="10">
        <v>1998.9799800000001</v>
      </c>
      <c r="K1077" s="10">
        <v>1998.9799800000001</v>
      </c>
      <c r="L1077" s="10">
        <v>3160310000</v>
      </c>
    </row>
    <row r="1078" spans="1:12" ht="13.2">
      <c r="A1078" s="5">
        <v>41897</v>
      </c>
      <c r="B1078">
        <v>477.77</v>
      </c>
      <c r="C1078">
        <v>478.62</v>
      </c>
      <c r="D1078">
        <v>474.02</v>
      </c>
      <c r="E1078">
        <v>475.37</v>
      </c>
      <c r="F1078">
        <v>15345200</v>
      </c>
      <c r="G1078" s="10">
        <v>1986.040039</v>
      </c>
      <c r="H1078" s="10">
        <v>1987.1800539999999</v>
      </c>
      <c r="I1078" s="10">
        <v>1978.4799800000001</v>
      </c>
      <c r="J1078" s="10">
        <v>1984.130005</v>
      </c>
      <c r="K1078" s="10">
        <v>1984.130005</v>
      </c>
      <c r="L1078" s="10">
        <v>2776530000</v>
      </c>
    </row>
    <row r="1079" spans="1:12" ht="13.2">
      <c r="A1079" s="5">
        <v>41894</v>
      </c>
      <c r="B1079">
        <v>479.58</v>
      </c>
      <c r="C1079">
        <v>479.63</v>
      </c>
      <c r="D1079">
        <v>473.01</v>
      </c>
      <c r="E1079">
        <v>477.75</v>
      </c>
      <c r="F1079">
        <v>15437200</v>
      </c>
      <c r="G1079" s="10">
        <v>1996.73999</v>
      </c>
      <c r="H1079" s="10">
        <v>1996.73999</v>
      </c>
      <c r="I1079" s="10">
        <v>1980.26001</v>
      </c>
      <c r="J1079" s="10">
        <v>1985.540039</v>
      </c>
      <c r="K1079" s="10">
        <v>1985.540039</v>
      </c>
      <c r="L1079" s="10">
        <v>3206570000</v>
      </c>
    </row>
    <row r="1080" spans="1:12" ht="13.2">
      <c r="A1080" s="5">
        <v>41893</v>
      </c>
      <c r="B1080">
        <v>479.62</v>
      </c>
      <c r="C1080">
        <v>482.35</v>
      </c>
      <c r="D1080">
        <v>474.61</v>
      </c>
      <c r="E1080">
        <v>479.75</v>
      </c>
      <c r="F1080">
        <v>16852900</v>
      </c>
      <c r="G1080" s="10">
        <v>1992.849976</v>
      </c>
      <c r="H1080" s="10">
        <v>1997.650024</v>
      </c>
      <c r="I1080" s="10">
        <v>1985.9300539999999</v>
      </c>
      <c r="J1080" s="10">
        <v>1997.4499510000001</v>
      </c>
      <c r="K1080" s="10">
        <v>1997.4499510000001</v>
      </c>
      <c r="L1080" s="10">
        <v>2941690000</v>
      </c>
    </row>
    <row r="1081" spans="1:12" ht="13.2">
      <c r="A1081" s="5">
        <v>41892</v>
      </c>
      <c r="B1081">
        <v>475.48</v>
      </c>
      <c r="C1081">
        <v>487.47</v>
      </c>
      <c r="D1081">
        <v>475.14</v>
      </c>
      <c r="E1081">
        <v>479.36</v>
      </c>
      <c r="F1081">
        <v>22787800</v>
      </c>
      <c r="G1081" s="10">
        <v>1988.410034</v>
      </c>
      <c r="H1081" s="10">
        <v>1996.660034</v>
      </c>
      <c r="I1081" s="10">
        <v>1982.98999</v>
      </c>
      <c r="J1081" s="10">
        <v>1995.6899410000001</v>
      </c>
      <c r="K1081" s="10">
        <v>1995.6899410000001</v>
      </c>
      <c r="L1081" s="10">
        <v>2912430000</v>
      </c>
    </row>
    <row r="1082" spans="1:12" ht="13.2">
      <c r="A1082" s="5">
        <v>41891</v>
      </c>
      <c r="B1082">
        <v>474.88</v>
      </c>
      <c r="C1082">
        <v>477.38</v>
      </c>
      <c r="D1082">
        <v>467.78</v>
      </c>
      <c r="E1082">
        <v>475.26</v>
      </c>
      <c r="F1082">
        <v>21447800</v>
      </c>
      <c r="G1082" s="10">
        <v>2000.7299800000001</v>
      </c>
      <c r="H1082" s="10">
        <v>2001.01001</v>
      </c>
      <c r="I1082" s="10">
        <v>1984.6099850000001</v>
      </c>
      <c r="J1082" s="10">
        <v>1988.4399410000001</v>
      </c>
      <c r="K1082" s="10">
        <v>1988.4399410000001</v>
      </c>
      <c r="L1082" s="10">
        <v>2882830000</v>
      </c>
    </row>
    <row r="1083" spans="1:12" ht="13.2">
      <c r="A1083" s="5">
        <v>41890</v>
      </c>
      <c r="B1083">
        <v>481.81</v>
      </c>
      <c r="C1083">
        <v>489.83</v>
      </c>
      <c r="D1083">
        <v>468.79</v>
      </c>
      <c r="E1083">
        <v>474.6</v>
      </c>
      <c r="F1083">
        <v>30238000</v>
      </c>
      <c r="G1083" s="10">
        <v>2007.170044</v>
      </c>
      <c r="H1083" s="10">
        <v>2007.170044</v>
      </c>
      <c r="I1083" s="10">
        <v>1995.599976</v>
      </c>
      <c r="J1083" s="10">
        <v>2001.540039</v>
      </c>
      <c r="K1083" s="10">
        <v>2001.540039</v>
      </c>
      <c r="L1083" s="10">
        <v>2789090000</v>
      </c>
    </row>
    <row r="1084" spans="1:12" ht="13.2">
      <c r="A1084" s="5">
        <v>41887</v>
      </c>
      <c r="B1084">
        <v>489.67</v>
      </c>
      <c r="C1084">
        <v>490.64</v>
      </c>
      <c r="D1084">
        <v>481.61</v>
      </c>
      <c r="E1084">
        <v>483.34</v>
      </c>
      <c r="F1084">
        <v>15302500</v>
      </c>
      <c r="G1084" s="10">
        <v>1998</v>
      </c>
      <c r="H1084" s="10">
        <v>2007.709961</v>
      </c>
      <c r="I1084" s="10">
        <v>1990.099976</v>
      </c>
      <c r="J1084" s="10">
        <v>2007.709961</v>
      </c>
      <c r="K1084" s="10">
        <v>2007.709961</v>
      </c>
      <c r="L1084" s="10">
        <v>2818300000</v>
      </c>
    </row>
    <row r="1085" spans="1:12" ht="13.2">
      <c r="A1085" s="5">
        <v>41886</v>
      </c>
      <c r="B1085">
        <v>477.68</v>
      </c>
      <c r="C1085">
        <v>493.93</v>
      </c>
      <c r="D1085">
        <v>477.09</v>
      </c>
      <c r="E1085">
        <v>489.66</v>
      </c>
      <c r="F1085">
        <v>26081400</v>
      </c>
      <c r="G1085" s="10">
        <v>2001.670044</v>
      </c>
      <c r="H1085" s="10">
        <v>2011.170044</v>
      </c>
      <c r="I1085" s="10">
        <v>1992.540039</v>
      </c>
      <c r="J1085" s="10">
        <v>1997.650024</v>
      </c>
      <c r="K1085" s="10">
        <v>1997.650024</v>
      </c>
      <c r="L1085" s="10">
        <v>3072410000</v>
      </c>
    </row>
    <row r="1086" spans="1:12" ht="13.2">
      <c r="A1086" s="5">
        <v>41885</v>
      </c>
      <c r="B1086">
        <v>476.87</v>
      </c>
      <c r="C1086">
        <v>481.71</v>
      </c>
      <c r="D1086">
        <v>476.21</v>
      </c>
      <c r="E1086">
        <v>477.59</v>
      </c>
      <c r="F1086">
        <v>13342200</v>
      </c>
      <c r="G1086" s="10">
        <v>2003.5699460000001</v>
      </c>
      <c r="H1086" s="10">
        <v>2009.280029</v>
      </c>
      <c r="I1086" s="10">
        <v>1998.1400149999999</v>
      </c>
      <c r="J1086" s="10">
        <v>2000.719971</v>
      </c>
      <c r="K1086" s="10">
        <v>2000.719971</v>
      </c>
      <c r="L1086" s="10">
        <v>2809980000</v>
      </c>
    </row>
    <row r="1087" spans="1:12" ht="13.2">
      <c r="A1087" s="5">
        <v>41884</v>
      </c>
      <c r="B1087">
        <v>474.48</v>
      </c>
      <c r="C1087">
        <v>482.99</v>
      </c>
      <c r="D1087">
        <v>472.32</v>
      </c>
      <c r="E1087">
        <v>477.43</v>
      </c>
      <c r="F1087">
        <v>23337900</v>
      </c>
      <c r="G1087" s="10">
        <v>2004.0699460000001</v>
      </c>
      <c r="H1087" s="10">
        <v>2006.119995</v>
      </c>
      <c r="I1087" s="10">
        <v>1994.849976</v>
      </c>
      <c r="J1087" s="10">
        <v>2002.280029</v>
      </c>
      <c r="K1087" s="10">
        <v>2002.280029</v>
      </c>
      <c r="L1087" s="10">
        <v>2819980000</v>
      </c>
    </row>
    <row r="1088" spans="1:12" ht="13.2">
      <c r="A1088" s="5">
        <v>41880</v>
      </c>
      <c r="B1088">
        <v>508.42</v>
      </c>
      <c r="C1088">
        <v>511.7</v>
      </c>
      <c r="D1088">
        <v>503.82</v>
      </c>
      <c r="E1088">
        <v>508.52</v>
      </c>
      <c r="F1088">
        <v>17624800</v>
      </c>
      <c r="G1088" s="10">
        <v>1998.4499510000001</v>
      </c>
      <c r="H1088" s="10">
        <v>2003.380005</v>
      </c>
      <c r="I1088" s="10">
        <v>1994.650024</v>
      </c>
      <c r="J1088" s="10">
        <v>2003.369995</v>
      </c>
      <c r="K1088" s="10">
        <v>2003.369995</v>
      </c>
      <c r="L1088" s="10">
        <v>2259130000</v>
      </c>
    </row>
    <row r="1089" spans="1:12" ht="13.2">
      <c r="A1089" s="5">
        <v>41879</v>
      </c>
      <c r="B1089">
        <v>510.88</v>
      </c>
      <c r="C1089">
        <v>516.16</v>
      </c>
      <c r="D1089">
        <v>506.88</v>
      </c>
      <c r="E1089">
        <v>507.82</v>
      </c>
      <c r="F1089">
        <v>19862000</v>
      </c>
      <c r="G1089" s="10">
        <v>1997.420044</v>
      </c>
      <c r="H1089" s="10">
        <v>1998.5500489999999</v>
      </c>
      <c r="I1089" s="10">
        <v>1990.5200199999999</v>
      </c>
      <c r="J1089" s="10">
        <v>1996.73999</v>
      </c>
      <c r="K1089" s="10">
        <v>1996.73999</v>
      </c>
      <c r="L1089" s="10">
        <v>2282400000</v>
      </c>
    </row>
    <row r="1090" spans="1:12" ht="13.2">
      <c r="A1090" s="5">
        <v>41878</v>
      </c>
      <c r="B1090">
        <v>512.19000000000005</v>
      </c>
      <c r="C1090">
        <v>520.71</v>
      </c>
      <c r="D1090">
        <v>510.92</v>
      </c>
      <c r="E1090">
        <v>511.15</v>
      </c>
      <c r="F1090">
        <v>22648500</v>
      </c>
      <c r="G1090" s="10">
        <v>2000.540039</v>
      </c>
      <c r="H1090" s="10">
        <v>2002.1400149999999</v>
      </c>
      <c r="I1090" s="10">
        <v>1996.1999510000001</v>
      </c>
      <c r="J1090" s="10">
        <v>2000.119995</v>
      </c>
      <c r="K1090" s="10">
        <v>2000.119995</v>
      </c>
      <c r="L1090" s="10">
        <v>2344350000</v>
      </c>
    </row>
    <row r="1091" spans="1:12" ht="13.2">
      <c r="A1091" s="5">
        <v>41877</v>
      </c>
      <c r="B1091">
        <v>502.54</v>
      </c>
      <c r="C1091">
        <v>512.69000000000005</v>
      </c>
      <c r="D1091">
        <v>502.54</v>
      </c>
      <c r="E1091">
        <v>511.57</v>
      </c>
      <c r="F1091">
        <v>23235100</v>
      </c>
      <c r="G1091" s="10">
        <v>1998.589966</v>
      </c>
      <c r="H1091" s="10">
        <v>2005.040039</v>
      </c>
      <c r="I1091" s="10">
        <v>1998.589966</v>
      </c>
      <c r="J1091" s="10">
        <v>2000.0200199999999</v>
      </c>
      <c r="K1091" s="10">
        <v>2000.0200199999999</v>
      </c>
      <c r="L1091" s="10">
        <v>2451950000</v>
      </c>
    </row>
    <row r="1092" spans="1:12" ht="13.2">
      <c r="A1092" s="5">
        <v>41876</v>
      </c>
      <c r="B1092">
        <v>508.22</v>
      </c>
      <c r="C1092">
        <v>508.22</v>
      </c>
      <c r="D1092">
        <v>499.23</v>
      </c>
      <c r="E1092">
        <v>502.5</v>
      </c>
      <c r="F1092">
        <v>18356700</v>
      </c>
      <c r="G1092" s="10">
        <v>1991.73999</v>
      </c>
      <c r="H1092" s="10">
        <v>2001.9499510000001</v>
      </c>
      <c r="I1092" s="10">
        <v>1991.73999</v>
      </c>
      <c r="J1092" s="10">
        <v>1997.920044</v>
      </c>
      <c r="K1092" s="10">
        <v>1997.920044</v>
      </c>
      <c r="L1092" s="10">
        <v>2233880000</v>
      </c>
    </row>
    <row r="1093" spans="1:12" ht="13.2">
      <c r="A1093" s="5">
        <v>41873</v>
      </c>
      <c r="B1093">
        <v>517.58000000000004</v>
      </c>
      <c r="C1093">
        <v>521.48</v>
      </c>
      <c r="D1093">
        <v>501.27</v>
      </c>
      <c r="E1093">
        <v>514.04</v>
      </c>
      <c r="F1093">
        <v>36563900</v>
      </c>
      <c r="G1093" s="10">
        <v>1992.599976</v>
      </c>
      <c r="H1093" s="10">
        <v>1993.540039</v>
      </c>
      <c r="I1093" s="10">
        <v>1984.76001</v>
      </c>
      <c r="J1093" s="10">
        <v>1988.400024</v>
      </c>
      <c r="K1093" s="10">
        <v>1988.400024</v>
      </c>
      <c r="L1093" s="10">
        <v>2301860000</v>
      </c>
    </row>
    <row r="1094" spans="1:12" ht="13.2">
      <c r="A1094" s="5">
        <v>41872</v>
      </c>
      <c r="B1094">
        <v>510.45</v>
      </c>
      <c r="C1094">
        <v>531.9</v>
      </c>
      <c r="D1094">
        <v>510.45</v>
      </c>
      <c r="E1094">
        <v>517.24</v>
      </c>
      <c r="F1094">
        <v>49444200</v>
      </c>
      <c r="G1094" s="10">
        <v>1986.8199460000001</v>
      </c>
      <c r="H1094" s="10">
        <v>1994.76001</v>
      </c>
      <c r="I1094" s="10">
        <v>1986.8199460000001</v>
      </c>
      <c r="J1094" s="10">
        <v>1992.369995</v>
      </c>
      <c r="K1094" s="10">
        <v>1992.369995</v>
      </c>
      <c r="L1094" s="10">
        <v>2638920000</v>
      </c>
    </row>
    <row r="1095" spans="1:12" ht="13.2">
      <c r="A1095" s="5">
        <v>41871</v>
      </c>
      <c r="B1095">
        <v>485.07</v>
      </c>
      <c r="C1095">
        <v>518.28</v>
      </c>
      <c r="D1095">
        <v>467.51</v>
      </c>
      <c r="E1095">
        <v>511.98</v>
      </c>
      <c r="F1095">
        <v>46527600</v>
      </c>
      <c r="G1095" s="10">
        <v>1980.459961</v>
      </c>
      <c r="H1095" s="10">
        <v>1988.5699460000001</v>
      </c>
      <c r="I1095" s="10">
        <v>1977.6800539999999</v>
      </c>
      <c r="J1095" s="10">
        <v>1986.51001</v>
      </c>
      <c r="K1095" s="10">
        <v>1986.51001</v>
      </c>
      <c r="L1095" s="10">
        <v>2579560000</v>
      </c>
    </row>
    <row r="1096" spans="1:12" ht="13.2">
      <c r="A1096" s="5">
        <v>41870</v>
      </c>
      <c r="B1096">
        <v>461.48</v>
      </c>
      <c r="C1096">
        <v>485.71</v>
      </c>
      <c r="D1096">
        <v>455.54</v>
      </c>
      <c r="E1096">
        <v>485.24</v>
      </c>
      <c r="F1096">
        <v>38422400</v>
      </c>
      <c r="G1096" s="10">
        <v>1972.7299800000001</v>
      </c>
      <c r="H1096" s="10">
        <v>1982.5699460000001</v>
      </c>
      <c r="I1096" s="10">
        <v>1972.7299800000001</v>
      </c>
      <c r="J1096" s="10">
        <v>1981.599976</v>
      </c>
      <c r="K1096" s="10">
        <v>1981.599976</v>
      </c>
      <c r="L1096" s="10">
        <v>2656430000</v>
      </c>
    </row>
    <row r="1097" spans="1:12" ht="13.2">
      <c r="A1097" s="5">
        <v>41869</v>
      </c>
      <c r="B1097">
        <v>491.51</v>
      </c>
      <c r="C1097">
        <v>499.37</v>
      </c>
      <c r="D1097">
        <v>443.85</v>
      </c>
      <c r="E1097">
        <v>461.46</v>
      </c>
      <c r="F1097">
        <v>50783800</v>
      </c>
      <c r="G1097" s="10">
        <v>1958.3599850000001</v>
      </c>
      <c r="H1097" s="10">
        <v>1971.98999</v>
      </c>
      <c r="I1097" s="10">
        <v>1958.3599850000001</v>
      </c>
      <c r="J1097" s="10">
        <v>1971.73999</v>
      </c>
      <c r="K1097" s="10">
        <v>1971.73999</v>
      </c>
      <c r="L1097" s="10">
        <v>2638160000</v>
      </c>
    </row>
    <row r="1098" spans="1:12" ht="13.2">
      <c r="A1098" s="5">
        <v>41866</v>
      </c>
      <c r="B1098">
        <v>511.14</v>
      </c>
      <c r="C1098">
        <v>518.17999999999995</v>
      </c>
      <c r="D1098">
        <v>487.93</v>
      </c>
      <c r="E1098">
        <v>497.01</v>
      </c>
      <c r="F1098">
        <v>25598300</v>
      </c>
      <c r="G1098" s="10">
        <v>1958.869995</v>
      </c>
      <c r="H1098" s="10">
        <v>1964.040039</v>
      </c>
      <c r="I1098" s="10">
        <v>1941.5</v>
      </c>
      <c r="J1098" s="10">
        <v>1955.0600589999999</v>
      </c>
      <c r="K1098" s="10">
        <v>1955.0600589999999</v>
      </c>
      <c r="L1098" s="10">
        <v>3023380000</v>
      </c>
    </row>
    <row r="1099" spans="1:12" ht="13.2">
      <c r="A1099" s="5">
        <v>41865</v>
      </c>
      <c r="B1099">
        <v>546.17999999999995</v>
      </c>
      <c r="C1099">
        <v>546.24</v>
      </c>
      <c r="D1099">
        <v>498.73</v>
      </c>
      <c r="E1099">
        <v>505.97</v>
      </c>
      <c r="F1099">
        <v>35803900</v>
      </c>
      <c r="G1099" s="10">
        <v>1947.410034</v>
      </c>
      <c r="H1099" s="10">
        <v>1955.2299800000001</v>
      </c>
      <c r="I1099" s="10">
        <v>1947.410034</v>
      </c>
      <c r="J1099" s="10">
        <v>1955.1800539999999</v>
      </c>
      <c r="K1099" s="10">
        <v>1955.1800539999999</v>
      </c>
      <c r="L1099" s="10">
        <v>2609460000</v>
      </c>
    </row>
    <row r="1100" spans="1:12" ht="13.2">
      <c r="A1100" s="5">
        <v>41864</v>
      </c>
      <c r="B1100">
        <v>570.38</v>
      </c>
      <c r="C1100">
        <v>573.03</v>
      </c>
      <c r="D1100">
        <v>532.66999999999996</v>
      </c>
      <c r="E1100">
        <v>546.66</v>
      </c>
      <c r="F1100">
        <v>25777500</v>
      </c>
      <c r="G1100" s="10">
        <v>1935.599976</v>
      </c>
      <c r="H1100" s="10">
        <v>1948.410034</v>
      </c>
      <c r="I1100" s="10">
        <v>1935.599976</v>
      </c>
      <c r="J1100" s="10">
        <v>1946.719971</v>
      </c>
      <c r="K1100" s="10">
        <v>1946.719971</v>
      </c>
      <c r="L1100" s="10">
        <v>2718020000</v>
      </c>
    </row>
    <row r="1101" spans="1:12" ht="13.2">
      <c r="A1101" s="5">
        <v>41863</v>
      </c>
      <c r="B1101">
        <v>576.51</v>
      </c>
      <c r="C1101">
        <v>576.95000000000005</v>
      </c>
      <c r="D1101">
        <v>566.59</v>
      </c>
      <c r="E1101">
        <v>569.64</v>
      </c>
      <c r="F1101">
        <v>13978200</v>
      </c>
      <c r="G1101" s="10">
        <v>1935.7299800000001</v>
      </c>
      <c r="H1101" s="10">
        <v>1939.650024</v>
      </c>
      <c r="I1101" s="10">
        <v>1928.290039</v>
      </c>
      <c r="J1101" s="10">
        <v>1933.75</v>
      </c>
      <c r="K1101" s="10">
        <v>1933.75</v>
      </c>
      <c r="L1101" s="10">
        <v>2611700000</v>
      </c>
    </row>
    <row r="1102" spans="1:12" ht="13.2">
      <c r="A1102" s="5">
        <v>41862</v>
      </c>
      <c r="B1102">
        <v>591.28</v>
      </c>
      <c r="C1102">
        <v>591.51</v>
      </c>
      <c r="D1102">
        <v>574.04999999999995</v>
      </c>
      <c r="E1102">
        <v>576.37</v>
      </c>
      <c r="F1102">
        <v>14764200</v>
      </c>
      <c r="G1102" s="10">
        <v>1933.4300539999999</v>
      </c>
      <c r="H1102" s="10">
        <v>1944.900024</v>
      </c>
      <c r="I1102" s="10">
        <v>1933.4300539999999</v>
      </c>
      <c r="J1102" s="10">
        <v>1936.920044</v>
      </c>
      <c r="K1102" s="10">
        <v>1936.920044</v>
      </c>
      <c r="L1102" s="10">
        <v>2784890000</v>
      </c>
    </row>
    <row r="1103" spans="1:12" ht="13.2">
      <c r="A1103" s="5">
        <v>41859</v>
      </c>
      <c r="B1103">
        <v>588.88</v>
      </c>
      <c r="C1103">
        <v>598.12</v>
      </c>
      <c r="D1103">
        <v>588.79</v>
      </c>
      <c r="E1103">
        <v>592.58000000000004</v>
      </c>
      <c r="F1103">
        <v>11072000</v>
      </c>
      <c r="G1103" s="10">
        <v>1910.349976</v>
      </c>
      <c r="H1103" s="10">
        <v>1932.380005</v>
      </c>
      <c r="I1103" s="10">
        <v>1909.01001</v>
      </c>
      <c r="J1103" s="10">
        <v>1931.589966</v>
      </c>
      <c r="K1103" s="10">
        <v>1931.589966</v>
      </c>
      <c r="L1103" s="10">
        <v>2902280000</v>
      </c>
    </row>
    <row r="1104" spans="1:12" ht="13.2">
      <c r="A1104" s="5">
        <v>41858</v>
      </c>
      <c r="B1104">
        <v>584.65</v>
      </c>
      <c r="C1104">
        <v>591.1</v>
      </c>
      <c r="D1104">
        <v>584.04999999999995</v>
      </c>
      <c r="E1104">
        <v>588.87</v>
      </c>
      <c r="F1104">
        <v>11131400</v>
      </c>
      <c r="G1104" s="10">
        <v>1923.030029</v>
      </c>
      <c r="H1104" s="10">
        <v>1928.8900149999999</v>
      </c>
      <c r="I1104" s="10">
        <v>1904.780029</v>
      </c>
      <c r="J1104" s="10">
        <v>1909.5699460000001</v>
      </c>
      <c r="K1104" s="10">
        <v>1909.5699460000001</v>
      </c>
      <c r="L1104" s="10">
        <v>3230520000</v>
      </c>
    </row>
    <row r="1105" spans="1:12" ht="13.2">
      <c r="A1105" s="5">
        <v>41857</v>
      </c>
      <c r="B1105">
        <v>585.95000000000005</v>
      </c>
      <c r="C1105">
        <v>587.49</v>
      </c>
      <c r="D1105">
        <v>583.1</v>
      </c>
      <c r="E1105">
        <v>584.65</v>
      </c>
      <c r="F1105">
        <v>14497900</v>
      </c>
      <c r="G1105" s="10">
        <v>1917.290039</v>
      </c>
      <c r="H1105" s="10">
        <v>1927.910034</v>
      </c>
      <c r="I1105" s="10">
        <v>1911.4499510000001</v>
      </c>
      <c r="J1105" s="10">
        <v>1920.23999</v>
      </c>
      <c r="K1105" s="10">
        <v>1920.23999</v>
      </c>
      <c r="L1105" s="10">
        <v>3539150000</v>
      </c>
    </row>
    <row r="1106" spans="1:12" ht="13.2">
      <c r="A1106" s="5">
        <v>41856</v>
      </c>
      <c r="B1106">
        <v>589.01</v>
      </c>
      <c r="C1106">
        <v>589.86</v>
      </c>
      <c r="D1106">
        <v>584.1</v>
      </c>
      <c r="E1106">
        <v>585.44000000000005</v>
      </c>
      <c r="F1106">
        <v>10790800</v>
      </c>
      <c r="G1106" s="10">
        <v>1936.339966</v>
      </c>
      <c r="H1106" s="10">
        <v>1936.339966</v>
      </c>
      <c r="I1106" s="10">
        <v>1913.7700199999999</v>
      </c>
      <c r="J1106" s="10">
        <v>1920.209961</v>
      </c>
      <c r="K1106" s="10">
        <v>1920.209961</v>
      </c>
      <c r="L1106" s="10">
        <v>3462520000</v>
      </c>
    </row>
    <row r="1107" spans="1:12" ht="13.2">
      <c r="A1107" s="5">
        <v>41855</v>
      </c>
      <c r="B1107">
        <v>586.23</v>
      </c>
      <c r="C1107">
        <v>591.95000000000005</v>
      </c>
      <c r="D1107">
        <v>583.74</v>
      </c>
      <c r="E1107">
        <v>588.78</v>
      </c>
      <c r="F1107">
        <v>9867570</v>
      </c>
      <c r="G1107" s="10">
        <v>1926.619995</v>
      </c>
      <c r="H1107" s="10">
        <v>1942.920044</v>
      </c>
      <c r="I1107" s="10">
        <v>1921.1999510000001</v>
      </c>
      <c r="J1107" s="10">
        <v>1938.98999</v>
      </c>
      <c r="K1107" s="10">
        <v>1938.98999</v>
      </c>
      <c r="L1107" s="10">
        <v>3072920000</v>
      </c>
    </row>
    <row r="1108" spans="1:12" ht="13.2">
      <c r="A1108" s="5">
        <v>41852</v>
      </c>
      <c r="B1108">
        <v>586.20000000000005</v>
      </c>
      <c r="C1108">
        <v>597.91999999999996</v>
      </c>
      <c r="D1108">
        <v>583.63</v>
      </c>
      <c r="E1108">
        <v>594.91999999999996</v>
      </c>
      <c r="F1108">
        <v>18215900</v>
      </c>
      <c r="G1108" s="10">
        <v>1929.8000489999999</v>
      </c>
      <c r="H1108" s="10">
        <v>1937.349976</v>
      </c>
      <c r="I1108" s="10">
        <v>1916.369995</v>
      </c>
      <c r="J1108" s="10">
        <v>1925.150024</v>
      </c>
      <c r="K1108" s="10">
        <v>1925.150024</v>
      </c>
      <c r="L1108" s="10">
        <v>3789660000</v>
      </c>
    </row>
    <row r="1109" spans="1:12" ht="13.2">
      <c r="A1109" s="5">
        <v>41851</v>
      </c>
      <c r="B1109">
        <v>567.37</v>
      </c>
      <c r="C1109">
        <v>586.23</v>
      </c>
      <c r="D1109">
        <v>564.51</v>
      </c>
      <c r="E1109">
        <v>586.23</v>
      </c>
      <c r="F1109">
        <v>22467900</v>
      </c>
      <c r="G1109" s="10">
        <v>1965.1400149999999</v>
      </c>
      <c r="H1109" s="10">
        <v>1965.1400149999999</v>
      </c>
      <c r="I1109" s="10">
        <v>1930.670044</v>
      </c>
      <c r="J1109" s="10">
        <v>1930.670044</v>
      </c>
      <c r="K1109" s="10">
        <v>1930.670044</v>
      </c>
      <c r="L1109" s="10">
        <v>4193000000</v>
      </c>
    </row>
    <row r="1110" spans="1:12" ht="13.2">
      <c r="A1110" s="5">
        <v>41850</v>
      </c>
      <c r="B1110">
        <v>584.74</v>
      </c>
      <c r="C1110">
        <v>585.12</v>
      </c>
      <c r="D1110">
        <v>564.9</v>
      </c>
      <c r="E1110">
        <v>567.29</v>
      </c>
      <c r="F1110">
        <v>14898800</v>
      </c>
      <c r="G1110" s="10">
        <v>1973.209961</v>
      </c>
      <c r="H1110" s="10">
        <v>1978.900024</v>
      </c>
      <c r="I1110" s="10">
        <v>1962.420044</v>
      </c>
      <c r="J1110" s="10">
        <v>1970.0699460000001</v>
      </c>
      <c r="K1110" s="10">
        <v>1970.0699460000001</v>
      </c>
      <c r="L1110" s="10">
        <v>3448250000</v>
      </c>
    </row>
    <row r="1111" spans="1:12" ht="13.2">
      <c r="A1111" s="5">
        <v>41849</v>
      </c>
      <c r="B1111">
        <v>585.54999999999995</v>
      </c>
      <c r="C1111">
        <v>588.39</v>
      </c>
      <c r="D1111">
        <v>581.70000000000005</v>
      </c>
      <c r="E1111">
        <v>584.72</v>
      </c>
      <c r="F1111">
        <v>11275400</v>
      </c>
      <c r="G1111" s="10">
        <v>1980.030029</v>
      </c>
      <c r="H1111" s="10">
        <v>1984.849976</v>
      </c>
      <c r="I1111" s="10">
        <v>1969.9499510000001</v>
      </c>
      <c r="J1111" s="10">
        <v>1969.9499510000001</v>
      </c>
      <c r="K1111" s="10">
        <v>1969.9499510000001</v>
      </c>
      <c r="L1111" s="10">
        <v>3183300000</v>
      </c>
    </row>
    <row r="1112" spans="1:12" ht="13.2">
      <c r="A1112" s="5">
        <v>41848</v>
      </c>
      <c r="B1112">
        <v>594.14</v>
      </c>
      <c r="C1112">
        <v>594.57000000000005</v>
      </c>
      <c r="D1112">
        <v>575.17999999999995</v>
      </c>
      <c r="E1112">
        <v>585.69000000000005</v>
      </c>
      <c r="F1112">
        <v>19316400</v>
      </c>
      <c r="G1112" s="10">
        <v>1978.25</v>
      </c>
      <c r="H1112" s="10">
        <v>1981.5200199999999</v>
      </c>
      <c r="I1112" s="10">
        <v>1967.3100589999999</v>
      </c>
      <c r="J1112" s="10">
        <v>1978.910034</v>
      </c>
      <c r="K1112" s="10">
        <v>1978.910034</v>
      </c>
      <c r="L1112" s="10">
        <v>2803320000</v>
      </c>
    </row>
    <row r="1113" spans="1:12" ht="13.2">
      <c r="A1113" s="5">
        <v>41845</v>
      </c>
      <c r="B1113">
        <v>601.51</v>
      </c>
      <c r="C1113">
        <v>607.07000000000005</v>
      </c>
      <c r="D1113">
        <v>597.23</v>
      </c>
      <c r="E1113">
        <v>601.09</v>
      </c>
      <c r="F1113">
        <v>12279500</v>
      </c>
      <c r="G1113" s="10">
        <v>1984.599976</v>
      </c>
      <c r="H1113" s="10">
        <v>1984.599976</v>
      </c>
      <c r="I1113" s="10">
        <v>1974.369995</v>
      </c>
      <c r="J1113" s="10">
        <v>1978.339966</v>
      </c>
      <c r="K1113" s="10">
        <v>1978.339966</v>
      </c>
      <c r="L1113" s="10">
        <v>2638960000</v>
      </c>
    </row>
    <row r="1114" spans="1:12" ht="13.2">
      <c r="A1114" s="5">
        <v>41844</v>
      </c>
      <c r="B1114">
        <v>619.5</v>
      </c>
      <c r="C1114">
        <v>620.42999999999995</v>
      </c>
      <c r="D1114">
        <v>595.57000000000005</v>
      </c>
      <c r="E1114">
        <v>601.73</v>
      </c>
      <c r="F1114">
        <v>20917200</v>
      </c>
      <c r="G1114" s="10">
        <v>1988.0699460000001</v>
      </c>
      <c r="H1114" s="10">
        <v>1991.3900149999999</v>
      </c>
      <c r="I1114" s="10">
        <v>1985.790039</v>
      </c>
      <c r="J1114" s="10">
        <v>1987.9799800000001</v>
      </c>
      <c r="K1114" s="10">
        <v>1987.9799800000001</v>
      </c>
      <c r="L1114" s="10">
        <v>3203530000</v>
      </c>
    </row>
    <row r="1115" spans="1:12" ht="13.2">
      <c r="A1115" s="5">
        <v>41843</v>
      </c>
      <c r="B1115">
        <v>621.12</v>
      </c>
      <c r="C1115">
        <v>624.42999999999995</v>
      </c>
      <c r="D1115">
        <v>618.29</v>
      </c>
      <c r="E1115">
        <v>619.41</v>
      </c>
      <c r="F1115">
        <v>11056600</v>
      </c>
      <c r="G1115" s="10">
        <v>1985.3199460000001</v>
      </c>
      <c r="H1115" s="10">
        <v>1989.2299800000001</v>
      </c>
      <c r="I1115" s="10">
        <v>1982.4399410000001</v>
      </c>
      <c r="J1115" s="10">
        <v>1987.01001</v>
      </c>
      <c r="K1115" s="10">
        <v>1987.01001</v>
      </c>
      <c r="L1115" s="10">
        <v>2869720000</v>
      </c>
    </row>
    <row r="1116" spans="1:12" ht="13.2">
      <c r="A1116" s="5">
        <v>41842</v>
      </c>
      <c r="B1116">
        <v>622.27</v>
      </c>
      <c r="C1116">
        <v>624.29999999999995</v>
      </c>
      <c r="D1116">
        <v>620.96</v>
      </c>
      <c r="E1116">
        <v>621.54999999999995</v>
      </c>
      <c r="F1116">
        <v>9602880</v>
      </c>
      <c r="G1116" s="10">
        <v>1975.650024</v>
      </c>
      <c r="H1116" s="10">
        <v>1986.23999</v>
      </c>
      <c r="I1116" s="10">
        <v>1975.650024</v>
      </c>
      <c r="J1116" s="10">
        <v>1983.530029</v>
      </c>
      <c r="K1116" s="10">
        <v>1983.530029</v>
      </c>
      <c r="L1116" s="10">
        <v>2890480000</v>
      </c>
    </row>
    <row r="1117" spans="1:12" ht="13.2">
      <c r="A1117" s="5">
        <v>41841</v>
      </c>
      <c r="B1117">
        <v>623.95000000000005</v>
      </c>
      <c r="C1117">
        <v>624.09</v>
      </c>
      <c r="D1117">
        <v>619.11</v>
      </c>
      <c r="E1117">
        <v>622.21</v>
      </c>
      <c r="F1117">
        <v>10711900</v>
      </c>
      <c r="G1117" s="10">
        <v>1976.9300539999999</v>
      </c>
      <c r="H1117" s="10">
        <v>1976.9300539999999</v>
      </c>
      <c r="I1117" s="10">
        <v>1965.7700199999999</v>
      </c>
      <c r="J1117" s="10">
        <v>1973.630005</v>
      </c>
      <c r="K1117" s="10">
        <v>1973.630005</v>
      </c>
      <c r="L1117" s="10">
        <v>2611160000</v>
      </c>
    </row>
    <row r="1118" spans="1:12" ht="13.2">
      <c r="A1118" s="5">
        <v>41838</v>
      </c>
      <c r="B1118">
        <v>622.37</v>
      </c>
      <c r="C1118">
        <v>629.21</v>
      </c>
      <c r="D1118">
        <v>620.47</v>
      </c>
      <c r="E1118">
        <v>628.78</v>
      </c>
      <c r="F1118">
        <v>14158100</v>
      </c>
      <c r="G1118" s="10">
        <v>1961.540039</v>
      </c>
      <c r="H1118" s="10">
        <v>1979.910034</v>
      </c>
      <c r="I1118" s="10">
        <v>1960.8199460000001</v>
      </c>
      <c r="J1118" s="10">
        <v>1978.219971</v>
      </c>
      <c r="K1118" s="10">
        <v>1978.219971</v>
      </c>
      <c r="L1118" s="10">
        <v>3106060000</v>
      </c>
    </row>
    <row r="1119" spans="1:12" ht="13.2">
      <c r="A1119" s="5">
        <v>41837</v>
      </c>
      <c r="B1119">
        <v>616.54</v>
      </c>
      <c r="C1119">
        <v>626.29</v>
      </c>
      <c r="D1119">
        <v>608.4</v>
      </c>
      <c r="E1119">
        <v>623.09</v>
      </c>
      <c r="F1119">
        <v>16576700</v>
      </c>
      <c r="G1119" s="10">
        <v>1979.75</v>
      </c>
      <c r="H1119" s="10">
        <v>1981.8000489999999</v>
      </c>
      <c r="I1119" s="10">
        <v>1955.589966</v>
      </c>
      <c r="J1119" s="10">
        <v>1958.119995</v>
      </c>
      <c r="K1119" s="10">
        <v>1958.119995</v>
      </c>
      <c r="L1119" s="10">
        <v>3381680000</v>
      </c>
    </row>
    <row r="1120" spans="1:12" ht="13.2">
      <c r="A1120" s="5">
        <v>41836</v>
      </c>
      <c r="B1120">
        <v>622.01</v>
      </c>
      <c r="C1120">
        <v>623.09</v>
      </c>
      <c r="D1120">
        <v>615.33000000000004</v>
      </c>
      <c r="E1120">
        <v>616.79999999999995</v>
      </c>
      <c r="F1120">
        <v>13182400</v>
      </c>
      <c r="G1120" s="10">
        <v>1976.349976</v>
      </c>
      <c r="H1120" s="10">
        <v>1983.9399410000001</v>
      </c>
      <c r="I1120" s="10">
        <v>1975.670044</v>
      </c>
      <c r="J1120" s="10">
        <v>1981.5699460000001</v>
      </c>
      <c r="K1120" s="10">
        <v>1981.5699460000001</v>
      </c>
      <c r="L1120" s="10">
        <v>3390950000</v>
      </c>
    </row>
    <row r="1121" spans="1:12" ht="13.2">
      <c r="A1121" s="5">
        <v>41835</v>
      </c>
      <c r="B1121">
        <v>620</v>
      </c>
      <c r="C1121">
        <v>625.14</v>
      </c>
      <c r="D1121">
        <v>619.64</v>
      </c>
      <c r="E1121">
        <v>621.59</v>
      </c>
      <c r="F1121">
        <v>10873200</v>
      </c>
      <c r="G1121" s="10">
        <v>1977.3599850000001</v>
      </c>
      <c r="H1121" s="10">
        <v>1982.5200199999999</v>
      </c>
      <c r="I1121" s="10">
        <v>1965.339966</v>
      </c>
      <c r="J1121" s="10">
        <v>1973.280029</v>
      </c>
      <c r="K1121" s="10">
        <v>1973.280029</v>
      </c>
      <c r="L1121" s="10">
        <v>3328740000</v>
      </c>
    </row>
    <row r="1122" spans="1:12" ht="13.2">
      <c r="A1122" s="5">
        <v>41834</v>
      </c>
      <c r="B1122">
        <v>626.55999999999995</v>
      </c>
      <c r="C1122">
        <v>627.34</v>
      </c>
      <c r="D1122">
        <v>617.32000000000005</v>
      </c>
      <c r="E1122">
        <v>619.32000000000005</v>
      </c>
      <c r="F1122">
        <v>12706800</v>
      </c>
      <c r="G1122" s="10">
        <v>1969.8599850000001</v>
      </c>
      <c r="H1122" s="10">
        <v>1979.849976</v>
      </c>
      <c r="I1122" s="10">
        <v>1969.8599850000001</v>
      </c>
      <c r="J1122" s="10">
        <v>1977.099976</v>
      </c>
      <c r="K1122" s="10">
        <v>1977.099976</v>
      </c>
      <c r="L1122" s="10">
        <v>2744920000</v>
      </c>
    </row>
    <row r="1123" spans="1:12" ht="13.2">
      <c r="A1123" s="5">
        <v>41831</v>
      </c>
      <c r="B1123">
        <v>616.66</v>
      </c>
      <c r="C1123">
        <v>632.09</v>
      </c>
      <c r="D1123">
        <v>615.77</v>
      </c>
      <c r="E1123">
        <v>632</v>
      </c>
      <c r="F1123">
        <v>16467100</v>
      </c>
      <c r="G1123" s="10">
        <v>1965.76001</v>
      </c>
      <c r="H1123" s="10">
        <v>1968.670044</v>
      </c>
      <c r="I1123" s="10">
        <v>1959.630005</v>
      </c>
      <c r="J1123" s="10">
        <v>1967.5699460000001</v>
      </c>
      <c r="K1123" s="10">
        <v>1967.5699460000001</v>
      </c>
      <c r="L1123" s="10">
        <v>2684630000</v>
      </c>
    </row>
    <row r="1124" spans="1:12" ht="13.2">
      <c r="A1124" s="5">
        <v>41830</v>
      </c>
      <c r="B1124">
        <v>624.83000000000004</v>
      </c>
      <c r="C1124">
        <v>626.12</v>
      </c>
      <c r="D1124">
        <v>612.35</v>
      </c>
      <c r="E1124">
        <v>616.76</v>
      </c>
      <c r="F1124">
        <v>15880700</v>
      </c>
      <c r="G1124" s="10">
        <v>1966.670044</v>
      </c>
      <c r="H1124" s="10">
        <v>1969.839966</v>
      </c>
      <c r="I1124" s="10">
        <v>1952.8599850000001</v>
      </c>
      <c r="J1124" s="10">
        <v>1964.6800539999999</v>
      </c>
      <c r="K1124" s="10">
        <v>1964.6800539999999</v>
      </c>
      <c r="L1124" s="10">
        <v>3165690000</v>
      </c>
    </row>
    <row r="1125" spans="1:12" ht="13.2">
      <c r="A1125" s="5">
        <v>41829</v>
      </c>
      <c r="B1125">
        <v>625.22</v>
      </c>
      <c r="C1125">
        <v>627</v>
      </c>
      <c r="D1125">
        <v>622.6</v>
      </c>
      <c r="E1125">
        <v>624.51</v>
      </c>
      <c r="F1125">
        <v>9819150</v>
      </c>
      <c r="G1125" s="10">
        <v>1965.099976</v>
      </c>
      <c r="H1125" s="10">
        <v>1974.150024</v>
      </c>
      <c r="I1125" s="10">
        <v>1965.099976</v>
      </c>
      <c r="J1125" s="10">
        <v>1972.829956</v>
      </c>
      <c r="K1125" s="10">
        <v>1972.829956</v>
      </c>
      <c r="L1125" s="10">
        <v>2858800000</v>
      </c>
    </row>
    <row r="1126" spans="1:12" ht="13.2">
      <c r="A1126" s="5">
        <v>41828</v>
      </c>
      <c r="B1126">
        <v>622.57000000000005</v>
      </c>
      <c r="C1126">
        <v>626.70000000000005</v>
      </c>
      <c r="D1126">
        <v>620.91</v>
      </c>
      <c r="E1126">
        <v>624.82000000000005</v>
      </c>
      <c r="F1126">
        <v>10005500</v>
      </c>
      <c r="G1126" s="10">
        <v>1976.3900149999999</v>
      </c>
      <c r="H1126" s="10">
        <v>1976.3900149999999</v>
      </c>
      <c r="I1126" s="10">
        <v>1959.459961</v>
      </c>
      <c r="J1126" s="10">
        <v>1963.709961</v>
      </c>
      <c r="K1126" s="10">
        <v>1963.709961</v>
      </c>
      <c r="L1126" s="10">
        <v>3302430000</v>
      </c>
    </row>
    <row r="1127" spans="1:12" ht="13.2">
      <c r="A1127" s="5">
        <v>41827</v>
      </c>
      <c r="B1127">
        <v>635.46</v>
      </c>
      <c r="C1127">
        <v>637.16</v>
      </c>
      <c r="D1127">
        <v>617.01</v>
      </c>
      <c r="E1127">
        <v>624.09</v>
      </c>
      <c r="F1127">
        <v>17813600</v>
      </c>
      <c r="G1127" s="10">
        <v>1984.219971</v>
      </c>
      <c r="H1127" s="10">
        <v>1984.219971</v>
      </c>
      <c r="I1127" s="10">
        <v>1974.880005</v>
      </c>
      <c r="J1127" s="10">
        <v>1977.650024</v>
      </c>
      <c r="K1127" s="10">
        <v>1977.650024</v>
      </c>
      <c r="L1127" s="10">
        <v>2681260000</v>
      </c>
    </row>
    <row r="1128" spans="1:12" ht="13.2">
      <c r="A1128" s="5">
        <v>41823</v>
      </c>
      <c r="B1128">
        <v>650.77</v>
      </c>
      <c r="C1128">
        <v>650.77</v>
      </c>
      <c r="D1128">
        <v>641.29999999999995</v>
      </c>
      <c r="E1128">
        <v>645.16</v>
      </c>
      <c r="F1128">
        <v>18949000</v>
      </c>
      <c r="G1128" s="10">
        <v>1975.880005</v>
      </c>
      <c r="H1128" s="10">
        <v>1985.589966</v>
      </c>
      <c r="I1128" s="10">
        <v>1975.880005</v>
      </c>
      <c r="J1128" s="10">
        <v>1985.4399410000001</v>
      </c>
      <c r="K1128" s="10">
        <v>1985.4399410000001</v>
      </c>
      <c r="L1128" s="10">
        <v>1998090000</v>
      </c>
    </row>
    <row r="1129" spans="1:12" ht="13.2">
      <c r="A1129" s="5">
        <v>41822</v>
      </c>
      <c r="B1129">
        <v>641.04</v>
      </c>
      <c r="C1129">
        <v>656.68</v>
      </c>
      <c r="D1129">
        <v>638.34</v>
      </c>
      <c r="E1129">
        <v>650.88</v>
      </c>
      <c r="F1129">
        <v>25768200</v>
      </c>
      <c r="G1129" s="10">
        <v>1973.0600589999999</v>
      </c>
      <c r="H1129" s="10">
        <v>1976.670044</v>
      </c>
      <c r="I1129" s="10">
        <v>1972.579956</v>
      </c>
      <c r="J1129" s="10">
        <v>1974.619995</v>
      </c>
      <c r="K1129" s="10">
        <v>1974.619995</v>
      </c>
      <c r="L1129" s="10">
        <v>2851480000</v>
      </c>
    </row>
    <row r="1130" spans="1:12" ht="13.2">
      <c r="A1130" s="5">
        <v>41821</v>
      </c>
      <c r="B1130">
        <v>641.39</v>
      </c>
      <c r="C1130">
        <v>657.86</v>
      </c>
      <c r="D1130">
        <v>640.11</v>
      </c>
      <c r="E1130">
        <v>640.80999999999995</v>
      </c>
      <c r="F1130">
        <v>38446300</v>
      </c>
      <c r="G1130" s="10">
        <v>1962.290039</v>
      </c>
      <c r="H1130" s="10">
        <v>1978.579956</v>
      </c>
      <c r="I1130" s="10">
        <v>1962.290039</v>
      </c>
      <c r="J1130" s="10">
        <v>1973.3199460000001</v>
      </c>
      <c r="K1130" s="10">
        <v>1973.3199460000001</v>
      </c>
      <c r="L1130" s="10">
        <v>3188240000</v>
      </c>
    </row>
    <row r="1131" spans="1:12" ht="13.2">
      <c r="A1131" s="5">
        <v>41820</v>
      </c>
      <c r="B1131">
        <v>602.62</v>
      </c>
      <c r="C1131">
        <v>645.16</v>
      </c>
      <c r="D1131">
        <v>599.88</v>
      </c>
      <c r="E1131">
        <v>639.79999999999995</v>
      </c>
      <c r="F1131">
        <v>46422400</v>
      </c>
      <c r="G1131" s="10">
        <v>1960.790039</v>
      </c>
      <c r="H1131" s="10">
        <v>1964.23999</v>
      </c>
      <c r="I1131" s="10">
        <v>1958.219971</v>
      </c>
      <c r="J1131" s="10">
        <v>1960.2299800000001</v>
      </c>
      <c r="K1131" s="10">
        <v>1960.2299800000001</v>
      </c>
      <c r="L1131" s="10">
        <v>3037350000</v>
      </c>
    </row>
    <row r="1132" spans="1:12" ht="13.2">
      <c r="A1132" s="5">
        <v>41817</v>
      </c>
      <c r="B1132">
        <v>581.29999999999995</v>
      </c>
      <c r="C1132">
        <v>600.12</v>
      </c>
      <c r="D1132">
        <v>579.89</v>
      </c>
      <c r="E1132">
        <v>597.26</v>
      </c>
      <c r="F1132">
        <v>20814600</v>
      </c>
      <c r="G1132" s="10">
        <v>1956.5600589999999</v>
      </c>
      <c r="H1132" s="10">
        <v>1961.469971</v>
      </c>
      <c r="I1132" s="10">
        <v>1952.1800539999999</v>
      </c>
      <c r="J1132" s="10">
        <v>1960.959961</v>
      </c>
      <c r="K1132" s="10">
        <v>1960.959961</v>
      </c>
      <c r="L1132" s="10">
        <v>4290590000</v>
      </c>
    </row>
    <row r="1133" spans="1:12" ht="13.2">
      <c r="A1133" s="5">
        <v>41816</v>
      </c>
      <c r="B1133">
        <v>566.14</v>
      </c>
      <c r="C1133">
        <v>581.63</v>
      </c>
      <c r="D1133">
        <v>564.73</v>
      </c>
      <c r="E1133">
        <v>581.14</v>
      </c>
      <c r="F1133">
        <v>14655900</v>
      </c>
      <c r="G1133" s="10">
        <v>1959.8900149999999</v>
      </c>
      <c r="H1133" s="10">
        <v>1959.8900149999999</v>
      </c>
      <c r="I1133" s="10">
        <v>1944.6899410000001</v>
      </c>
      <c r="J1133" s="10">
        <v>1957.219971</v>
      </c>
      <c r="K1133" s="10">
        <v>1957.219971</v>
      </c>
      <c r="L1133" s="10">
        <v>2778840000</v>
      </c>
    </row>
    <row r="1134" spans="1:12" ht="13.2">
      <c r="A1134" s="5">
        <v>41815</v>
      </c>
      <c r="B1134">
        <v>581.80999999999995</v>
      </c>
      <c r="C1134">
        <v>583.6</v>
      </c>
      <c r="D1134">
        <v>565.63</v>
      </c>
      <c r="E1134">
        <v>566.34</v>
      </c>
      <c r="F1134">
        <v>20687700</v>
      </c>
      <c r="G1134" s="10">
        <v>1949.2700199999999</v>
      </c>
      <c r="H1134" s="10">
        <v>1960.829956</v>
      </c>
      <c r="I1134" s="10">
        <v>1947.48999</v>
      </c>
      <c r="J1134" s="10">
        <v>1959.530029</v>
      </c>
      <c r="K1134" s="10">
        <v>1959.530029</v>
      </c>
      <c r="L1134" s="10">
        <v>3106710000</v>
      </c>
    </row>
    <row r="1135" spans="1:12" ht="13.2">
      <c r="A1135" s="5">
        <v>41814</v>
      </c>
      <c r="B1135">
        <v>593.97</v>
      </c>
      <c r="C1135">
        <v>596.97</v>
      </c>
      <c r="D1135">
        <v>582.36</v>
      </c>
      <c r="E1135">
        <v>582.36</v>
      </c>
      <c r="F1135">
        <v>14144900</v>
      </c>
      <c r="G1135" s="10">
        <v>1961.969971</v>
      </c>
      <c r="H1135" s="10">
        <v>1968.170044</v>
      </c>
      <c r="I1135" s="10">
        <v>1948.339966</v>
      </c>
      <c r="J1135" s="10">
        <v>1949.9799800000001</v>
      </c>
      <c r="K1135" s="10">
        <v>1949.9799800000001</v>
      </c>
      <c r="L1135" s="10">
        <v>3089700000</v>
      </c>
    </row>
    <row r="1136" spans="1:12" ht="13.2">
      <c r="A1136" s="5">
        <v>41813</v>
      </c>
      <c r="B1136">
        <v>602.16</v>
      </c>
      <c r="C1136">
        <v>603.21</v>
      </c>
      <c r="D1136">
        <v>586.34</v>
      </c>
      <c r="E1136">
        <v>593.98</v>
      </c>
      <c r="F1136">
        <v>14053800</v>
      </c>
      <c r="G1136" s="10">
        <v>1962.920044</v>
      </c>
      <c r="H1136" s="10">
        <v>1963.73999</v>
      </c>
      <c r="I1136" s="10">
        <v>1958.8900149999999</v>
      </c>
      <c r="J1136" s="10">
        <v>1962.6099850000001</v>
      </c>
      <c r="K1136" s="10">
        <v>1962.6099850000001</v>
      </c>
      <c r="L1136" s="10">
        <v>2717630000</v>
      </c>
    </row>
    <row r="1137" spans="1:12" ht="13.2">
      <c r="A1137" s="5">
        <v>41810</v>
      </c>
      <c r="B1137">
        <v>597.4</v>
      </c>
      <c r="C1137">
        <v>599.75</v>
      </c>
      <c r="D1137">
        <v>587.76</v>
      </c>
      <c r="E1137">
        <v>594.15</v>
      </c>
      <c r="F1137">
        <v>18134100</v>
      </c>
      <c r="G1137" s="10">
        <v>1960.4499510000001</v>
      </c>
      <c r="H1137" s="10">
        <v>1963.910034</v>
      </c>
      <c r="I1137" s="10">
        <v>1959.170044</v>
      </c>
      <c r="J1137" s="10">
        <v>1962.869995</v>
      </c>
      <c r="K1137" s="10">
        <v>1962.869995</v>
      </c>
      <c r="L1137" s="10">
        <v>4336240000</v>
      </c>
    </row>
    <row r="1138" spans="1:12" ht="13.2">
      <c r="A1138" s="5">
        <v>41809</v>
      </c>
      <c r="B1138">
        <v>608.07000000000005</v>
      </c>
      <c r="C1138">
        <v>612.24</v>
      </c>
      <c r="D1138">
        <v>597.02</v>
      </c>
      <c r="E1138">
        <v>598.07000000000005</v>
      </c>
      <c r="F1138">
        <v>12803800</v>
      </c>
      <c r="G1138" s="10">
        <v>1957.5</v>
      </c>
      <c r="H1138" s="10">
        <v>1959.869995</v>
      </c>
      <c r="I1138" s="10">
        <v>1952.26001</v>
      </c>
      <c r="J1138" s="10">
        <v>1959.4799800000001</v>
      </c>
      <c r="K1138" s="10">
        <v>1959.4799800000001</v>
      </c>
      <c r="L1138" s="10">
        <v>2952150000</v>
      </c>
    </row>
    <row r="1139" spans="1:12" ht="13.2">
      <c r="A1139" s="5">
        <v>41808</v>
      </c>
      <c r="B1139">
        <v>609.77</v>
      </c>
      <c r="C1139">
        <v>615.88</v>
      </c>
      <c r="D1139">
        <v>604.4</v>
      </c>
      <c r="E1139">
        <v>607.96</v>
      </c>
      <c r="F1139">
        <v>17862000</v>
      </c>
      <c r="G1139" s="10">
        <v>1942.7299800000001</v>
      </c>
      <c r="H1139" s="10">
        <v>1957.73999</v>
      </c>
      <c r="I1139" s="10">
        <v>1939.290039</v>
      </c>
      <c r="J1139" s="10">
        <v>1956.9799800000001</v>
      </c>
      <c r="K1139" s="10">
        <v>1956.9799800000001</v>
      </c>
      <c r="L1139" s="10">
        <v>3065220000</v>
      </c>
    </row>
    <row r="1140" spans="1:12" ht="13.2">
      <c r="A1140" s="5">
        <v>41807</v>
      </c>
      <c r="B1140">
        <v>591.59</v>
      </c>
      <c r="C1140">
        <v>610.89</v>
      </c>
      <c r="D1140">
        <v>590.4</v>
      </c>
      <c r="E1140">
        <v>610.86</v>
      </c>
      <c r="F1140">
        <v>18597300</v>
      </c>
      <c r="G1140" s="10">
        <v>1937.150024</v>
      </c>
      <c r="H1140" s="10">
        <v>1943.6899410000001</v>
      </c>
      <c r="I1140" s="10">
        <v>1933.5500489999999</v>
      </c>
      <c r="J1140" s="10">
        <v>1941.98999</v>
      </c>
      <c r="K1140" s="10">
        <v>1941.98999</v>
      </c>
      <c r="L1140" s="10">
        <v>2971260000</v>
      </c>
    </row>
    <row r="1141" spans="1:12" ht="13.2">
      <c r="A1141" s="5">
        <v>41806</v>
      </c>
      <c r="B1141">
        <v>592.65</v>
      </c>
      <c r="C1141">
        <v>608.72</v>
      </c>
      <c r="D1141">
        <v>587.07000000000005</v>
      </c>
      <c r="E1141">
        <v>592.19000000000005</v>
      </c>
      <c r="F1141">
        <v>28677500</v>
      </c>
      <c r="G1141" s="10">
        <v>1934.839966</v>
      </c>
      <c r="H1141" s="10">
        <v>1941.150024</v>
      </c>
      <c r="I1141" s="10">
        <v>1930.910034</v>
      </c>
      <c r="J1141" s="10">
        <v>1937.780029</v>
      </c>
      <c r="K1141" s="10">
        <v>1937.780029</v>
      </c>
      <c r="L1141" s="10">
        <v>2926130000</v>
      </c>
    </row>
    <row r="1142" spans="1:12" ht="13.2">
      <c r="A1142" s="5">
        <v>41803</v>
      </c>
      <c r="B1142">
        <v>585.70000000000005</v>
      </c>
      <c r="C1142">
        <v>615.14</v>
      </c>
      <c r="D1142">
        <v>585.70000000000005</v>
      </c>
      <c r="E1142">
        <v>600.16</v>
      </c>
      <c r="F1142">
        <v>35700700</v>
      </c>
      <c r="G1142" s="10">
        <v>1930.8000489999999</v>
      </c>
      <c r="H1142" s="10">
        <v>1937.3000489999999</v>
      </c>
      <c r="I1142" s="10">
        <v>1927.6899410000001</v>
      </c>
      <c r="J1142" s="10">
        <v>1936.160034</v>
      </c>
      <c r="K1142" s="10">
        <v>1936.160034</v>
      </c>
      <c r="L1142" s="10">
        <v>2598230000</v>
      </c>
    </row>
    <row r="1143" spans="1:12" ht="13.2">
      <c r="A1143" s="5">
        <v>41802</v>
      </c>
      <c r="B1143">
        <v>633.42999999999995</v>
      </c>
      <c r="C1143">
        <v>638.11</v>
      </c>
      <c r="D1143">
        <v>573.27</v>
      </c>
      <c r="E1143">
        <v>586.95000000000005</v>
      </c>
      <c r="F1143">
        <v>50818800</v>
      </c>
      <c r="G1143" s="10">
        <v>1943.349976</v>
      </c>
      <c r="H1143" s="10">
        <v>1943.349976</v>
      </c>
      <c r="I1143" s="10">
        <v>1925.780029</v>
      </c>
      <c r="J1143" s="10">
        <v>1930.1099850000001</v>
      </c>
      <c r="K1143" s="10">
        <v>1930.1099850000001</v>
      </c>
      <c r="L1143" s="10">
        <v>3040480000</v>
      </c>
    </row>
    <row r="1144" spans="1:12" ht="13.2">
      <c r="A1144" s="5">
        <v>41801</v>
      </c>
      <c r="B1144">
        <v>653.19000000000005</v>
      </c>
      <c r="C1144">
        <v>657.04</v>
      </c>
      <c r="D1144">
        <v>632.54999999999995</v>
      </c>
      <c r="E1144">
        <v>633.02</v>
      </c>
      <c r="F1144">
        <v>25163800</v>
      </c>
      <c r="G1144" s="10">
        <v>1949.369995</v>
      </c>
      <c r="H1144" s="10">
        <v>1949.369995</v>
      </c>
      <c r="I1144" s="10">
        <v>1940.079956</v>
      </c>
      <c r="J1144" s="10">
        <v>1943.8900149999999</v>
      </c>
      <c r="K1144" s="10">
        <v>1943.8900149999999</v>
      </c>
      <c r="L1144" s="10">
        <v>2710620000</v>
      </c>
    </row>
    <row r="1145" spans="1:12" ht="13.2">
      <c r="A1145" s="5">
        <v>41800</v>
      </c>
      <c r="B1145">
        <v>650.04</v>
      </c>
      <c r="C1145">
        <v>659.61</v>
      </c>
      <c r="D1145">
        <v>646.55999999999995</v>
      </c>
      <c r="E1145">
        <v>653.15</v>
      </c>
      <c r="F1145">
        <v>17913400</v>
      </c>
      <c r="G1145" s="10">
        <v>1950.339966</v>
      </c>
      <c r="H1145" s="10">
        <v>1950.8599850000001</v>
      </c>
      <c r="I1145" s="10">
        <v>1944.6400149999999</v>
      </c>
      <c r="J1145" s="10">
        <v>1950.790039</v>
      </c>
      <c r="K1145" s="10">
        <v>1950.790039</v>
      </c>
      <c r="L1145" s="10">
        <v>2702360000</v>
      </c>
    </row>
    <row r="1146" spans="1:12" ht="13.2">
      <c r="A1146" s="5">
        <v>41799</v>
      </c>
      <c r="B1146">
        <v>655.64</v>
      </c>
      <c r="C1146">
        <v>657.7</v>
      </c>
      <c r="D1146">
        <v>644.39</v>
      </c>
      <c r="E1146">
        <v>649.16</v>
      </c>
      <c r="F1146">
        <v>19065400</v>
      </c>
      <c r="G1146" s="10">
        <v>1948.969971</v>
      </c>
      <c r="H1146" s="10">
        <v>1955.5500489999999</v>
      </c>
      <c r="I1146" s="10">
        <v>1947.160034</v>
      </c>
      <c r="J1146" s="10">
        <v>1951.2700199999999</v>
      </c>
      <c r="K1146" s="10">
        <v>1951.2700199999999</v>
      </c>
      <c r="L1146" s="10">
        <v>2812180000</v>
      </c>
    </row>
    <row r="1147" spans="1:12" ht="13.2">
      <c r="A1147" s="5">
        <v>41796</v>
      </c>
      <c r="B1147">
        <v>659.28</v>
      </c>
      <c r="C1147">
        <v>661.37</v>
      </c>
      <c r="D1147">
        <v>652.29999999999995</v>
      </c>
      <c r="E1147">
        <v>653.70000000000005</v>
      </c>
      <c r="F1147">
        <v>18680100</v>
      </c>
      <c r="G1147" s="10">
        <v>1942.410034</v>
      </c>
      <c r="H1147" s="10">
        <v>1949.4399410000001</v>
      </c>
      <c r="I1147" s="10">
        <v>1942.410034</v>
      </c>
      <c r="J1147" s="10">
        <v>1949.4399410000001</v>
      </c>
      <c r="K1147" s="10">
        <v>1949.4399410000001</v>
      </c>
      <c r="L1147" s="10">
        <v>2864300000</v>
      </c>
    </row>
    <row r="1148" spans="1:12" ht="13.2">
      <c r="A1148" s="5">
        <v>41795</v>
      </c>
      <c r="B1148">
        <v>641.07000000000005</v>
      </c>
      <c r="C1148">
        <v>663.53</v>
      </c>
      <c r="D1148">
        <v>640.09</v>
      </c>
      <c r="E1148">
        <v>659.26</v>
      </c>
      <c r="F1148">
        <v>29621300</v>
      </c>
      <c r="G1148" s="10">
        <v>1928.5200199999999</v>
      </c>
      <c r="H1148" s="10">
        <v>1941.73999</v>
      </c>
      <c r="I1148" s="10">
        <v>1922.9300539999999</v>
      </c>
      <c r="J1148" s="10">
        <v>1940.459961</v>
      </c>
      <c r="K1148" s="10">
        <v>1940.459961</v>
      </c>
      <c r="L1148" s="10">
        <v>3113270000</v>
      </c>
    </row>
    <row r="1149" spans="1:12" ht="13.2">
      <c r="A1149" s="5">
        <v>41794</v>
      </c>
      <c r="B1149">
        <v>666.77</v>
      </c>
      <c r="C1149">
        <v>668.56</v>
      </c>
      <c r="D1149">
        <v>624.09</v>
      </c>
      <c r="E1149">
        <v>641.61</v>
      </c>
      <c r="F1149">
        <v>37731500</v>
      </c>
      <c r="G1149" s="10">
        <v>1923.0600589999999</v>
      </c>
      <c r="H1149" s="10">
        <v>1928.630005</v>
      </c>
      <c r="I1149" s="10">
        <v>1918.599976</v>
      </c>
      <c r="J1149" s="10">
        <v>1927.880005</v>
      </c>
      <c r="K1149" s="10">
        <v>1927.880005</v>
      </c>
      <c r="L1149" s="10">
        <v>2793920000</v>
      </c>
    </row>
    <row r="1150" spans="1:12" ht="13.2">
      <c r="A1150" s="5">
        <v>41793</v>
      </c>
      <c r="B1150">
        <v>660.55</v>
      </c>
      <c r="C1150">
        <v>674.11</v>
      </c>
      <c r="D1150">
        <v>650.78</v>
      </c>
      <c r="E1150">
        <v>667.6</v>
      </c>
      <c r="F1150">
        <v>40653700</v>
      </c>
      <c r="G1150" s="10">
        <v>1923.0699460000001</v>
      </c>
      <c r="H1150" s="10">
        <v>1925.0699460000001</v>
      </c>
      <c r="I1150" s="10">
        <v>1918.790039</v>
      </c>
      <c r="J1150" s="10">
        <v>1924.23999</v>
      </c>
      <c r="K1150" s="10">
        <v>1924.23999</v>
      </c>
      <c r="L1150" s="10">
        <v>2867180000</v>
      </c>
    </row>
    <row r="1151" spans="1:12" ht="13.2">
      <c r="A1151" s="5">
        <v>41792</v>
      </c>
      <c r="B1151">
        <v>629.65</v>
      </c>
      <c r="C1151">
        <v>665.5</v>
      </c>
      <c r="D1151">
        <v>618.74</v>
      </c>
      <c r="E1151">
        <v>660.62</v>
      </c>
      <c r="F1151">
        <v>45450200</v>
      </c>
      <c r="G1151" s="10">
        <v>1923.869995</v>
      </c>
      <c r="H1151" s="10">
        <v>1925.880005</v>
      </c>
      <c r="I1151" s="10">
        <v>1915.9799800000001</v>
      </c>
      <c r="J1151" s="10">
        <v>1924.969971</v>
      </c>
      <c r="K1151" s="10">
        <v>1924.969971</v>
      </c>
      <c r="L1151" s="10">
        <v>2509020000</v>
      </c>
    </row>
    <row r="1152" spans="1:12" ht="13.2">
      <c r="A1152" s="5">
        <v>41789</v>
      </c>
      <c r="B1152">
        <v>568.17999999999995</v>
      </c>
      <c r="C1152">
        <v>618.46</v>
      </c>
      <c r="D1152">
        <v>568.16</v>
      </c>
      <c r="E1152">
        <v>615.33000000000004</v>
      </c>
      <c r="F1152">
        <v>31985400</v>
      </c>
      <c r="G1152" s="10">
        <v>1920.329956</v>
      </c>
      <c r="H1152" s="10">
        <v>1924.030029</v>
      </c>
      <c r="I1152" s="10">
        <v>1916.6400149999999</v>
      </c>
      <c r="J1152" s="10">
        <v>1923.5699460000001</v>
      </c>
      <c r="K1152" s="10">
        <v>1923.5699460000001</v>
      </c>
      <c r="L1152" s="10">
        <v>3263490000</v>
      </c>
    </row>
    <row r="1153" spans="1:12" ht="13.2">
      <c r="A1153" s="5">
        <v>41788</v>
      </c>
      <c r="B1153">
        <v>576.33000000000004</v>
      </c>
      <c r="C1153">
        <v>577.1</v>
      </c>
      <c r="D1153">
        <v>561.6</v>
      </c>
      <c r="E1153">
        <v>568.17999999999995</v>
      </c>
      <c r="F1153">
        <v>18707800</v>
      </c>
      <c r="G1153" s="10">
        <v>1910.599976</v>
      </c>
      <c r="H1153" s="10">
        <v>1920.030029</v>
      </c>
      <c r="I1153" s="10">
        <v>1909.8199460000001</v>
      </c>
      <c r="J1153" s="10">
        <v>1920.030029</v>
      </c>
      <c r="K1153" s="10">
        <v>1920.030029</v>
      </c>
      <c r="L1153" s="10">
        <v>2709050000</v>
      </c>
    </row>
    <row r="1154" spans="1:12" ht="13.2">
      <c r="A1154" s="5">
        <v>41787</v>
      </c>
      <c r="B1154">
        <v>571.91</v>
      </c>
      <c r="C1154">
        <v>578.62</v>
      </c>
      <c r="D1154">
        <v>564.09</v>
      </c>
      <c r="E1154">
        <v>577.05999999999995</v>
      </c>
      <c r="F1154">
        <v>19289000</v>
      </c>
      <c r="G1154" s="10">
        <v>1911.7700199999999</v>
      </c>
      <c r="H1154" s="10">
        <v>1914.459961</v>
      </c>
      <c r="I1154" s="10">
        <v>1907.3000489999999</v>
      </c>
      <c r="J1154" s="10">
        <v>1909.780029</v>
      </c>
      <c r="K1154" s="10">
        <v>1909.780029</v>
      </c>
      <c r="L1154" s="10">
        <v>2976450000</v>
      </c>
    </row>
    <row r="1155" spans="1:12" ht="13.2">
      <c r="A1155" s="5">
        <v>41786</v>
      </c>
      <c r="B1155">
        <v>582.59</v>
      </c>
      <c r="C1155">
        <v>589.52</v>
      </c>
      <c r="D1155">
        <v>554.42999999999995</v>
      </c>
      <c r="E1155">
        <v>571.24</v>
      </c>
      <c r="F1155">
        <v>38032000</v>
      </c>
      <c r="G1155" s="10">
        <v>1902.01001</v>
      </c>
      <c r="H1155" s="10">
        <v>1912.280029</v>
      </c>
      <c r="I1155" s="10">
        <v>1902.01001</v>
      </c>
      <c r="J1155" s="10">
        <v>1911.910034</v>
      </c>
      <c r="K1155" s="10">
        <v>1911.910034</v>
      </c>
      <c r="L1155" s="10">
        <v>2911020000</v>
      </c>
    </row>
    <row r="1156" spans="1:12" ht="13.2">
      <c r="A1156" s="5">
        <v>41782</v>
      </c>
      <c r="B1156">
        <v>525.72</v>
      </c>
      <c r="C1156">
        <v>541.96</v>
      </c>
      <c r="D1156">
        <v>520.08000000000004</v>
      </c>
      <c r="E1156">
        <v>520.22</v>
      </c>
      <c r="F1156">
        <v>34934700</v>
      </c>
      <c r="G1156" s="10">
        <v>1893.3199460000001</v>
      </c>
      <c r="H1156" s="10">
        <v>1901.26001</v>
      </c>
      <c r="I1156" s="10">
        <v>1893.3199460000001</v>
      </c>
      <c r="J1156" s="10">
        <v>1900.530029</v>
      </c>
      <c r="K1156" s="10">
        <v>1900.530029</v>
      </c>
      <c r="L1156" s="10">
        <v>2396280000</v>
      </c>
    </row>
    <row r="1157" spans="1:12" ht="13.2">
      <c r="A1157" s="5">
        <v>41781</v>
      </c>
      <c r="B1157">
        <v>492.05</v>
      </c>
      <c r="C1157">
        <v>525.36</v>
      </c>
      <c r="D1157">
        <v>490.19</v>
      </c>
      <c r="E1157">
        <v>524.58000000000004</v>
      </c>
      <c r="F1157">
        <v>33086500</v>
      </c>
      <c r="G1157" s="10">
        <v>1888.1899410000001</v>
      </c>
      <c r="H1157" s="10">
        <v>1896.329956</v>
      </c>
      <c r="I1157" s="10">
        <v>1885.3900149999999</v>
      </c>
      <c r="J1157" s="10">
        <v>1892.48999</v>
      </c>
      <c r="K1157" s="10">
        <v>1892.48999</v>
      </c>
      <c r="L1157" s="10">
        <v>2759800000</v>
      </c>
    </row>
    <row r="1158" spans="1:12" ht="13.2">
      <c r="A1158" s="5">
        <v>41780</v>
      </c>
      <c r="B1158">
        <v>485.8</v>
      </c>
      <c r="C1158">
        <v>494.37</v>
      </c>
      <c r="D1158">
        <v>483.49</v>
      </c>
      <c r="E1158">
        <v>491.77</v>
      </c>
      <c r="F1158">
        <v>14626000</v>
      </c>
      <c r="G1158" s="10">
        <v>1873.339966</v>
      </c>
      <c r="H1158" s="10">
        <v>1888.8000489999999</v>
      </c>
      <c r="I1158" s="10">
        <v>1873.339966</v>
      </c>
      <c r="J1158" s="10">
        <v>1888.030029</v>
      </c>
      <c r="K1158" s="10">
        <v>1888.030029</v>
      </c>
      <c r="L1158" s="10">
        <v>2777140000</v>
      </c>
    </row>
    <row r="1159" spans="1:12" ht="13.2">
      <c r="A1159" s="5">
        <v>41779</v>
      </c>
      <c r="B1159">
        <v>446.3</v>
      </c>
      <c r="C1159">
        <v>491.44</v>
      </c>
      <c r="D1159">
        <v>446.01</v>
      </c>
      <c r="E1159">
        <v>485.72</v>
      </c>
      <c r="F1159">
        <v>40327500</v>
      </c>
      <c r="G1159" s="10">
        <v>1884.880005</v>
      </c>
      <c r="H1159" s="10">
        <v>1884.880005</v>
      </c>
      <c r="I1159" s="10">
        <v>1868.1400149999999</v>
      </c>
      <c r="J1159" s="10">
        <v>1872.829956</v>
      </c>
      <c r="K1159" s="10">
        <v>1872.829956</v>
      </c>
      <c r="L1159" s="10">
        <v>3007700000</v>
      </c>
    </row>
    <row r="1160" spans="1:12" ht="13.2">
      <c r="A1160" s="5">
        <v>41778</v>
      </c>
      <c r="B1160">
        <v>446.08</v>
      </c>
      <c r="C1160">
        <v>447.55</v>
      </c>
      <c r="D1160">
        <v>443.1</v>
      </c>
      <c r="E1160">
        <v>446.18</v>
      </c>
      <c r="F1160">
        <v>6242620</v>
      </c>
      <c r="G1160" s="10">
        <v>1876.660034</v>
      </c>
      <c r="H1160" s="10">
        <v>1886</v>
      </c>
      <c r="I1160" s="10">
        <v>1872.420044</v>
      </c>
      <c r="J1160" s="10">
        <v>1885.079956</v>
      </c>
      <c r="K1160" s="10">
        <v>1885.079956</v>
      </c>
      <c r="L1160" s="10">
        <v>2664250000</v>
      </c>
    </row>
    <row r="1161" spans="1:12" ht="13.2">
      <c r="A1161" s="5">
        <v>41775</v>
      </c>
      <c r="B1161">
        <v>447.39</v>
      </c>
      <c r="C1161">
        <v>450.66</v>
      </c>
      <c r="D1161">
        <v>444.96</v>
      </c>
      <c r="E1161">
        <v>448.06</v>
      </c>
      <c r="F1161">
        <v>6475100</v>
      </c>
      <c r="G1161" s="10">
        <v>1871.1899410000001</v>
      </c>
      <c r="H1161" s="10">
        <v>1878.280029</v>
      </c>
      <c r="I1161" s="10">
        <v>1864.8199460000001</v>
      </c>
      <c r="J1161" s="10">
        <v>1877.8599850000001</v>
      </c>
      <c r="K1161" s="10">
        <v>1877.8599850000001</v>
      </c>
      <c r="L1161" s="10">
        <v>3173650000</v>
      </c>
    </row>
    <row r="1162" spans="1:12" ht="13.2">
      <c r="A1162" s="5">
        <v>41774</v>
      </c>
      <c r="B1162">
        <v>444.14</v>
      </c>
      <c r="C1162">
        <v>449.8</v>
      </c>
      <c r="D1162">
        <v>443.63</v>
      </c>
      <c r="E1162">
        <v>447.25</v>
      </c>
      <c r="F1162">
        <v>7362980</v>
      </c>
      <c r="G1162" s="10">
        <v>1888.160034</v>
      </c>
      <c r="H1162" s="10">
        <v>1888.160034</v>
      </c>
      <c r="I1162" s="10">
        <v>1862.3599850000001</v>
      </c>
      <c r="J1162" s="10">
        <v>1870.849976</v>
      </c>
      <c r="K1162" s="10">
        <v>1870.849976</v>
      </c>
      <c r="L1162" s="10">
        <v>3552640000</v>
      </c>
    </row>
    <row r="1163" spans="1:12" ht="13.2">
      <c r="A1163" s="5">
        <v>41773</v>
      </c>
      <c r="B1163">
        <v>440.59</v>
      </c>
      <c r="C1163">
        <v>446.66</v>
      </c>
      <c r="D1163">
        <v>440.5</v>
      </c>
      <c r="E1163">
        <v>443.97</v>
      </c>
      <c r="F1163">
        <v>9472960</v>
      </c>
      <c r="G1163" s="10">
        <v>1897.130005</v>
      </c>
      <c r="H1163" s="10">
        <v>1897.130005</v>
      </c>
      <c r="I1163" s="10">
        <v>1885.7700199999999</v>
      </c>
      <c r="J1163" s="10">
        <v>1888.530029</v>
      </c>
      <c r="K1163" s="10">
        <v>1888.530029</v>
      </c>
      <c r="L1163" s="10">
        <v>2822060000</v>
      </c>
    </row>
    <row r="1164" spans="1:12" ht="13.2">
      <c r="A1164" s="5">
        <v>41772</v>
      </c>
      <c r="B1164">
        <v>441.53</v>
      </c>
      <c r="C1164">
        <v>441.98</v>
      </c>
      <c r="D1164">
        <v>436.97</v>
      </c>
      <c r="E1164">
        <v>440.67</v>
      </c>
      <c r="F1164">
        <v>7682670</v>
      </c>
      <c r="G1164" s="10">
        <v>1896.75</v>
      </c>
      <c r="H1164" s="10">
        <v>1902.170044</v>
      </c>
      <c r="I1164" s="10">
        <v>1896.0600589999999</v>
      </c>
      <c r="J1164" s="10">
        <v>1897.4499510000001</v>
      </c>
      <c r="K1164" s="10">
        <v>1897.4499510000001</v>
      </c>
      <c r="L1164" s="10">
        <v>2915680000</v>
      </c>
    </row>
    <row r="1165" spans="1:12" ht="13.2">
      <c r="A1165" s="5">
        <v>41771</v>
      </c>
      <c r="B1165">
        <v>438.3</v>
      </c>
      <c r="C1165">
        <v>442.26</v>
      </c>
      <c r="D1165">
        <v>434.23</v>
      </c>
      <c r="E1165">
        <v>441.46</v>
      </c>
      <c r="F1165">
        <v>7383770</v>
      </c>
      <c r="G1165" s="10">
        <v>1880.030029</v>
      </c>
      <c r="H1165" s="10">
        <v>1897.130005</v>
      </c>
      <c r="I1165" s="10">
        <v>1880.030029</v>
      </c>
      <c r="J1165" s="10">
        <v>1896.650024</v>
      </c>
      <c r="K1165" s="10">
        <v>1896.650024</v>
      </c>
      <c r="L1165" s="10">
        <v>3005740000</v>
      </c>
    </row>
    <row r="1166" spans="1:12" ht="13.2">
      <c r="A1166" s="5">
        <v>41768</v>
      </c>
      <c r="B1166">
        <v>440.18</v>
      </c>
      <c r="C1166">
        <v>452.69</v>
      </c>
      <c r="D1166">
        <v>440.14</v>
      </c>
      <c r="E1166">
        <v>449.46</v>
      </c>
      <c r="F1166">
        <v>10347900</v>
      </c>
      <c r="G1166" s="10">
        <v>1875.2700199999999</v>
      </c>
      <c r="H1166" s="10">
        <v>1878.5699460000001</v>
      </c>
      <c r="I1166" s="10">
        <v>1867.0200199999999</v>
      </c>
      <c r="J1166" s="10">
        <v>1878.4799800000001</v>
      </c>
      <c r="K1166" s="10">
        <v>1878.4799800000001</v>
      </c>
      <c r="L1166" s="10">
        <v>3025020000</v>
      </c>
    </row>
    <row r="1167" spans="1:12" ht="13.2">
      <c r="A1167" s="5">
        <v>41767</v>
      </c>
      <c r="B1167">
        <v>438.68</v>
      </c>
      <c r="C1167">
        <v>448.4</v>
      </c>
      <c r="D1167">
        <v>438.14</v>
      </c>
      <c r="E1167">
        <v>440.17</v>
      </c>
      <c r="F1167">
        <v>9446580</v>
      </c>
      <c r="G1167" s="10">
        <v>1877.3900149999999</v>
      </c>
      <c r="H1167" s="10">
        <v>1889.0699460000001</v>
      </c>
      <c r="I1167" s="10">
        <v>1870.0500489999999</v>
      </c>
      <c r="J1167" s="10">
        <v>1875.630005</v>
      </c>
      <c r="K1167" s="10">
        <v>1875.630005</v>
      </c>
      <c r="L1167" s="10">
        <v>3393420000</v>
      </c>
    </row>
    <row r="1168" spans="1:12" ht="13.2">
      <c r="A1168" s="5">
        <v>41766</v>
      </c>
      <c r="B1168">
        <v>429.34</v>
      </c>
      <c r="C1168">
        <v>446.13</v>
      </c>
      <c r="D1168">
        <v>428.45</v>
      </c>
      <c r="E1168">
        <v>438.82</v>
      </c>
      <c r="F1168">
        <v>18332200</v>
      </c>
      <c r="G1168" s="10">
        <v>1868.530029</v>
      </c>
      <c r="H1168" s="10">
        <v>1878.829956</v>
      </c>
      <c r="I1168" s="10">
        <v>1859.790039</v>
      </c>
      <c r="J1168" s="10">
        <v>1878.209961</v>
      </c>
      <c r="K1168" s="10">
        <v>1878.209961</v>
      </c>
      <c r="L1168" s="10">
        <v>3632950000</v>
      </c>
    </row>
    <row r="1169" spans="1:12" ht="13.2">
      <c r="A1169" s="5">
        <v>41765</v>
      </c>
      <c r="B1169">
        <v>433.36</v>
      </c>
      <c r="C1169">
        <v>448.04</v>
      </c>
      <c r="D1169">
        <v>423.25</v>
      </c>
      <c r="E1169">
        <v>428.96</v>
      </c>
      <c r="F1169">
        <v>12507300</v>
      </c>
      <c r="G1169" s="10">
        <v>1883.6899410000001</v>
      </c>
      <c r="H1169" s="10">
        <v>1883.6899410000001</v>
      </c>
      <c r="I1169" s="10">
        <v>1867.719971</v>
      </c>
      <c r="J1169" s="10">
        <v>1867.719971</v>
      </c>
      <c r="K1169" s="10">
        <v>1867.719971</v>
      </c>
      <c r="L1169" s="10">
        <v>3327260000</v>
      </c>
    </row>
    <row r="1170" spans="1:12" ht="13.2">
      <c r="A1170" s="5">
        <v>41764</v>
      </c>
      <c r="B1170">
        <v>434.78</v>
      </c>
      <c r="C1170">
        <v>440.97</v>
      </c>
      <c r="D1170">
        <v>427.62</v>
      </c>
      <c r="E1170">
        <v>433.48</v>
      </c>
      <c r="F1170">
        <v>10004800</v>
      </c>
      <c r="G1170" s="10">
        <v>1879.4499510000001</v>
      </c>
      <c r="H1170" s="10">
        <v>1885.51001</v>
      </c>
      <c r="I1170" s="10">
        <v>1866.7700199999999</v>
      </c>
      <c r="J1170" s="10">
        <v>1884.660034</v>
      </c>
      <c r="K1170" s="10">
        <v>1884.660034</v>
      </c>
      <c r="L1170" s="10">
        <v>2733730000</v>
      </c>
    </row>
    <row r="1171" spans="1:12" ht="13.2">
      <c r="A1171" s="5">
        <v>41761</v>
      </c>
      <c r="B1171">
        <v>457.36</v>
      </c>
      <c r="C1171">
        <v>457.93</v>
      </c>
      <c r="D1171">
        <v>443.4</v>
      </c>
      <c r="E1171">
        <v>449.38</v>
      </c>
      <c r="F1171">
        <v>10394200</v>
      </c>
      <c r="G1171" s="10">
        <v>1885.3000489999999</v>
      </c>
      <c r="H1171" s="10">
        <v>1891.329956</v>
      </c>
      <c r="I1171" s="10">
        <v>1878.5</v>
      </c>
      <c r="J1171" s="10">
        <v>1881.1400149999999</v>
      </c>
      <c r="K1171" s="10">
        <v>1881.1400149999999</v>
      </c>
      <c r="L1171" s="10">
        <v>3159560000</v>
      </c>
    </row>
    <row r="1172" spans="1:12" ht="13.2">
      <c r="A1172" s="5">
        <v>41760</v>
      </c>
      <c r="B1172">
        <v>447.63</v>
      </c>
      <c r="C1172">
        <v>460.61</v>
      </c>
      <c r="D1172">
        <v>447.63</v>
      </c>
      <c r="E1172">
        <v>457.76</v>
      </c>
      <c r="F1172">
        <v>12871800</v>
      </c>
      <c r="G1172" s="10">
        <v>1884.3900149999999</v>
      </c>
      <c r="H1172" s="10">
        <v>1888.589966</v>
      </c>
      <c r="I1172" s="10">
        <v>1878.040039</v>
      </c>
      <c r="J1172" s="10">
        <v>1883.6800539999999</v>
      </c>
      <c r="K1172" s="10">
        <v>1883.6800539999999</v>
      </c>
      <c r="L1172" s="10">
        <v>3416740000</v>
      </c>
    </row>
    <row r="1173" spans="1:12" ht="13.2">
      <c r="A1173" s="5">
        <v>41759</v>
      </c>
      <c r="B1173">
        <v>446.89</v>
      </c>
      <c r="C1173">
        <v>451.1</v>
      </c>
      <c r="D1173">
        <v>436.7</v>
      </c>
      <c r="E1173">
        <v>447.64</v>
      </c>
      <c r="F1173">
        <v>15244900</v>
      </c>
      <c r="G1173" s="10">
        <v>1877.099976</v>
      </c>
      <c r="H1173" s="10">
        <v>1885.1999510000001</v>
      </c>
      <c r="I1173" s="10">
        <v>1872.6899410000001</v>
      </c>
      <c r="J1173" s="10">
        <v>1883.9499510000001</v>
      </c>
      <c r="K1173" s="10">
        <v>1883.9499510000001</v>
      </c>
      <c r="L1173" s="10">
        <v>3779230000</v>
      </c>
    </row>
    <row r="1174" spans="1:12" ht="13.2">
      <c r="A1174" s="5">
        <v>41758</v>
      </c>
      <c r="B1174">
        <v>439.98</v>
      </c>
      <c r="C1174">
        <v>451.64</v>
      </c>
      <c r="D1174">
        <v>435.18</v>
      </c>
      <c r="E1174">
        <v>447.21</v>
      </c>
      <c r="F1174">
        <v>16401400</v>
      </c>
      <c r="G1174" s="10">
        <v>1870.780029</v>
      </c>
      <c r="H1174" s="10">
        <v>1880.599976</v>
      </c>
      <c r="I1174" s="10">
        <v>1870.780029</v>
      </c>
      <c r="J1174" s="10">
        <v>1878.329956</v>
      </c>
      <c r="K1174" s="10">
        <v>1878.329956</v>
      </c>
      <c r="L1174" s="10">
        <v>3647820000</v>
      </c>
    </row>
    <row r="1175" spans="1:12" ht="13.2">
      <c r="A1175" s="5">
        <v>41757</v>
      </c>
      <c r="B1175">
        <v>430.72</v>
      </c>
      <c r="C1175">
        <v>447.53</v>
      </c>
      <c r="D1175">
        <v>422.94</v>
      </c>
      <c r="E1175">
        <v>440.29</v>
      </c>
      <c r="F1175">
        <v>23876600</v>
      </c>
      <c r="G1175" s="10">
        <v>1865</v>
      </c>
      <c r="H1175" s="10">
        <v>1877.01001</v>
      </c>
      <c r="I1175" s="10">
        <v>1850.6099850000001</v>
      </c>
      <c r="J1175" s="10">
        <v>1869.4300539999999</v>
      </c>
      <c r="K1175" s="10">
        <v>1869.4300539999999</v>
      </c>
      <c r="L1175" s="10">
        <v>4034680000</v>
      </c>
    </row>
    <row r="1176" spans="1:12" ht="13.2">
      <c r="A1176" s="5">
        <v>41754</v>
      </c>
      <c r="B1176">
        <v>500.09</v>
      </c>
      <c r="C1176">
        <v>500.3</v>
      </c>
      <c r="D1176">
        <v>442.95</v>
      </c>
      <c r="E1176">
        <v>461.45</v>
      </c>
      <c r="F1176">
        <v>46856500</v>
      </c>
      <c r="G1176" s="10">
        <v>1877.719971</v>
      </c>
      <c r="H1176" s="10">
        <v>1877.719971</v>
      </c>
      <c r="I1176" s="10">
        <v>1859.6999510000001</v>
      </c>
      <c r="J1176" s="10">
        <v>1863.400024</v>
      </c>
      <c r="K1176" s="10">
        <v>1863.400024</v>
      </c>
      <c r="L1176" s="10">
        <v>3213020000</v>
      </c>
    </row>
    <row r="1177" spans="1:12" ht="13.2">
      <c r="A1177" s="5">
        <v>41753</v>
      </c>
      <c r="B1177">
        <v>490.83</v>
      </c>
      <c r="C1177">
        <v>500.46</v>
      </c>
      <c r="D1177">
        <v>482.95</v>
      </c>
      <c r="E1177">
        <v>500.46</v>
      </c>
      <c r="F1177">
        <v>13009400</v>
      </c>
      <c r="G1177" s="10">
        <v>1881.969971</v>
      </c>
      <c r="H1177" s="10">
        <v>1884.0600589999999</v>
      </c>
      <c r="I1177" s="10">
        <v>1870.23999</v>
      </c>
      <c r="J1177" s="10">
        <v>1878.6099850000001</v>
      </c>
      <c r="K1177" s="10">
        <v>1878.6099850000001</v>
      </c>
      <c r="L1177" s="10">
        <v>3191830000</v>
      </c>
    </row>
    <row r="1178" spans="1:12" ht="13.2">
      <c r="A1178" s="5">
        <v>41752</v>
      </c>
      <c r="B1178">
        <v>488.36</v>
      </c>
      <c r="C1178">
        <v>493.25</v>
      </c>
      <c r="D1178">
        <v>485.82</v>
      </c>
      <c r="E1178">
        <v>491.3</v>
      </c>
      <c r="F1178">
        <v>9814530</v>
      </c>
      <c r="G1178" s="10">
        <v>1879.3199460000001</v>
      </c>
      <c r="H1178" s="10">
        <v>1879.75</v>
      </c>
      <c r="I1178" s="10">
        <v>1873.910034</v>
      </c>
      <c r="J1178" s="10">
        <v>1875.3900149999999</v>
      </c>
      <c r="K1178" s="10">
        <v>1875.3900149999999</v>
      </c>
      <c r="L1178" s="10">
        <v>3085720000</v>
      </c>
    </row>
    <row r="1179" spans="1:12" ht="13.2">
      <c r="A1179" s="5">
        <v>41751</v>
      </c>
      <c r="B1179">
        <v>495.45</v>
      </c>
      <c r="C1179">
        <v>503.22</v>
      </c>
      <c r="D1179">
        <v>487.58</v>
      </c>
      <c r="E1179">
        <v>487.92</v>
      </c>
      <c r="F1179">
        <v>11670900</v>
      </c>
      <c r="G1179" s="10">
        <v>1872.5699460000001</v>
      </c>
      <c r="H1179" s="10">
        <v>1884.8900149999999</v>
      </c>
      <c r="I1179" s="10">
        <v>1872.5699460000001</v>
      </c>
      <c r="J1179" s="10">
        <v>1879.5500489999999</v>
      </c>
      <c r="K1179" s="10">
        <v>1879.5500489999999</v>
      </c>
      <c r="L1179" s="10">
        <v>3215440000</v>
      </c>
    </row>
    <row r="1180" spans="1:12" ht="13.2">
      <c r="A1180" s="5">
        <v>41750</v>
      </c>
      <c r="B1180">
        <v>497.74</v>
      </c>
      <c r="C1180">
        <v>510.57</v>
      </c>
      <c r="D1180">
        <v>493.2</v>
      </c>
      <c r="E1180">
        <v>495.77</v>
      </c>
      <c r="F1180">
        <v>15171400</v>
      </c>
      <c r="G1180" s="10">
        <v>1865.790039</v>
      </c>
      <c r="H1180" s="10">
        <v>1871.8900149999999</v>
      </c>
      <c r="I1180" s="10">
        <v>1863.1800539999999</v>
      </c>
      <c r="J1180" s="10">
        <v>1871.8900149999999</v>
      </c>
      <c r="K1180" s="10">
        <v>1871.8900149999999</v>
      </c>
      <c r="L1180" s="10">
        <v>2642500000</v>
      </c>
    </row>
    <row r="1181" spans="1:12" ht="13.2">
      <c r="A1181" s="5">
        <v>41746</v>
      </c>
      <c r="B1181">
        <v>529.07000000000005</v>
      </c>
      <c r="C1181">
        <v>533.52</v>
      </c>
      <c r="D1181">
        <v>484.87</v>
      </c>
      <c r="E1181">
        <v>495.96</v>
      </c>
      <c r="F1181">
        <v>34025500</v>
      </c>
      <c r="G1181" s="10">
        <v>1861.7299800000001</v>
      </c>
      <c r="H1181" s="10">
        <v>1869.630005</v>
      </c>
      <c r="I1181" s="10">
        <v>1856.719971</v>
      </c>
      <c r="J1181" s="10">
        <v>1864.849976</v>
      </c>
      <c r="K1181" s="10">
        <v>1864.849976</v>
      </c>
      <c r="L1181" s="10">
        <v>3341430000</v>
      </c>
    </row>
    <row r="1182" spans="1:12" ht="13.2">
      <c r="A1182" s="5">
        <v>41745</v>
      </c>
      <c r="B1182">
        <v>522.17999999999995</v>
      </c>
      <c r="C1182">
        <v>542.38</v>
      </c>
      <c r="D1182">
        <v>502.78</v>
      </c>
      <c r="E1182">
        <v>527.4</v>
      </c>
      <c r="F1182">
        <v>56480100</v>
      </c>
      <c r="G1182" s="10">
        <v>1846.01001</v>
      </c>
      <c r="H1182" s="10">
        <v>1862.3100589999999</v>
      </c>
      <c r="I1182" s="10">
        <v>1846.01001</v>
      </c>
      <c r="J1182" s="10">
        <v>1862.3100589999999</v>
      </c>
      <c r="K1182" s="10">
        <v>1862.3100589999999</v>
      </c>
      <c r="L1182" s="10">
        <v>3155080000</v>
      </c>
    </row>
    <row r="1183" spans="1:12" ht="13.2">
      <c r="A1183" s="5">
        <v>41744</v>
      </c>
      <c r="B1183">
        <v>458.37</v>
      </c>
      <c r="C1183">
        <v>519</v>
      </c>
      <c r="D1183">
        <v>453.54</v>
      </c>
      <c r="E1183">
        <v>515.59</v>
      </c>
      <c r="F1183">
        <v>49561000</v>
      </c>
      <c r="G1183" s="10">
        <v>1831.4499510000001</v>
      </c>
      <c r="H1183" s="10">
        <v>1844.0200199999999</v>
      </c>
      <c r="I1183" s="10">
        <v>1816.290039</v>
      </c>
      <c r="J1183" s="10">
        <v>1842.9799800000001</v>
      </c>
      <c r="K1183" s="10">
        <v>1842.9799800000001</v>
      </c>
      <c r="L1183" s="10">
        <v>3736440000</v>
      </c>
    </row>
    <row r="1184" spans="1:12" ht="13.2">
      <c r="A1184" s="5">
        <v>41743</v>
      </c>
      <c r="B1184">
        <v>414.83</v>
      </c>
      <c r="C1184">
        <v>469.75</v>
      </c>
      <c r="D1184">
        <v>407.37</v>
      </c>
      <c r="E1184">
        <v>458.79</v>
      </c>
      <c r="F1184">
        <v>50730200</v>
      </c>
      <c r="G1184" s="10">
        <v>1818.1800539999999</v>
      </c>
      <c r="H1184" s="10">
        <v>1834.1899410000001</v>
      </c>
      <c r="I1184" s="10">
        <v>1815.8000489999999</v>
      </c>
      <c r="J1184" s="10">
        <v>1830.6099850000001</v>
      </c>
      <c r="K1184" s="10">
        <v>1830.6099850000001</v>
      </c>
      <c r="L1184" s="10">
        <v>3111540000</v>
      </c>
    </row>
    <row r="1185" spans="1:12" ht="13.2">
      <c r="A1185" s="5">
        <v>41740</v>
      </c>
      <c r="B1185">
        <v>363.71</v>
      </c>
      <c r="C1185">
        <v>429.77</v>
      </c>
      <c r="D1185">
        <v>351.27</v>
      </c>
      <c r="E1185">
        <v>420.95</v>
      </c>
      <c r="F1185">
        <v>62562800</v>
      </c>
      <c r="G1185" s="10">
        <v>1830.650024</v>
      </c>
      <c r="H1185" s="10">
        <v>1835.0699460000001</v>
      </c>
      <c r="I1185" s="10">
        <v>1814.3599850000001</v>
      </c>
      <c r="J1185" s="10">
        <v>1815.6899410000001</v>
      </c>
      <c r="K1185" s="10">
        <v>1815.6899410000001</v>
      </c>
      <c r="L1185" s="10">
        <v>3743460000</v>
      </c>
    </row>
    <row r="1186" spans="1:12" ht="13.2">
      <c r="A1186" s="5">
        <v>41739</v>
      </c>
      <c r="B1186">
        <v>442.26</v>
      </c>
      <c r="C1186">
        <v>443.37</v>
      </c>
      <c r="D1186">
        <v>358.73</v>
      </c>
      <c r="E1186">
        <v>365.18</v>
      </c>
      <c r="F1186">
        <v>55868300</v>
      </c>
      <c r="G1186" s="10">
        <v>1872.280029</v>
      </c>
      <c r="H1186" s="10">
        <v>1872.530029</v>
      </c>
      <c r="I1186" s="10">
        <v>1830.869995</v>
      </c>
      <c r="J1186" s="10">
        <v>1833.079956</v>
      </c>
      <c r="K1186" s="10">
        <v>1833.079956</v>
      </c>
      <c r="L1186" s="10">
        <v>3758780000</v>
      </c>
    </row>
    <row r="1187" spans="1:12" ht="13.2">
      <c r="A1187" s="5">
        <v>41738</v>
      </c>
      <c r="B1187">
        <v>453.18</v>
      </c>
      <c r="C1187">
        <v>455.73</v>
      </c>
      <c r="D1187">
        <v>441.93</v>
      </c>
      <c r="E1187">
        <v>442.73</v>
      </c>
      <c r="F1187">
        <v>13204400</v>
      </c>
      <c r="G1187" s="10">
        <v>1852.6400149999999</v>
      </c>
      <c r="H1187" s="10">
        <v>1872.4300539999999</v>
      </c>
      <c r="I1187" s="10">
        <v>1852.380005</v>
      </c>
      <c r="J1187" s="10">
        <v>1872.1800539999999</v>
      </c>
      <c r="K1187" s="10">
        <v>1872.1800539999999</v>
      </c>
      <c r="L1187" s="10">
        <v>3308650000</v>
      </c>
    </row>
    <row r="1188" spans="1:12" ht="13.2">
      <c r="A1188" s="5">
        <v>41737</v>
      </c>
      <c r="B1188">
        <v>447.61</v>
      </c>
      <c r="C1188">
        <v>457.42</v>
      </c>
      <c r="D1188">
        <v>446.11</v>
      </c>
      <c r="E1188">
        <v>453.09</v>
      </c>
      <c r="F1188">
        <v>10921600</v>
      </c>
      <c r="G1188" s="10">
        <v>1845.4799800000001</v>
      </c>
      <c r="H1188" s="10">
        <v>1854.9499510000001</v>
      </c>
      <c r="I1188" s="10">
        <v>1837.48999</v>
      </c>
      <c r="J1188" s="10">
        <v>1851.959961</v>
      </c>
      <c r="K1188" s="10">
        <v>1851.959961</v>
      </c>
      <c r="L1188" s="10">
        <v>3721450000</v>
      </c>
    </row>
    <row r="1189" spans="1:12" ht="13.2">
      <c r="A1189" s="5">
        <v>41736</v>
      </c>
      <c r="B1189">
        <v>461.47</v>
      </c>
      <c r="C1189">
        <v>462.56</v>
      </c>
      <c r="D1189">
        <v>445.12</v>
      </c>
      <c r="E1189">
        <v>449.42</v>
      </c>
      <c r="F1189">
        <v>15616600</v>
      </c>
      <c r="G1189" s="10">
        <v>1863.920044</v>
      </c>
      <c r="H1189" s="10">
        <v>1864.040039</v>
      </c>
      <c r="I1189" s="10">
        <v>1841.4799800000001</v>
      </c>
      <c r="J1189" s="10">
        <v>1845.040039</v>
      </c>
      <c r="K1189" s="10">
        <v>1845.040039</v>
      </c>
      <c r="L1189" s="10">
        <v>3801540000</v>
      </c>
    </row>
    <row r="1190" spans="1:12" ht="13.2">
      <c r="A1190" s="5">
        <v>41733</v>
      </c>
      <c r="B1190">
        <v>445.66</v>
      </c>
      <c r="C1190">
        <v>454.65</v>
      </c>
      <c r="D1190">
        <v>429.09</v>
      </c>
      <c r="E1190">
        <v>447.53</v>
      </c>
      <c r="F1190">
        <v>22925500</v>
      </c>
      <c r="G1190" s="10">
        <v>1890.25</v>
      </c>
      <c r="H1190" s="10">
        <v>1897.280029</v>
      </c>
      <c r="I1190" s="10">
        <v>1863.26001</v>
      </c>
      <c r="J1190" s="10">
        <v>1865.089966</v>
      </c>
      <c r="K1190" s="10">
        <v>1865.089966</v>
      </c>
      <c r="L1190" s="10">
        <v>3583750000</v>
      </c>
    </row>
    <row r="1191" spans="1:12" ht="13.2">
      <c r="A1191" s="5">
        <v>41732</v>
      </c>
      <c r="B1191">
        <v>436.44</v>
      </c>
      <c r="C1191">
        <v>449.57</v>
      </c>
      <c r="D1191">
        <v>414.89</v>
      </c>
      <c r="E1191">
        <v>444.72</v>
      </c>
      <c r="F1191">
        <v>40765500</v>
      </c>
      <c r="G1191" s="10">
        <v>1891.4300539999999</v>
      </c>
      <c r="H1191" s="10">
        <v>1893.8000489999999</v>
      </c>
      <c r="I1191" s="10">
        <v>1882.650024</v>
      </c>
      <c r="J1191" s="10">
        <v>1888.7700199999999</v>
      </c>
      <c r="K1191" s="10">
        <v>1888.7700199999999</v>
      </c>
      <c r="L1191" s="10">
        <v>3055600000</v>
      </c>
    </row>
    <row r="1192" spans="1:12" ht="13.2">
      <c r="A1192" s="5">
        <v>41731</v>
      </c>
      <c r="B1192">
        <v>479.14</v>
      </c>
      <c r="C1192">
        <v>495.05</v>
      </c>
      <c r="D1192">
        <v>431.27</v>
      </c>
      <c r="E1192">
        <v>437.14</v>
      </c>
      <c r="F1192">
        <v>49647600</v>
      </c>
      <c r="G1192" s="10">
        <v>1886.6099850000001</v>
      </c>
      <c r="H1192" s="10">
        <v>1893.170044</v>
      </c>
      <c r="I1192" s="10">
        <v>1883.790039</v>
      </c>
      <c r="J1192" s="10">
        <v>1890.900024</v>
      </c>
      <c r="K1192" s="10">
        <v>1890.900024</v>
      </c>
      <c r="L1192" s="10">
        <v>3131660000</v>
      </c>
    </row>
    <row r="1193" spans="1:12" ht="13.2">
      <c r="A1193" s="5">
        <v>41730</v>
      </c>
      <c r="B1193">
        <v>457</v>
      </c>
      <c r="C1193">
        <v>495.34</v>
      </c>
      <c r="D1193">
        <v>457</v>
      </c>
      <c r="E1193">
        <v>478.38</v>
      </c>
      <c r="F1193">
        <v>35685800</v>
      </c>
      <c r="G1193" s="10">
        <v>1873.959961</v>
      </c>
      <c r="H1193" s="10">
        <v>1885.839966</v>
      </c>
      <c r="I1193" s="10">
        <v>1873.959961</v>
      </c>
      <c r="J1193" s="10">
        <v>1885.5200199999999</v>
      </c>
      <c r="K1193" s="10">
        <v>1885.5200199999999</v>
      </c>
      <c r="L1193" s="10">
        <v>3336190000</v>
      </c>
    </row>
    <row r="1194" spans="1:12" ht="13.2">
      <c r="A1194" s="5">
        <v>41729</v>
      </c>
      <c r="B1194">
        <v>462.3</v>
      </c>
      <c r="C1194">
        <v>483.02</v>
      </c>
      <c r="D1194">
        <v>443.36</v>
      </c>
      <c r="E1194">
        <v>457</v>
      </c>
      <c r="F1194">
        <v>28254000</v>
      </c>
      <c r="G1194" s="10">
        <v>1859.160034</v>
      </c>
      <c r="H1194" s="10">
        <v>1875.1800539999999</v>
      </c>
      <c r="I1194" s="10">
        <v>1859.160034</v>
      </c>
      <c r="J1194" s="10">
        <v>1872.339966</v>
      </c>
      <c r="K1194" s="10">
        <v>1872.339966</v>
      </c>
      <c r="L1194" s="10">
        <v>3274300000</v>
      </c>
    </row>
    <row r="1195" spans="1:12" ht="13.2">
      <c r="A1195" s="5">
        <v>41726</v>
      </c>
      <c r="B1195">
        <v>477.14</v>
      </c>
      <c r="C1195">
        <v>526.02</v>
      </c>
      <c r="D1195">
        <v>473.23</v>
      </c>
      <c r="E1195">
        <v>495.67</v>
      </c>
      <c r="F1195">
        <v>58828300</v>
      </c>
      <c r="G1195" s="10">
        <v>1850.0699460000001</v>
      </c>
      <c r="H1195" s="10">
        <v>1866.630005</v>
      </c>
      <c r="I1195" s="10">
        <v>1850.0699460000001</v>
      </c>
      <c r="J1195" s="10">
        <v>1857.619995</v>
      </c>
      <c r="K1195" s="10">
        <v>1857.619995</v>
      </c>
      <c r="L1195" s="10">
        <v>2955520000</v>
      </c>
    </row>
    <row r="1196" spans="1:12" ht="13.2">
      <c r="A1196" s="5">
        <v>41725</v>
      </c>
      <c r="B1196">
        <v>580.26</v>
      </c>
      <c r="C1196">
        <v>580.55999999999995</v>
      </c>
      <c r="D1196">
        <v>471.24</v>
      </c>
      <c r="E1196">
        <v>471.24</v>
      </c>
      <c r="F1196">
        <v>62225400</v>
      </c>
      <c r="G1196" s="10">
        <v>1852.1099850000001</v>
      </c>
      <c r="H1196" s="10">
        <v>1855.5500489999999</v>
      </c>
      <c r="I1196" s="10">
        <v>1842.1099850000001</v>
      </c>
      <c r="J1196" s="10">
        <v>1849.040039</v>
      </c>
      <c r="K1196" s="10">
        <v>1849.040039</v>
      </c>
      <c r="L1196" s="10">
        <v>3733430000</v>
      </c>
    </row>
    <row r="1197" spans="1:12" ht="13.2">
      <c r="A1197" s="5">
        <v>41724</v>
      </c>
      <c r="B1197">
        <v>583.48</v>
      </c>
      <c r="C1197">
        <v>590.03</v>
      </c>
      <c r="D1197">
        <v>570.96</v>
      </c>
      <c r="E1197">
        <v>580.83000000000004</v>
      </c>
      <c r="F1197">
        <v>16401100</v>
      </c>
      <c r="G1197" s="10">
        <v>1867.089966</v>
      </c>
      <c r="H1197" s="10">
        <v>1875.920044</v>
      </c>
      <c r="I1197" s="10">
        <v>1852.5600589999999</v>
      </c>
      <c r="J1197" s="10">
        <v>1852.5600589999999</v>
      </c>
      <c r="K1197" s="10">
        <v>1852.5600589999999</v>
      </c>
      <c r="L1197" s="10">
        <v>3480850000</v>
      </c>
    </row>
    <row r="1198" spans="1:12" ht="13.2">
      <c r="A1198" s="5">
        <v>41723</v>
      </c>
      <c r="B1198">
        <v>585.03</v>
      </c>
      <c r="C1198">
        <v>585.44000000000005</v>
      </c>
      <c r="D1198">
        <v>572.6</v>
      </c>
      <c r="E1198">
        <v>583.91999999999996</v>
      </c>
      <c r="F1198">
        <v>14020100</v>
      </c>
      <c r="G1198" s="10">
        <v>1859.4799800000001</v>
      </c>
      <c r="H1198" s="10">
        <v>1871.869995</v>
      </c>
      <c r="I1198" s="10">
        <v>1855.959961</v>
      </c>
      <c r="J1198" s="10">
        <v>1865.619995</v>
      </c>
      <c r="K1198" s="10">
        <v>1865.619995</v>
      </c>
      <c r="L1198" s="10">
        <v>3200560000</v>
      </c>
    </row>
    <row r="1199" spans="1:12" ht="13.2">
      <c r="A1199" s="5">
        <v>41722</v>
      </c>
      <c r="B1199">
        <v>562.51</v>
      </c>
      <c r="C1199">
        <v>586.55999999999995</v>
      </c>
      <c r="D1199">
        <v>551.77</v>
      </c>
      <c r="E1199">
        <v>583.41</v>
      </c>
      <c r="F1199">
        <v>22706900</v>
      </c>
      <c r="G1199" s="10">
        <v>1867.670044</v>
      </c>
      <c r="H1199" s="10">
        <v>1873.339966</v>
      </c>
      <c r="I1199" s="10">
        <v>1849.6899410000001</v>
      </c>
      <c r="J1199" s="10">
        <v>1857.4399410000001</v>
      </c>
      <c r="K1199" s="10">
        <v>1857.4399410000001</v>
      </c>
      <c r="L1199" s="10">
        <v>3409000000</v>
      </c>
    </row>
    <row r="1200" spans="1:12" ht="13.2">
      <c r="A1200" s="5">
        <v>41719</v>
      </c>
      <c r="B1200">
        <v>588.29</v>
      </c>
      <c r="C1200">
        <v>604.59</v>
      </c>
      <c r="D1200">
        <v>561.80999999999995</v>
      </c>
      <c r="E1200">
        <v>571.49</v>
      </c>
      <c r="F1200">
        <v>38414100</v>
      </c>
      <c r="G1200" s="10">
        <v>1874.530029</v>
      </c>
      <c r="H1200" s="10">
        <v>1883.969971</v>
      </c>
      <c r="I1200" s="10">
        <v>1863.459961</v>
      </c>
      <c r="J1200" s="10">
        <v>1866.5200199999999</v>
      </c>
      <c r="K1200" s="10">
        <v>1866.5200199999999</v>
      </c>
      <c r="L1200" s="10">
        <v>5270710000</v>
      </c>
    </row>
    <row r="1201" spans="1:12" ht="13.2">
      <c r="A1201" s="5">
        <v>41718</v>
      </c>
      <c r="B1201">
        <v>609.74</v>
      </c>
      <c r="C1201">
        <v>609.74</v>
      </c>
      <c r="D1201">
        <v>587.49</v>
      </c>
      <c r="E1201">
        <v>588.77</v>
      </c>
      <c r="F1201">
        <v>20572900</v>
      </c>
      <c r="G1201" s="10">
        <v>1860.089966</v>
      </c>
      <c r="H1201" s="10">
        <v>1873.48999</v>
      </c>
      <c r="I1201" s="10">
        <v>1854.630005</v>
      </c>
      <c r="J1201" s="10">
        <v>1872.01001</v>
      </c>
      <c r="K1201" s="10">
        <v>1872.01001</v>
      </c>
      <c r="L1201" s="10">
        <v>3327540000</v>
      </c>
    </row>
    <row r="1202" spans="1:12" ht="13.2">
      <c r="A1202" s="5">
        <v>41717</v>
      </c>
      <c r="B1202">
        <v>613.9</v>
      </c>
      <c r="C1202">
        <v>622</v>
      </c>
      <c r="D1202">
        <v>609.1</v>
      </c>
      <c r="E1202">
        <v>609.89</v>
      </c>
      <c r="F1202">
        <v>14228900</v>
      </c>
      <c r="G1202" s="10">
        <v>1872.25</v>
      </c>
      <c r="H1202" s="10">
        <v>1874.1400149999999</v>
      </c>
      <c r="I1202" s="10">
        <v>1850.349976</v>
      </c>
      <c r="J1202" s="10">
        <v>1860.7700199999999</v>
      </c>
      <c r="K1202" s="10">
        <v>1860.7700199999999</v>
      </c>
      <c r="L1202" s="10">
        <v>3289210000</v>
      </c>
    </row>
    <row r="1203" spans="1:12" ht="13.2">
      <c r="A1203" s="5">
        <v>41716</v>
      </c>
      <c r="B1203">
        <v>621.84</v>
      </c>
      <c r="C1203">
        <v>622.39</v>
      </c>
      <c r="D1203">
        <v>603.79999999999995</v>
      </c>
      <c r="E1203">
        <v>614.83000000000004</v>
      </c>
      <c r="F1203">
        <v>24011500</v>
      </c>
      <c r="G1203" s="10">
        <v>1858.920044</v>
      </c>
      <c r="H1203" s="10">
        <v>1873.76001</v>
      </c>
      <c r="I1203" s="10">
        <v>1858.920044</v>
      </c>
      <c r="J1203" s="10">
        <v>1872.25</v>
      </c>
      <c r="K1203" s="10">
        <v>1872.25</v>
      </c>
      <c r="L1203" s="10">
        <v>2930190000</v>
      </c>
    </row>
    <row r="1204" spans="1:12" ht="13.2">
      <c r="A1204" s="5">
        <v>41715</v>
      </c>
      <c r="B1204">
        <v>630.91999999999996</v>
      </c>
      <c r="C1204">
        <v>632.67999999999995</v>
      </c>
      <c r="D1204">
        <v>616.85</v>
      </c>
      <c r="E1204">
        <v>622.37</v>
      </c>
      <c r="F1204">
        <v>14648200</v>
      </c>
      <c r="G1204" s="10">
        <v>1842.8100589999999</v>
      </c>
      <c r="H1204" s="10">
        <v>1862.3000489999999</v>
      </c>
      <c r="I1204" s="10">
        <v>1842.8100589999999</v>
      </c>
      <c r="J1204" s="10">
        <v>1858.829956</v>
      </c>
      <c r="K1204" s="10">
        <v>1858.829956</v>
      </c>
      <c r="L1204" s="10">
        <v>2860490000</v>
      </c>
    </row>
    <row r="1205" spans="1:12" ht="13.2">
      <c r="A1205" s="5">
        <v>41712</v>
      </c>
      <c r="B1205">
        <v>638.14</v>
      </c>
      <c r="C1205">
        <v>639.53</v>
      </c>
      <c r="D1205">
        <v>627.21</v>
      </c>
      <c r="E1205">
        <v>628.79999999999995</v>
      </c>
      <c r="F1205">
        <v>11913800</v>
      </c>
      <c r="G1205" s="10">
        <v>1845.0699460000001</v>
      </c>
      <c r="H1205" s="10">
        <v>1852.4399410000001</v>
      </c>
      <c r="I1205" s="10">
        <v>1839.5699460000001</v>
      </c>
      <c r="J1205" s="10">
        <v>1841.130005</v>
      </c>
      <c r="K1205" s="10">
        <v>1841.130005</v>
      </c>
      <c r="L1205" s="10">
        <v>3285460000</v>
      </c>
    </row>
    <row r="1206" spans="1:12" ht="13.2">
      <c r="A1206" s="5">
        <v>41711</v>
      </c>
      <c r="B1206">
        <v>633.62</v>
      </c>
      <c r="C1206">
        <v>644.20000000000005</v>
      </c>
      <c r="D1206">
        <v>630.85</v>
      </c>
      <c r="E1206">
        <v>638.14</v>
      </c>
      <c r="F1206">
        <v>11634900</v>
      </c>
      <c r="G1206" s="10">
        <v>1869.0600589999999</v>
      </c>
      <c r="H1206" s="10">
        <v>1874.400024</v>
      </c>
      <c r="I1206" s="10">
        <v>1841.8599850000001</v>
      </c>
      <c r="J1206" s="10">
        <v>1846.339966</v>
      </c>
      <c r="K1206" s="10">
        <v>1846.339966</v>
      </c>
      <c r="L1206" s="10">
        <v>3670990000</v>
      </c>
    </row>
    <row r="1207" spans="1:12" ht="13.2">
      <c r="A1207" s="5">
        <v>41710</v>
      </c>
      <c r="B1207">
        <v>631.91</v>
      </c>
      <c r="C1207">
        <v>648.03</v>
      </c>
      <c r="D1207">
        <v>629.51</v>
      </c>
      <c r="E1207">
        <v>632.1</v>
      </c>
      <c r="F1207">
        <v>18621200</v>
      </c>
      <c r="G1207" s="10">
        <v>1866.150024</v>
      </c>
      <c r="H1207" s="10">
        <v>1868.380005</v>
      </c>
      <c r="I1207" s="10">
        <v>1854.380005</v>
      </c>
      <c r="J1207" s="10">
        <v>1868.1999510000001</v>
      </c>
      <c r="K1207" s="10">
        <v>1868.1999510000001</v>
      </c>
      <c r="L1207" s="10">
        <v>3270860000</v>
      </c>
    </row>
    <row r="1208" spans="1:12" ht="13.2">
      <c r="A1208" s="5">
        <v>41709</v>
      </c>
      <c r="B1208">
        <v>627.95000000000005</v>
      </c>
      <c r="C1208">
        <v>638.41999999999996</v>
      </c>
      <c r="D1208">
        <v>618.84</v>
      </c>
      <c r="E1208">
        <v>634.11</v>
      </c>
      <c r="F1208">
        <v>11732500</v>
      </c>
      <c r="G1208" s="10">
        <v>1878.26001</v>
      </c>
      <c r="H1208" s="10">
        <v>1882.349976</v>
      </c>
      <c r="I1208" s="10">
        <v>1863.880005</v>
      </c>
      <c r="J1208" s="10">
        <v>1867.630005</v>
      </c>
      <c r="K1208" s="10">
        <v>1867.630005</v>
      </c>
      <c r="L1208" s="10">
        <v>3392400000</v>
      </c>
    </row>
    <row r="1209" spans="1:12" ht="13.2">
      <c r="A1209" s="5">
        <v>41708</v>
      </c>
      <c r="B1209">
        <v>636.33000000000004</v>
      </c>
      <c r="C1209">
        <v>644.76</v>
      </c>
      <c r="D1209">
        <v>615.02</v>
      </c>
      <c r="E1209">
        <v>627.79</v>
      </c>
      <c r="F1209">
        <v>20639800</v>
      </c>
      <c r="G1209" s="10">
        <v>1877.8599850000001</v>
      </c>
      <c r="H1209" s="10">
        <v>1877.869995</v>
      </c>
      <c r="I1209" s="10">
        <v>1867.040039</v>
      </c>
      <c r="J1209" s="10">
        <v>1877.170044</v>
      </c>
      <c r="K1209" s="10">
        <v>1877.170044</v>
      </c>
      <c r="L1209" s="10">
        <v>3021350000</v>
      </c>
    </row>
    <row r="1210" spans="1:12" ht="13.2">
      <c r="A1210" s="5">
        <v>41705</v>
      </c>
      <c r="B1210">
        <v>664.31</v>
      </c>
      <c r="C1210">
        <v>665.34</v>
      </c>
      <c r="D1210">
        <v>616.35</v>
      </c>
      <c r="E1210">
        <v>629.15</v>
      </c>
      <c r="F1210">
        <v>34150800</v>
      </c>
      <c r="G1210" s="10">
        <v>1878.5200199999999</v>
      </c>
      <c r="H1210" s="10">
        <v>1883.5699460000001</v>
      </c>
      <c r="I1210" s="10">
        <v>1870.5600589999999</v>
      </c>
      <c r="J1210" s="10">
        <v>1878.040039</v>
      </c>
      <c r="K1210" s="10">
        <v>1878.040039</v>
      </c>
      <c r="L1210" s="10">
        <v>3564740000</v>
      </c>
    </row>
    <row r="1211" spans="1:12" ht="13.2">
      <c r="A1211" s="5">
        <v>41704</v>
      </c>
      <c r="B1211">
        <v>664.52</v>
      </c>
      <c r="C1211">
        <v>669.77</v>
      </c>
      <c r="D1211">
        <v>649.79</v>
      </c>
      <c r="E1211">
        <v>663.86</v>
      </c>
      <c r="F1211">
        <v>16068100</v>
      </c>
      <c r="G1211" s="10">
        <v>1874.1800539999999</v>
      </c>
      <c r="H1211" s="10">
        <v>1881.9399410000001</v>
      </c>
      <c r="I1211" s="10">
        <v>1874.1800539999999</v>
      </c>
      <c r="J1211" s="10">
        <v>1877.030029</v>
      </c>
      <c r="K1211" s="10">
        <v>1877.030029</v>
      </c>
      <c r="L1211" s="10">
        <v>3360450000</v>
      </c>
    </row>
    <row r="1212" spans="1:12" ht="13.2">
      <c r="A1212" s="5">
        <v>41703</v>
      </c>
      <c r="B1212">
        <v>666.24</v>
      </c>
      <c r="C1212">
        <v>674.28</v>
      </c>
      <c r="D1212">
        <v>646.28</v>
      </c>
      <c r="E1212">
        <v>665.51</v>
      </c>
      <c r="F1212">
        <v>22461900</v>
      </c>
      <c r="G1212" s="10">
        <v>1874.0500489999999</v>
      </c>
      <c r="H1212" s="10">
        <v>1876.530029</v>
      </c>
      <c r="I1212" s="10">
        <v>1871.1099850000001</v>
      </c>
      <c r="J1212" s="10">
        <v>1873.8100589999999</v>
      </c>
      <c r="K1212" s="10">
        <v>1873.8100589999999</v>
      </c>
      <c r="L1212" s="10">
        <v>3392990000</v>
      </c>
    </row>
    <row r="1213" spans="1:12" ht="13.2">
      <c r="A1213" s="5">
        <v>41702</v>
      </c>
      <c r="B1213">
        <v>668.24</v>
      </c>
      <c r="C1213">
        <v>696.22</v>
      </c>
      <c r="D1213">
        <v>655.68</v>
      </c>
      <c r="E1213">
        <v>666.78</v>
      </c>
      <c r="F1213">
        <v>55344600</v>
      </c>
      <c r="G1213" s="10">
        <v>1849.2299800000001</v>
      </c>
      <c r="H1213" s="10">
        <v>1876.2299800000001</v>
      </c>
      <c r="I1213" s="10">
        <v>1849.2299800000001</v>
      </c>
      <c r="J1213" s="10">
        <v>1873.910034</v>
      </c>
      <c r="K1213" s="10">
        <v>1873.910034</v>
      </c>
      <c r="L1213" s="10">
        <v>3765770000</v>
      </c>
    </row>
    <row r="1214" spans="1:12" ht="13.2">
      <c r="A1214" s="5">
        <v>41701</v>
      </c>
      <c r="B1214">
        <v>562.55999999999995</v>
      </c>
      <c r="C1214">
        <v>702.91</v>
      </c>
      <c r="D1214">
        <v>560.52</v>
      </c>
      <c r="E1214">
        <v>667.76</v>
      </c>
      <c r="F1214">
        <v>96056896</v>
      </c>
      <c r="G1214" s="10">
        <v>1857.6800539999999</v>
      </c>
      <c r="H1214" s="10">
        <v>1857.6800539999999</v>
      </c>
      <c r="I1214" s="10">
        <v>1834.4399410000001</v>
      </c>
      <c r="J1214" s="10">
        <v>1845.7299800000001</v>
      </c>
      <c r="K1214" s="10">
        <v>1845.7299800000001</v>
      </c>
      <c r="L1214" s="10">
        <v>3428220000</v>
      </c>
    </row>
    <row r="1215" spans="1:12" ht="13.2">
      <c r="A1215" s="5">
        <v>41698</v>
      </c>
      <c r="B1215">
        <v>579.70000000000005</v>
      </c>
      <c r="C1215">
        <v>584.14</v>
      </c>
      <c r="D1215">
        <v>545.16999999999996</v>
      </c>
      <c r="E1215">
        <v>549.26</v>
      </c>
      <c r="F1215">
        <v>28076100</v>
      </c>
      <c r="G1215" s="10">
        <v>1855.119995</v>
      </c>
      <c r="H1215" s="10">
        <v>1867.920044</v>
      </c>
      <c r="I1215" s="10">
        <v>1847.670044</v>
      </c>
      <c r="J1215" s="10">
        <v>1859.4499510000001</v>
      </c>
      <c r="K1215" s="10">
        <v>1859.4499510000001</v>
      </c>
      <c r="L1215" s="10">
        <v>3917450000</v>
      </c>
    </row>
    <row r="1216" spans="1:12" ht="13.2">
      <c r="A1216" s="5">
        <v>41697</v>
      </c>
      <c r="B1216">
        <v>581.65</v>
      </c>
      <c r="C1216">
        <v>594.04999999999995</v>
      </c>
      <c r="D1216">
        <v>566.62</v>
      </c>
      <c r="E1216">
        <v>578.77</v>
      </c>
      <c r="F1216">
        <v>25540800</v>
      </c>
      <c r="G1216" s="10">
        <v>1844.900024</v>
      </c>
      <c r="H1216" s="10">
        <v>1854.530029</v>
      </c>
      <c r="I1216" s="10">
        <v>1841.130005</v>
      </c>
      <c r="J1216" s="10">
        <v>1854.290039</v>
      </c>
      <c r="K1216" s="10">
        <v>1854.290039</v>
      </c>
      <c r="L1216" s="10">
        <v>3547460000</v>
      </c>
    </row>
    <row r="1217" spans="1:12" ht="13.2">
      <c r="A1217" s="5">
        <v>41696</v>
      </c>
      <c r="B1217">
        <v>537.04</v>
      </c>
      <c r="C1217">
        <v>603.79999999999995</v>
      </c>
      <c r="D1217">
        <v>532.58000000000004</v>
      </c>
      <c r="E1217">
        <v>582.69000000000005</v>
      </c>
      <c r="F1217">
        <v>64642700</v>
      </c>
      <c r="G1217" s="10">
        <v>1845.790039</v>
      </c>
      <c r="H1217" s="10">
        <v>1852.650024</v>
      </c>
      <c r="I1217" s="10">
        <v>1840.660034</v>
      </c>
      <c r="J1217" s="10">
        <v>1845.160034</v>
      </c>
      <c r="K1217" s="10">
        <v>1845.160034</v>
      </c>
      <c r="L1217" s="10">
        <v>3716730000</v>
      </c>
    </row>
    <row r="1218" spans="1:12" ht="13.2">
      <c r="A1218" s="5">
        <v>41695</v>
      </c>
      <c r="B1218">
        <v>540.24</v>
      </c>
      <c r="C1218">
        <v>541.38</v>
      </c>
      <c r="D1218">
        <v>420.41</v>
      </c>
      <c r="E1218">
        <v>538.71</v>
      </c>
      <c r="F1218">
        <v>126314000</v>
      </c>
      <c r="G1218" s="10">
        <v>1847.660034</v>
      </c>
      <c r="H1218" s="10">
        <v>1852.910034</v>
      </c>
      <c r="I1218" s="10">
        <v>1840.1899410000001</v>
      </c>
      <c r="J1218" s="10">
        <v>1845.119995</v>
      </c>
      <c r="K1218" s="10">
        <v>1845.119995</v>
      </c>
      <c r="L1218" s="10">
        <v>3515560000</v>
      </c>
    </row>
    <row r="1219" spans="1:12" ht="13.2">
      <c r="A1219" s="5">
        <v>41694</v>
      </c>
      <c r="B1219">
        <v>606.04</v>
      </c>
      <c r="C1219">
        <v>607.61</v>
      </c>
      <c r="D1219">
        <v>538.70000000000005</v>
      </c>
      <c r="E1219">
        <v>546.32000000000005</v>
      </c>
      <c r="F1219">
        <v>57893900</v>
      </c>
      <c r="G1219" s="10">
        <v>1836.780029</v>
      </c>
      <c r="H1219" s="10">
        <v>1858.709961</v>
      </c>
      <c r="I1219" s="10">
        <v>1836.780029</v>
      </c>
      <c r="J1219" s="10">
        <v>1847.6099850000001</v>
      </c>
      <c r="K1219" s="10">
        <v>1847.6099850000001</v>
      </c>
      <c r="L1219" s="10">
        <v>4014530000</v>
      </c>
    </row>
    <row r="1220" spans="1:12" ht="13.2">
      <c r="A1220" s="5">
        <v>41691</v>
      </c>
      <c r="B1220">
        <v>556.88</v>
      </c>
      <c r="C1220">
        <v>582.96</v>
      </c>
      <c r="D1220">
        <v>530.47</v>
      </c>
      <c r="E1220">
        <v>574.16</v>
      </c>
      <c r="F1220">
        <v>47308100</v>
      </c>
      <c r="G1220" s="10">
        <v>1841.0699460000001</v>
      </c>
      <c r="H1220" s="10">
        <v>1846.130005</v>
      </c>
      <c r="I1220" s="10">
        <v>1835.599976</v>
      </c>
      <c r="J1220" s="10">
        <v>1836.25</v>
      </c>
      <c r="K1220" s="10">
        <v>1836.25</v>
      </c>
      <c r="L1220" s="10">
        <v>3403880000</v>
      </c>
    </row>
    <row r="1221" spans="1:12" ht="13.2">
      <c r="A1221" s="5">
        <v>41690</v>
      </c>
      <c r="B1221">
        <v>623.09</v>
      </c>
      <c r="C1221">
        <v>627.73</v>
      </c>
      <c r="D1221">
        <v>556.14</v>
      </c>
      <c r="E1221">
        <v>556.14</v>
      </c>
      <c r="F1221">
        <v>46905000</v>
      </c>
      <c r="G1221" s="10">
        <v>1829.23999</v>
      </c>
      <c r="H1221" s="10">
        <v>1842.790039</v>
      </c>
      <c r="I1221" s="10">
        <v>1824.579956</v>
      </c>
      <c r="J1221" s="10">
        <v>1839.780029</v>
      </c>
      <c r="K1221" s="10">
        <v>1839.780029</v>
      </c>
      <c r="L1221" s="10">
        <v>3404980000</v>
      </c>
    </row>
    <row r="1222" spans="1:12" ht="13.2">
      <c r="A1222" s="5">
        <v>41689</v>
      </c>
      <c r="B1222">
        <v>625.97</v>
      </c>
      <c r="C1222">
        <v>631.77</v>
      </c>
      <c r="D1222">
        <v>618.70000000000005</v>
      </c>
      <c r="E1222">
        <v>623.03</v>
      </c>
      <c r="F1222">
        <v>13897800</v>
      </c>
      <c r="G1222" s="10">
        <v>1838.900024</v>
      </c>
      <c r="H1222" s="10">
        <v>1847.5</v>
      </c>
      <c r="I1222" s="10">
        <v>1826.98999</v>
      </c>
      <c r="J1222" s="10">
        <v>1828.75</v>
      </c>
      <c r="K1222" s="10">
        <v>1828.75</v>
      </c>
      <c r="L1222" s="10">
        <v>3661570000</v>
      </c>
    </row>
    <row r="1223" spans="1:12" ht="13.2">
      <c r="A1223" s="5">
        <v>41688</v>
      </c>
      <c r="B1223">
        <v>627.16</v>
      </c>
      <c r="C1223">
        <v>645.76</v>
      </c>
      <c r="D1223">
        <v>612.54</v>
      </c>
      <c r="E1223">
        <v>626.6</v>
      </c>
      <c r="F1223">
        <v>20015100</v>
      </c>
      <c r="G1223" s="10">
        <v>1839.030029</v>
      </c>
      <c r="H1223" s="10">
        <v>1842.869995</v>
      </c>
      <c r="I1223" s="10">
        <v>1835.01001</v>
      </c>
      <c r="J1223" s="10">
        <v>1840.76001</v>
      </c>
      <c r="K1223" s="10">
        <v>1840.76001</v>
      </c>
      <c r="L1223" s="10">
        <v>3421110000</v>
      </c>
    </row>
    <row r="1224" spans="1:12" ht="13.2">
      <c r="A1224" s="5">
        <v>41684</v>
      </c>
      <c r="B1224">
        <v>601.16999999999996</v>
      </c>
      <c r="C1224">
        <v>691.72</v>
      </c>
      <c r="D1224">
        <v>541.04</v>
      </c>
      <c r="E1224">
        <v>661.99</v>
      </c>
      <c r="F1224">
        <v>102506000</v>
      </c>
      <c r="G1224" s="10">
        <v>1828.459961</v>
      </c>
      <c r="H1224" s="10">
        <v>1841.650024</v>
      </c>
      <c r="I1224" s="10">
        <v>1825.589966</v>
      </c>
      <c r="J1224" s="10">
        <v>1838.630005</v>
      </c>
      <c r="K1224" s="10">
        <v>1838.630005</v>
      </c>
      <c r="L1224" s="10">
        <v>3114750000</v>
      </c>
    </row>
    <row r="1225" spans="1:12" ht="13.2">
      <c r="A1225" s="5">
        <v>41683</v>
      </c>
      <c r="B1225">
        <v>651.08000000000004</v>
      </c>
      <c r="C1225">
        <v>657.99</v>
      </c>
      <c r="D1225">
        <v>601.91</v>
      </c>
      <c r="E1225">
        <v>605.24</v>
      </c>
      <c r="F1225">
        <v>38588100</v>
      </c>
      <c r="G1225" s="10">
        <v>1814.8199460000001</v>
      </c>
      <c r="H1225" s="10">
        <v>1830.25</v>
      </c>
      <c r="I1225" s="10">
        <v>1809.219971</v>
      </c>
      <c r="J1225" s="10">
        <v>1829.829956</v>
      </c>
      <c r="K1225" s="10">
        <v>1829.829956</v>
      </c>
      <c r="L1225" s="10">
        <v>3289510000</v>
      </c>
    </row>
    <row r="1226" spans="1:12" ht="13.2">
      <c r="A1226" s="5">
        <v>41682</v>
      </c>
      <c r="B1226">
        <v>672.38</v>
      </c>
      <c r="C1226">
        <v>672.9</v>
      </c>
      <c r="D1226">
        <v>643.04</v>
      </c>
      <c r="E1226">
        <v>651.72</v>
      </c>
      <c r="F1226">
        <v>25367600</v>
      </c>
      <c r="G1226" s="10">
        <v>1820.119995</v>
      </c>
      <c r="H1226" s="10">
        <v>1826.5500489999999</v>
      </c>
      <c r="I1226" s="10">
        <v>1815.969971</v>
      </c>
      <c r="J1226" s="10">
        <v>1819.26001</v>
      </c>
      <c r="K1226" s="10">
        <v>1819.26001</v>
      </c>
      <c r="L1226" s="10">
        <v>3326380000</v>
      </c>
    </row>
    <row r="1227" spans="1:12" ht="13.2">
      <c r="A1227" s="5">
        <v>41681</v>
      </c>
      <c r="B1227">
        <v>683.5</v>
      </c>
      <c r="C1227">
        <v>712.46</v>
      </c>
      <c r="D1227">
        <v>636.66</v>
      </c>
      <c r="E1227">
        <v>672.17</v>
      </c>
      <c r="F1227">
        <v>72745200</v>
      </c>
      <c r="G1227" s="10">
        <v>1800.4499510000001</v>
      </c>
      <c r="H1227" s="10">
        <v>1823.540039</v>
      </c>
      <c r="I1227" s="10">
        <v>1800.410034</v>
      </c>
      <c r="J1227" s="10">
        <v>1819.75</v>
      </c>
      <c r="K1227" s="10">
        <v>1819.75</v>
      </c>
      <c r="L1227" s="10">
        <v>3699380000</v>
      </c>
    </row>
    <row r="1228" spans="1:12" ht="13.2">
      <c r="A1228" s="5">
        <v>41680</v>
      </c>
      <c r="B1228">
        <v>681.32</v>
      </c>
      <c r="C1228">
        <v>703.71</v>
      </c>
      <c r="D1228">
        <v>550.5</v>
      </c>
      <c r="E1228">
        <v>681.03</v>
      </c>
      <c r="F1228">
        <v>112758000</v>
      </c>
      <c r="G1228" s="10">
        <v>1796.1999510000001</v>
      </c>
      <c r="H1228" s="10">
        <v>1799.9399410000001</v>
      </c>
      <c r="I1228" s="10">
        <v>1791.829956</v>
      </c>
      <c r="J1228" s="10">
        <v>1799.839966</v>
      </c>
      <c r="K1228" s="10">
        <v>1799.839966</v>
      </c>
      <c r="L1228" s="10">
        <v>3312160000</v>
      </c>
    </row>
    <row r="1229" spans="1:12" ht="13.2">
      <c r="A1229" s="5">
        <v>41677</v>
      </c>
      <c r="B1229">
        <v>783.2</v>
      </c>
      <c r="C1229">
        <v>783.2</v>
      </c>
      <c r="D1229">
        <v>654.35</v>
      </c>
      <c r="E1229">
        <v>712.4</v>
      </c>
      <c r="F1229">
        <v>113643000</v>
      </c>
      <c r="G1229" s="10">
        <v>1776.01001</v>
      </c>
      <c r="H1229" s="10">
        <v>1798.030029</v>
      </c>
      <c r="I1229" s="10">
        <v>1776.01001</v>
      </c>
      <c r="J1229" s="10">
        <v>1797.0200199999999</v>
      </c>
      <c r="K1229" s="10">
        <v>1797.0200199999999</v>
      </c>
      <c r="L1229" s="10">
        <v>3775990000</v>
      </c>
    </row>
    <row r="1230" spans="1:12" ht="13.2">
      <c r="A1230" s="5">
        <v>41676</v>
      </c>
      <c r="B1230">
        <v>815.59</v>
      </c>
      <c r="C1230">
        <v>819.81</v>
      </c>
      <c r="D1230">
        <v>770.59</v>
      </c>
      <c r="E1230">
        <v>781.55</v>
      </c>
      <c r="F1230">
        <v>50108700</v>
      </c>
      <c r="G1230" s="10">
        <v>1752.98999</v>
      </c>
      <c r="H1230" s="10">
        <v>1774.0600589999999</v>
      </c>
      <c r="I1230" s="10">
        <v>1752.98999</v>
      </c>
      <c r="J1230" s="10">
        <v>1773.4300539999999</v>
      </c>
      <c r="K1230" s="10">
        <v>1773.4300539999999</v>
      </c>
      <c r="L1230" s="10">
        <v>3825410000</v>
      </c>
    </row>
    <row r="1231" spans="1:12" ht="13.2">
      <c r="A1231" s="5">
        <v>41675</v>
      </c>
      <c r="B1231">
        <v>829.96</v>
      </c>
      <c r="C1231">
        <v>837.32</v>
      </c>
      <c r="D1231">
        <v>811.91</v>
      </c>
      <c r="E1231">
        <v>811.91</v>
      </c>
      <c r="F1231">
        <v>22395100</v>
      </c>
      <c r="G1231" s="10">
        <v>1753.380005</v>
      </c>
      <c r="H1231" s="10">
        <v>1755.790039</v>
      </c>
      <c r="I1231" s="10">
        <v>1737.920044</v>
      </c>
      <c r="J1231" s="10">
        <v>1751.6400149999999</v>
      </c>
      <c r="K1231" s="10">
        <v>1751.6400149999999</v>
      </c>
      <c r="L1231" s="10">
        <v>3984290000</v>
      </c>
    </row>
    <row r="1232" spans="1:12" ht="13.2">
      <c r="A1232" s="5">
        <v>41674</v>
      </c>
      <c r="B1232">
        <v>823.77</v>
      </c>
      <c r="C1232">
        <v>840.17</v>
      </c>
      <c r="D1232">
        <v>820.94</v>
      </c>
      <c r="E1232">
        <v>827.96</v>
      </c>
      <c r="F1232">
        <v>16609700</v>
      </c>
      <c r="G1232" s="10">
        <v>1743.8199460000001</v>
      </c>
      <c r="H1232" s="10">
        <v>1758.7299800000001</v>
      </c>
      <c r="I1232" s="10">
        <v>1743.8199460000001</v>
      </c>
      <c r="J1232" s="10">
        <v>1755.1999510000001</v>
      </c>
      <c r="K1232" s="10">
        <v>1755.1999510000001</v>
      </c>
      <c r="L1232" s="10">
        <v>4068410000</v>
      </c>
    </row>
    <row r="1233" spans="1:12" ht="13.2">
      <c r="A1233" s="5">
        <v>41673</v>
      </c>
      <c r="B1233">
        <v>824.08</v>
      </c>
      <c r="C1233">
        <v>826.48</v>
      </c>
      <c r="D1233">
        <v>807.22</v>
      </c>
      <c r="E1233">
        <v>823.83</v>
      </c>
      <c r="F1233">
        <v>13940100</v>
      </c>
      <c r="G1233" s="10">
        <v>1782.6800539999999</v>
      </c>
      <c r="H1233" s="10">
        <v>1784.829956</v>
      </c>
      <c r="I1233" s="10">
        <v>1739.660034</v>
      </c>
      <c r="J1233" s="10">
        <v>1741.8900149999999</v>
      </c>
      <c r="K1233" s="10">
        <v>1741.8900149999999</v>
      </c>
      <c r="L1233" s="10">
        <v>4726040000</v>
      </c>
    </row>
    <row r="1234" spans="1:12" ht="13.2">
      <c r="A1234" s="5">
        <v>41670</v>
      </c>
      <c r="B1234">
        <v>818.43</v>
      </c>
      <c r="C1234">
        <v>831.87</v>
      </c>
      <c r="D1234">
        <v>812.6</v>
      </c>
      <c r="E1234">
        <v>829.92</v>
      </c>
      <c r="F1234">
        <v>17107900</v>
      </c>
      <c r="G1234" s="10">
        <v>1790.880005</v>
      </c>
      <c r="H1234" s="10">
        <v>1793.880005</v>
      </c>
      <c r="I1234" s="10">
        <v>1772.26001</v>
      </c>
      <c r="J1234" s="10">
        <v>1782.589966</v>
      </c>
      <c r="K1234" s="10">
        <v>1782.589966</v>
      </c>
      <c r="L1234" s="10">
        <v>4059690000</v>
      </c>
    </row>
    <row r="1235" spans="1:12" ht="13.2">
      <c r="A1235" s="5">
        <v>41669</v>
      </c>
      <c r="B1235">
        <v>826.02</v>
      </c>
      <c r="C1235">
        <v>830.5</v>
      </c>
      <c r="D1235">
        <v>799.06</v>
      </c>
      <c r="E1235">
        <v>819.03</v>
      </c>
      <c r="F1235">
        <v>29918200</v>
      </c>
      <c r="G1235" s="10">
        <v>1777.170044</v>
      </c>
      <c r="H1235" s="10">
        <v>1798.7700199999999</v>
      </c>
      <c r="I1235" s="10">
        <v>1777.170044</v>
      </c>
      <c r="J1235" s="10">
        <v>1794.1899410000001</v>
      </c>
      <c r="K1235" s="10">
        <v>1794.1899410000001</v>
      </c>
      <c r="L1235" s="10">
        <v>3547510000</v>
      </c>
    </row>
    <row r="1236" spans="1:12" ht="13.2">
      <c r="A1236" s="5">
        <v>41668</v>
      </c>
      <c r="B1236">
        <v>809.96</v>
      </c>
      <c r="C1236">
        <v>836.87</v>
      </c>
      <c r="D1236">
        <v>809.85</v>
      </c>
      <c r="E1236">
        <v>826</v>
      </c>
      <c r="F1236">
        <v>17984400</v>
      </c>
      <c r="G1236" s="10">
        <v>1790.150024</v>
      </c>
      <c r="H1236" s="10">
        <v>1790.150024</v>
      </c>
      <c r="I1236" s="10">
        <v>1770.4499510000001</v>
      </c>
      <c r="J1236" s="10">
        <v>1774.1999510000001</v>
      </c>
      <c r="K1236" s="10">
        <v>1774.1999510000001</v>
      </c>
      <c r="L1236" s="10">
        <v>3964020000</v>
      </c>
    </row>
    <row r="1237" spans="1:12" ht="13.2">
      <c r="A1237" s="5">
        <v>41667</v>
      </c>
      <c r="B1237">
        <v>774.02</v>
      </c>
      <c r="C1237">
        <v>832.5</v>
      </c>
      <c r="D1237">
        <v>766.98</v>
      </c>
      <c r="E1237">
        <v>812.51</v>
      </c>
      <c r="F1237">
        <v>44875500</v>
      </c>
      <c r="G1237" s="10">
        <v>1783</v>
      </c>
      <c r="H1237" s="10">
        <v>1793.869995</v>
      </c>
      <c r="I1237" s="10">
        <v>1779.48999</v>
      </c>
      <c r="J1237" s="10">
        <v>1792.5</v>
      </c>
      <c r="K1237" s="10">
        <v>1792.5</v>
      </c>
      <c r="L1237" s="10">
        <v>3437830000</v>
      </c>
    </row>
    <row r="1238" spans="1:12" ht="13.2">
      <c r="A1238" s="5">
        <v>41666</v>
      </c>
      <c r="B1238">
        <v>884.6</v>
      </c>
      <c r="C1238">
        <v>893</v>
      </c>
      <c r="D1238">
        <v>757.11</v>
      </c>
      <c r="E1238">
        <v>771.39</v>
      </c>
      <c r="F1238">
        <v>49233600</v>
      </c>
      <c r="G1238" s="10">
        <v>1791.030029</v>
      </c>
      <c r="H1238" s="10">
        <v>1795.9799800000001</v>
      </c>
      <c r="I1238" s="10">
        <v>1772.880005</v>
      </c>
      <c r="J1238" s="10">
        <v>1781.5600589999999</v>
      </c>
      <c r="K1238" s="10">
        <v>1781.5600589999999</v>
      </c>
      <c r="L1238" s="10">
        <v>4045200000</v>
      </c>
    </row>
    <row r="1239" spans="1:12" ht="13.2">
      <c r="A1239" s="5">
        <v>41663</v>
      </c>
      <c r="B1239">
        <v>822.43</v>
      </c>
      <c r="C1239">
        <v>822.43</v>
      </c>
      <c r="D1239">
        <v>783.58</v>
      </c>
      <c r="E1239">
        <v>797.07</v>
      </c>
      <c r="F1239">
        <v>34912000</v>
      </c>
      <c r="G1239" s="10">
        <v>1826.959961</v>
      </c>
      <c r="H1239" s="10">
        <v>1826.959961</v>
      </c>
      <c r="I1239" s="10">
        <v>1790.290039</v>
      </c>
      <c r="J1239" s="10">
        <v>1790.290039</v>
      </c>
      <c r="K1239" s="10">
        <v>1790.290039</v>
      </c>
      <c r="L1239" s="10">
        <v>4618450000</v>
      </c>
    </row>
    <row r="1240" spans="1:12" ht="13.2">
      <c r="A1240" s="5">
        <v>41662</v>
      </c>
      <c r="B1240">
        <v>845.46</v>
      </c>
      <c r="C1240">
        <v>851.57</v>
      </c>
      <c r="D1240">
        <v>819.32</v>
      </c>
      <c r="E1240">
        <v>822.04</v>
      </c>
      <c r="F1240">
        <v>15607100</v>
      </c>
      <c r="G1240" s="10">
        <v>1842.290039</v>
      </c>
      <c r="H1240" s="10">
        <v>1842.290039</v>
      </c>
      <c r="I1240" s="10">
        <v>1820.0600589999999</v>
      </c>
      <c r="J1240" s="10">
        <v>1828.459961</v>
      </c>
      <c r="K1240" s="10">
        <v>1828.459961</v>
      </c>
      <c r="L1240" s="10">
        <v>3972250000</v>
      </c>
    </row>
    <row r="1241" spans="1:12" ht="13.2">
      <c r="A1241" s="5">
        <v>41661</v>
      </c>
      <c r="B1241">
        <v>867.21</v>
      </c>
      <c r="C1241">
        <v>870.15</v>
      </c>
      <c r="D1241">
        <v>837.36</v>
      </c>
      <c r="E1241">
        <v>845.59</v>
      </c>
      <c r="F1241">
        <v>18453700</v>
      </c>
      <c r="G1241" s="10">
        <v>1844.709961</v>
      </c>
      <c r="H1241" s="10">
        <v>1846.869995</v>
      </c>
      <c r="I1241" s="10">
        <v>1840.880005</v>
      </c>
      <c r="J1241" s="10">
        <v>1844.8599850000001</v>
      </c>
      <c r="K1241" s="10">
        <v>1844.8599850000001</v>
      </c>
      <c r="L1241" s="10">
        <v>3374170000</v>
      </c>
    </row>
    <row r="1242" spans="1:12" ht="13.2">
      <c r="A1242" s="5">
        <v>41660</v>
      </c>
      <c r="B1242">
        <v>869.65</v>
      </c>
      <c r="C1242">
        <v>881.2</v>
      </c>
      <c r="D1242">
        <v>855.93</v>
      </c>
      <c r="E1242">
        <v>863.91</v>
      </c>
      <c r="F1242">
        <v>18997300</v>
      </c>
      <c r="G1242" s="10">
        <v>1841.0500489999999</v>
      </c>
      <c r="H1242" s="10">
        <v>1849.3100589999999</v>
      </c>
      <c r="I1242" s="10">
        <v>1832.380005</v>
      </c>
      <c r="J1242" s="10">
        <v>1843.8000489999999</v>
      </c>
      <c r="K1242" s="10">
        <v>1843.8000489999999</v>
      </c>
      <c r="L1242" s="10">
        <v>3782470000</v>
      </c>
    </row>
    <row r="1243" spans="1:12" ht="13.2">
      <c r="A1243" s="5">
        <v>41656</v>
      </c>
      <c r="B1243">
        <v>834.49</v>
      </c>
      <c r="C1243">
        <v>842.91</v>
      </c>
      <c r="D1243">
        <v>797.63</v>
      </c>
      <c r="E1243">
        <v>814.64</v>
      </c>
      <c r="F1243">
        <v>39031700</v>
      </c>
      <c r="G1243" s="10">
        <v>1844.2299800000001</v>
      </c>
      <c r="H1243" s="10">
        <v>1846.040039</v>
      </c>
      <c r="I1243" s="10">
        <v>1835.2299800000001</v>
      </c>
      <c r="J1243" s="10">
        <v>1838.6999510000001</v>
      </c>
      <c r="K1243" s="10">
        <v>1838.6999510000001</v>
      </c>
      <c r="L1243" s="10">
        <v>3626120000</v>
      </c>
    </row>
    <row r="1244" spans="1:12" ht="13.2">
      <c r="A1244" s="5">
        <v>41655</v>
      </c>
      <c r="B1244">
        <v>860.29</v>
      </c>
      <c r="C1244">
        <v>866.16</v>
      </c>
      <c r="D1244">
        <v>835.63</v>
      </c>
      <c r="E1244">
        <v>835.63</v>
      </c>
      <c r="F1244">
        <v>19149300</v>
      </c>
      <c r="G1244" s="10">
        <v>1847.98999</v>
      </c>
      <c r="H1244" s="10">
        <v>1847.98999</v>
      </c>
      <c r="I1244" s="10">
        <v>1840.3000489999999</v>
      </c>
      <c r="J1244" s="10">
        <v>1845.8900149999999</v>
      </c>
      <c r="K1244" s="10">
        <v>1845.8900149999999</v>
      </c>
      <c r="L1244" s="10">
        <v>3491310000</v>
      </c>
    </row>
    <row r="1245" spans="1:12" ht="13.2">
      <c r="A1245" s="5">
        <v>41654</v>
      </c>
      <c r="B1245">
        <v>833.12</v>
      </c>
      <c r="C1245">
        <v>872.81</v>
      </c>
      <c r="D1245">
        <v>830.86</v>
      </c>
      <c r="E1245">
        <v>860.9</v>
      </c>
      <c r="F1245">
        <v>28107200</v>
      </c>
      <c r="G1245" s="10">
        <v>1840.5200199999999</v>
      </c>
      <c r="H1245" s="10">
        <v>1850.839966</v>
      </c>
      <c r="I1245" s="10">
        <v>1840.5200199999999</v>
      </c>
      <c r="J1245" s="10">
        <v>1848.380005</v>
      </c>
      <c r="K1245" s="10">
        <v>1848.380005</v>
      </c>
      <c r="L1245" s="10">
        <v>3777800000</v>
      </c>
    </row>
    <row r="1246" spans="1:12" ht="13.2">
      <c r="A1246" s="5">
        <v>41653</v>
      </c>
      <c r="B1246">
        <v>843.17</v>
      </c>
      <c r="C1246">
        <v>855.69</v>
      </c>
      <c r="D1246">
        <v>825.66</v>
      </c>
      <c r="E1246">
        <v>833.27</v>
      </c>
      <c r="F1246">
        <v>20829800</v>
      </c>
      <c r="G1246" s="10">
        <v>1821.3599850000001</v>
      </c>
      <c r="H1246" s="10">
        <v>1839.26001</v>
      </c>
      <c r="I1246" s="10">
        <v>1821.3599850000001</v>
      </c>
      <c r="J1246" s="10">
        <v>1838.880005</v>
      </c>
      <c r="K1246" s="10">
        <v>1838.880005</v>
      </c>
      <c r="L1246" s="10">
        <v>3353270000</v>
      </c>
    </row>
    <row r="1247" spans="1:12" ht="13.2">
      <c r="A1247" s="5">
        <v>41652</v>
      </c>
      <c r="B1247">
        <v>860.19</v>
      </c>
      <c r="C1247">
        <v>861.29</v>
      </c>
      <c r="D1247">
        <v>806.05</v>
      </c>
      <c r="E1247">
        <v>841.2</v>
      </c>
      <c r="F1247">
        <v>45580900</v>
      </c>
      <c r="G1247" s="10">
        <v>1841.26001</v>
      </c>
      <c r="H1247" s="10">
        <v>1843.4499510000001</v>
      </c>
      <c r="I1247" s="10">
        <v>1815.5200199999999</v>
      </c>
      <c r="J1247" s="10">
        <v>1819.1999510000001</v>
      </c>
      <c r="K1247" s="10">
        <v>1819.1999510000001</v>
      </c>
      <c r="L1247" s="10">
        <v>3591350000</v>
      </c>
    </row>
    <row r="1248" spans="1:12" ht="13.2">
      <c r="A1248" s="5">
        <v>41649</v>
      </c>
      <c r="B1248">
        <v>846.69</v>
      </c>
      <c r="C1248">
        <v>871.19</v>
      </c>
      <c r="D1248">
        <v>822.6</v>
      </c>
      <c r="E1248">
        <v>868.48</v>
      </c>
      <c r="F1248">
        <v>31876800</v>
      </c>
      <c r="G1248" s="10">
        <v>1840.0600589999999</v>
      </c>
      <c r="H1248" s="10">
        <v>1843.150024</v>
      </c>
      <c r="I1248" s="10">
        <v>1832.4300539999999</v>
      </c>
      <c r="J1248" s="10">
        <v>1842.369995</v>
      </c>
      <c r="K1248" s="10">
        <v>1842.369995</v>
      </c>
      <c r="L1248" s="10">
        <v>3335710000</v>
      </c>
    </row>
    <row r="1249" spans="1:12" ht="13.2">
      <c r="A1249" s="5">
        <v>41648</v>
      </c>
      <c r="B1249">
        <v>841.47</v>
      </c>
      <c r="C1249">
        <v>864.36</v>
      </c>
      <c r="D1249">
        <v>804.14</v>
      </c>
      <c r="E1249">
        <v>846.86</v>
      </c>
      <c r="F1249">
        <v>59998600</v>
      </c>
      <c r="G1249" s="10">
        <v>1839</v>
      </c>
      <c r="H1249" s="10">
        <v>1843.2299800000001</v>
      </c>
      <c r="I1249" s="10">
        <v>1830.380005</v>
      </c>
      <c r="J1249" s="10">
        <v>1838.130005</v>
      </c>
      <c r="K1249" s="10">
        <v>1838.130005</v>
      </c>
      <c r="L1249" s="10">
        <v>3581150000</v>
      </c>
    </row>
    <row r="1250" spans="1:12" ht="13.2">
      <c r="A1250" s="5">
        <v>41647</v>
      </c>
      <c r="B1250">
        <v>795.99</v>
      </c>
      <c r="C1250">
        <v>870.68</v>
      </c>
      <c r="D1250">
        <v>776.18</v>
      </c>
      <c r="E1250">
        <v>842.72</v>
      </c>
      <c r="F1250">
        <v>74175600</v>
      </c>
      <c r="G1250" s="10">
        <v>1837.900024</v>
      </c>
      <c r="H1250" s="10">
        <v>1840.0200199999999</v>
      </c>
      <c r="I1250" s="10">
        <v>1831.400024</v>
      </c>
      <c r="J1250" s="10">
        <v>1837.48999</v>
      </c>
      <c r="K1250" s="10">
        <v>1837.48999</v>
      </c>
      <c r="L1250" s="10">
        <v>3652140000</v>
      </c>
    </row>
    <row r="1251" spans="1:12" ht="13.2">
      <c r="A1251" s="5">
        <v>41646</v>
      </c>
      <c r="B1251">
        <v>946.49</v>
      </c>
      <c r="C1251">
        <v>965.74</v>
      </c>
      <c r="D1251">
        <v>802</v>
      </c>
      <c r="E1251">
        <v>802</v>
      </c>
      <c r="F1251">
        <v>81311696</v>
      </c>
      <c r="G1251" s="10">
        <v>1828.709961</v>
      </c>
      <c r="H1251" s="10">
        <v>1840.099976</v>
      </c>
      <c r="I1251" s="10">
        <v>1828.709961</v>
      </c>
      <c r="J1251" s="10">
        <v>1837.880005</v>
      </c>
      <c r="K1251" s="10">
        <v>1837.880005</v>
      </c>
      <c r="L1251" s="10">
        <v>3511750000</v>
      </c>
    </row>
    <row r="1252" spans="1:12" ht="13.2">
      <c r="A1252" s="5">
        <v>41645</v>
      </c>
      <c r="B1252">
        <v>936.05</v>
      </c>
      <c r="C1252">
        <v>1017.12</v>
      </c>
      <c r="D1252">
        <v>905.71</v>
      </c>
      <c r="E1252">
        <v>953.29</v>
      </c>
      <c r="F1252">
        <v>85565696</v>
      </c>
      <c r="G1252" s="10">
        <v>1832.3100589999999</v>
      </c>
      <c r="H1252" s="10">
        <v>1837.160034</v>
      </c>
      <c r="I1252" s="10">
        <v>1823.7299800000001</v>
      </c>
      <c r="J1252" s="10">
        <v>1826.7700199999999</v>
      </c>
      <c r="K1252" s="10">
        <v>1826.7700199999999</v>
      </c>
      <c r="L1252" s="10">
        <v>3294850000</v>
      </c>
    </row>
    <row r="1253" spans="1:12" ht="13.2">
      <c r="A1253" s="5">
        <v>41642</v>
      </c>
      <c r="B1253">
        <v>802.85</v>
      </c>
      <c r="C1253">
        <v>834.15</v>
      </c>
      <c r="D1253">
        <v>789.12</v>
      </c>
      <c r="E1253">
        <v>818.72</v>
      </c>
      <c r="F1253">
        <v>37810100</v>
      </c>
      <c r="G1253" s="10">
        <v>1833.209961</v>
      </c>
      <c r="H1253" s="10">
        <v>1838.23999</v>
      </c>
      <c r="I1253" s="10">
        <v>1829.130005</v>
      </c>
      <c r="J1253" s="10">
        <v>1831.369995</v>
      </c>
      <c r="K1253" s="10">
        <v>1831.369995</v>
      </c>
      <c r="L1253" s="10">
        <v>2774270000</v>
      </c>
    </row>
    <row r="1254" spans="1:12" ht="13.2">
      <c r="A1254" s="5">
        <v>41641</v>
      </c>
      <c r="B1254">
        <v>773.44</v>
      </c>
      <c r="C1254">
        <v>820.31</v>
      </c>
      <c r="D1254">
        <v>767.21</v>
      </c>
      <c r="E1254">
        <v>802.39</v>
      </c>
      <c r="F1254">
        <v>38489500</v>
      </c>
      <c r="G1254" s="10">
        <v>1845.8599850000001</v>
      </c>
      <c r="H1254" s="10">
        <v>1845.8599850000001</v>
      </c>
      <c r="I1254" s="10">
        <v>1827.73999</v>
      </c>
      <c r="J1254" s="10">
        <v>1831.9799800000001</v>
      </c>
      <c r="K1254" s="10">
        <v>1831.9799800000001</v>
      </c>
      <c r="L1254" s="10">
        <v>3080600000</v>
      </c>
    </row>
    <row r="1255" spans="1:12" ht="13.2">
      <c r="A1255" s="5">
        <v>41639</v>
      </c>
      <c r="B1255">
        <v>760.32</v>
      </c>
      <c r="C1255">
        <v>760.58</v>
      </c>
      <c r="D1255">
        <v>738.17</v>
      </c>
      <c r="E1255">
        <v>754.01</v>
      </c>
      <c r="F1255">
        <v>20897300</v>
      </c>
      <c r="G1255" s="10">
        <v>1842.6099850000001</v>
      </c>
      <c r="H1255" s="10">
        <v>1849.4399410000001</v>
      </c>
      <c r="I1255" s="10">
        <v>1842.410034</v>
      </c>
      <c r="J1255" s="10">
        <v>1848.3599850000001</v>
      </c>
      <c r="K1255" s="10">
        <v>1848.3599850000001</v>
      </c>
      <c r="L1255" s="10">
        <v>2312840000</v>
      </c>
    </row>
    <row r="1256" spans="1:12" ht="13.2">
      <c r="A1256" s="5">
        <v>41638</v>
      </c>
      <c r="B1256">
        <v>741.35</v>
      </c>
      <c r="C1256">
        <v>766.6</v>
      </c>
      <c r="D1256">
        <v>740.24</v>
      </c>
      <c r="E1256">
        <v>756.13</v>
      </c>
      <c r="F1256">
        <v>20707700</v>
      </c>
      <c r="G1256" s="10">
        <v>1841.469971</v>
      </c>
      <c r="H1256" s="10">
        <v>1842.469971</v>
      </c>
      <c r="I1256" s="10">
        <v>1838.7700199999999</v>
      </c>
      <c r="J1256" s="10">
        <v>1841.0699460000001</v>
      </c>
      <c r="K1256" s="10">
        <v>1841.0699460000001</v>
      </c>
      <c r="L1256" s="10">
        <v>2293860000</v>
      </c>
    </row>
    <row r="1257" spans="1:12" ht="13.2">
      <c r="A1257" s="5">
        <v>41635</v>
      </c>
      <c r="B1257">
        <v>763.28</v>
      </c>
      <c r="C1257">
        <v>777.51</v>
      </c>
      <c r="D1257">
        <v>713.6</v>
      </c>
      <c r="E1257">
        <v>735.07</v>
      </c>
      <c r="F1257">
        <v>46862700</v>
      </c>
      <c r="G1257" s="10">
        <v>1842.969971</v>
      </c>
      <c r="H1257" s="10">
        <v>1844.8900149999999</v>
      </c>
      <c r="I1257" s="10">
        <v>1839.8100589999999</v>
      </c>
      <c r="J1257" s="10">
        <v>1841.400024</v>
      </c>
      <c r="K1257" s="10">
        <v>1841.400024</v>
      </c>
      <c r="L1257" s="10">
        <v>2052920000</v>
      </c>
    </row>
    <row r="1258" spans="1:12" ht="13.2">
      <c r="A1258" s="5">
        <v>41634</v>
      </c>
      <c r="B1258">
        <v>683.94</v>
      </c>
      <c r="C1258">
        <v>777.75</v>
      </c>
      <c r="D1258">
        <v>683.94</v>
      </c>
      <c r="E1258">
        <v>761.98</v>
      </c>
      <c r="F1258" t="s">
        <v>23</v>
      </c>
      <c r="G1258" s="10">
        <v>1834.959961</v>
      </c>
      <c r="H1258" s="10">
        <v>1842.839966</v>
      </c>
      <c r="I1258" s="10">
        <v>1834.959961</v>
      </c>
      <c r="J1258" s="10">
        <v>1842.0200199999999</v>
      </c>
      <c r="K1258" s="10">
        <v>1842.0200199999999</v>
      </c>
      <c r="L1258" s="10">
        <v>1982270000</v>
      </c>
    </row>
    <row r="1259" spans="1:12" ht="13.2">
      <c r="A1259" s="5">
        <v>41632</v>
      </c>
      <c r="B1259">
        <v>672.36</v>
      </c>
      <c r="C1259">
        <v>684.39</v>
      </c>
      <c r="D1259">
        <v>645.71</v>
      </c>
      <c r="E1259">
        <v>665.58</v>
      </c>
      <c r="F1259" t="s">
        <v>23</v>
      </c>
      <c r="G1259" s="10">
        <v>1828.0200199999999</v>
      </c>
      <c r="H1259" s="10">
        <v>1833.3199460000001</v>
      </c>
      <c r="I1259" s="10">
        <v>1828.0200199999999</v>
      </c>
      <c r="J1259" s="10">
        <v>1833.3199460000001</v>
      </c>
      <c r="K1259" s="10">
        <v>1833.3199460000001</v>
      </c>
      <c r="L1259" s="10">
        <v>1307630000</v>
      </c>
    </row>
    <row r="1260" spans="1:12" ht="13.2">
      <c r="A1260" s="5">
        <v>41631</v>
      </c>
      <c r="B1260">
        <v>613.05999999999995</v>
      </c>
      <c r="C1260">
        <v>680.91</v>
      </c>
      <c r="D1260">
        <v>611.04</v>
      </c>
      <c r="E1260">
        <v>673.41</v>
      </c>
      <c r="F1260" t="s">
        <v>23</v>
      </c>
      <c r="G1260" s="10">
        <v>1822.920044</v>
      </c>
      <c r="H1260" s="10">
        <v>1829.75</v>
      </c>
      <c r="I1260" s="10">
        <v>1822.920044</v>
      </c>
      <c r="J1260" s="10">
        <v>1827.98999</v>
      </c>
      <c r="K1260" s="10">
        <v>1827.98999</v>
      </c>
      <c r="L1260" s="10">
        <v>2851540000</v>
      </c>
    </row>
    <row r="1261" spans="1:12" ht="13.2">
      <c r="A1261" s="5">
        <v>41628</v>
      </c>
      <c r="B1261">
        <v>694.22</v>
      </c>
      <c r="C1261">
        <v>729.16</v>
      </c>
      <c r="D1261">
        <v>595.33000000000004</v>
      </c>
      <c r="E1261">
        <v>625.32000000000005</v>
      </c>
      <c r="F1261" t="s">
        <v>23</v>
      </c>
      <c r="G1261" s="10">
        <v>1810.3900149999999</v>
      </c>
      <c r="H1261" s="10">
        <v>1823.75</v>
      </c>
      <c r="I1261" s="10">
        <v>1810.25</v>
      </c>
      <c r="J1261" s="10">
        <v>1818.3199460000001</v>
      </c>
      <c r="K1261" s="10">
        <v>1818.3199460000001</v>
      </c>
      <c r="L1261" s="10">
        <v>5097700000</v>
      </c>
    </row>
    <row r="1262" spans="1:12" ht="13.2">
      <c r="A1262" s="5">
        <v>41627</v>
      </c>
      <c r="B1262">
        <v>519.05999999999995</v>
      </c>
      <c r="C1262">
        <v>707.23</v>
      </c>
      <c r="D1262">
        <v>502.89</v>
      </c>
      <c r="E1262">
        <v>691.96</v>
      </c>
      <c r="F1262" t="s">
        <v>23</v>
      </c>
      <c r="G1262" s="10">
        <v>1809</v>
      </c>
      <c r="H1262" s="10">
        <v>1810.880005</v>
      </c>
      <c r="I1262" s="10">
        <v>1801.349976</v>
      </c>
      <c r="J1262" s="10">
        <v>1809.599976</v>
      </c>
      <c r="K1262" s="10">
        <v>1809.599976</v>
      </c>
      <c r="L1262" s="10">
        <v>3497210000</v>
      </c>
    </row>
    <row r="1263" spans="1:12" ht="13.2">
      <c r="A1263" s="5">
        <v>41626</v>
      </c>
      <c r="B1263">
        <v>678.2</v>
      </c>
      <c r="C1263">
        <v>679.32</v>
      </c>
      <c r="D1263">
        <v>420.51</v>
      </c>
      <c r="E1263">
        <v>522.70000000000005</v>
      </c>
      <c r="F1263" t="s">
        <v>23</v>
      </c>
      <c r="G1263" s="10">
        <v>1781.459961</v>
      </c>
      <c r="H1263" s="10">
        <v>1811.079956</v>
      </c>
      <c r="I1263" s="10">
        <v>1767.98999</v>
      </c>
      <c r="J1263" s="10">
        <v>1810.650024</v>
      </c>
      <c r="K1263" s="10">
        <v>1810.650024</v>
      </c>
      <c r="L1263" s="10">
        <v>4327770000</v>
      </c>
    </row>
    <row r="1264" spans="1:12" ht="13.2">
      <c r="A1264" s="5">
        <v>41625</v>
      </c>
      <c r="B1264">
        <v>706.37</v>
      </c>
      <c r="C1264">
        <v>754.83</v>
      </c>
      <c r="D1264">
        <v>630.88</v>
      </c>
      <c r="E1264">
        <v>682.12</v>
      </c>
      <c r="F1264" t="s">
        <v>23</v>
      </c>
      <c r="G1264" s="10">
        <v>1786.469971</v>
      </c>
      <c r="H1264" s="10">
        <v>1786.7700199999999</v>
      </c>
      <c r="I1264" s="10">
        <v>1777.0500489999999</v>
      </c>
      <c r="J1264" s="10">
        <v>1781</v>
      </c>
      <c r="K1264" s="10">
        <v>1781</v>
      </c>
      <c r="L1264" s="10">
        <v>3270030000</v>
      </c>
    </row>
    <row r="1265" spans="1:12" ht="13.2">
      <c r="A1265" s="5">
        <v>41624</v>
      </c>
      <c r="B1265">
        <v>880.33</v>
      </c>
      <c r="C1265">
        <v>882.25</v>
      </c>
      <c r="D1265">
        <v>668.25</v>
      </c>
      <c r="E1265">
        <v>705.97</v>
      </c>
      <c r="F1265" t="s">
        <v>23</v>
      </c>
      <c r="G1265" s="10">
        <v>1777.4799800000001</v>
      </c>
      <c r="H1265" s="10">
        <v>1792.219971</v>
      </c>
      <c r="I1265" s="10">
        <v>1777.4799800000001</v>
      </c>
      <c r="J1265" s="10">
        <v>1786.540039</v>
      </c>
      <c r="K1265" s="10">
        <v>1786.540039</v>
      </c>
      <c r="L1265" s="10">
        <v>3209890000</v>
      </c>
    </row>
    <row r="1266" spans="1:12" ht="13.2">
      <c r="A1266" s="5">
        <v>41621</v>
      </c>
      <c r="B1266">
        <v>874.98</v>
      </c>
      <c r="C1266">
        <v>941.79</v>
      </c>
      <c r="D1266">
        <v>860.05</v>
      </c>
      <c r="E1266">
        <v>892.58</v>
      </c>
      <c r="F1266" t="s">
        <v>23</v>
      </c>
      <c r="G1266" s="10">
        <v>1777.9799800000001</v>
      </c>
      <c r="H1266" s="10">
        <v>1780.920044</v>
      </c>
      <c r="I1266" s="10">
        <v>1772.4499510000001</v>
      </c>
      <c r="J1266" s="10">
        <v>1775.3199460000001</v>
      </c>
      <c r="K1266" s="10">
        <v>1775.3199460000001</v>
      </c>
      <c r="L1266" s="10">
        <v>3061070000</v>
      </c>
    </row>
    <row r="1267" spans="1:12" ht="13.2">
      <c r="A1267" s="5">
        <v>41620</v>
      </c>
      <c r="B1267">
        <v>882.78</v>
      </c>
      <c r="C1267">
        <v>901.94</v>
      </c>
      <c r="D1267">
        <v>844.95</v>
      </c>
      <c r="E1267">
        <v>873.26</v>
      </c>
      <c r="F1267" t="s">
        <v>23</v>
      </c>
      <c r="G1267" s="10">
        <v>1781.709961</v>
      </c>
      <c r="H1267" s="10">
        <v>1782.98999</v>
      </c>
      <c r="I1267" s="10">
        <v>1772.280029</v>
      </c>
      <c r="J1267" s="10">
        <v>1775.5</v>
      </c>
      <c r="K1267" s="10">
        <v>1775.5</v>
      </c>
      <c r="L1267" s="10">
        <v>3306640000</v>
      </c>
    </row>
    <row r="1268" spans="1:12" ht="13.2">
      <c r="A1268" s="5">
        <v>41619</v>
      </c>
      <c r="B1268">
        <v>989.07</v>
      </c>
      <c r="C1268">
        <v>1001.58</v>
      </c>
      <c r="D1268">
        <v>834.23</v>
      </c>
      <c r="E1268">
        <v>878.48</v>
      </c>
      <c r="F1268" t="s">
        <v>23</v>
      </c>
      <c r="G1268" s="10">
        <v>1802.76001</v>
      </c>
      <c r="H1268" s="10">
        <v>1802.969971</v>
      </c>
      <c r="I1268" s="10">
        <v>1780.089966</v>
      </c>
      <c r="J1268" s="10">
        <v>1782.219971</v>
      </c>
      <c r="K1268" s="10">
        <v>1782.219971</v>
      </c>
      <c r="L1268" s="10">
        <v>3472240000</v>
      </c>
    </row>
    <row r="1269" spans="1:12" ht="13.2">
      <c r="A1269" s="5">
        <v>41618</v>
      </c>
      <c r="B1269">
        <v>892.32</v>
      </c>
      <c r="C1269">
        <v>997.23</v>
      </c>
      <c r="D1269">
        <v>892.32</v>
      </c>
      <c r="E1269">
        <v>988.51</v>
      </c>
      <c r="F1269" t="s">
        <v>23</v>
      </c>
      <c r="G1269" s="10">
        <v>1807.599976</v>
      </c>
      <c r="H1269" s="10">
        <v>1808.5200199999999</v>
      </c>
      <c r="I1269" s="10">
        <v>1801.75</v>
      </c>
      <c r="J1269" s="10">
        <v>1802.619995</v>
      </c>
      <c r="K1269" s="10">
        <v>1802.619995</v>
      </c>
      <c r="L1269" s="10">
        <v>3117150000</v>
      </c>
    </row>
    <row r="1270" spans="1:12" ht="13.2">
      <c r="A1270" s="5">
        <v>41617</v>
      </c>
      <c r="B1270">
        <v>793.8</v>
      </c>
      <c r="C1270">
        <v>921.93</v>
      </c>
      <c r="D1270">
        <v>780.9</v>
      </c>
      <c r="E1270">
        <v>893.19</v>
      </c>
      <c r="F1270" t="s">
        <v>23</v>
      </c>
      <c r="G1270" s="10">
        <v>1806.209961</v>
      </c>
      <c r="H1270" s="10">
        <v>1811.5200199999999</v>
      </c>
      <c r="I1270" s="10">
        <v>1806.209961</v>
      </c>
      <c r="J1270" s="10">
        <v>1808.369995</v>
      </c>
      <c r="K1270" s="10">
        <v>1808.369995</v>
      </c>
      <c r="L1270" s="10">
        <v>3129500000</v>
      </c>
    </row>
    <row r="1271" spans="1:12" ht="13.2">
      <c r="A1271" s="5">
        <v>41614</v>
      </c>
      <c r="B1271">
        <v>1042.3800000000001</v>
      </c>
      <c r="C1271">
        <v>1042.3800000000001</v>
      </c>
      <c r="D1271">
        <v>829.45</v>
      </c>
      <c r="E1271">
        <v>829.45</v>
      </c>
      <c r="F1271" t="s">
        <v>23</v>
      </c>
      <c r="G1271" s="10">
        <v>1788.3599850000001</v>
      </c>
      <c r="H1271" s="10">
        <v>1806.040039</v>
      </c>
      <c r="I1271" s="10">
        <v>1788.3599850000001</v>
      </c>
      <c r="J1271" s="10">
        <v>1805.089966</v>
      </c>
      <c r="K1271" s="10">
        <v>1805.089966</v>
      </c>
      <c r="L1271" s="10">
        <v>3150030000</v>
      </c>
    </row>
    <row r="1272" spans="1:12" ht="13.2">
      <c r="A1272" s="5">
        <v>41613</v>
      </c>
      <c r="B1272">
        <v>1152.73</v>
      </c>
      <c r="C1272">
        <v>1154.3599999999999</v>
      </c>
      <c r="D1272">
        <v>897.11</v>
      </c>
      <c r="E1272">
        <v>1045.1099999999999</v>
      </c>
      <c r="F1272" t="s">
        <v>23</v>
      </c>
      <c r="G1272" s="10">
        <v>1792.8199460000001</v>
      </c>
      <c r="H1272" s="10">
        <v>1792.8199460000001</v>
      </c>
      <c r="I1272" s="10">
        <v>1783.380005</v>
      </c>
      <c r="J1272" s="10">
        <v>1785.030029</v>
      </c>
      <c r="K1272" s="10">
        <v>1785.030029</v>
      </c>
      <c r="L1272" s="10">
        <v>3336880000</v>
      </c>
    </row>
    <row r="1273" spans="1:12" ht="13.2">
      <c r="A1273" s="5">
        <v>41612</v>
      </c>
      <c r="B1273">
        <v>1077.58</v>
      </c>
      <c r="C1273">
        <v>1156.1199999999999</v>
      </c>
      <c r="D1273">
        <v>1070.1600000000001</v>
      </c>
      <c r="E1273">
        <v>1151.17</v>
      </c>
      <c r="F1273" t="s">
        <v>23</v>
      </c>
      <c r="G1273" s="10">
        <v>1793.150024</v>
      </c>
      <c r="H1273" s="10">
        <v>1799.8000489999999</v>
      </c>
      <c r="I1273" s="10">
        <v>1779.089966</v>
      </c>
      <c r="J1273" s="10">
        <v>1792.8100589999999</v>
      </c>
      <c r="K1273" s="10">
        <v>1792.8100589999999</v>
      </c>
      <c r="L1273" s="10">
        <v>3610540000</v>
      </c>
    </row>
    <row r="1274" spans="1:12" ht="13.2">
      <c r="A1274" s="5">
        <v>41611</v>
      </c>
      <c r="B1274">
        <v>1046.4000000000001</v>
      </c>
      <c r="C1274">
        <v>1096</v>
      </c>
      <c r="D1274">
        <v>1011.21</v>
      </c>
      <c r="E1274">
        <v>1078.28</v>
      </c>
      <c r="F1274" t="s">
        <v>23</v>
      </c>
      <c r="G1274" s="10">
        <v>1800.099976</v>
      </c>
      <c r="H1274" s="10">
        <v>1800.099976</v>
      </c>
      <c r="I1274" s="10">
        <v>1787.849976</v>
      </c>
      <c r="J1274" s="10">
        <v>1795.150024</v>
      </c>
      <c r="K1274" s="10">
        <v>1795.150024</v>
      </c>
      <c r="L1274" s="10">
        <v>3475680000</v>
      </c>
    </row>
    <row r="1275" spans="1:12" ht="13.2">
      <c r="A1275" s="5">
        <v>41610</v>
      </c>
      <c r="B1275">
        <v>951.42</v>
      </c>
      <c r="C1275">
        <v>1055.42</v>
      </c>
      <c r="D1275">
        <v>938.41</v>
      </c>
      <c r="E1275">
        <v>1043.33</v>
      </c>
      <c r="F1275" t="s">
        <v>23</v>
      </c>
      <c r="G1275" s="10">
        <v>1806.5500489999999</v>
      </c>
      <c r="H1275" s="10">
        <v>1810.0200199999999</v>
      </c>
      <c r="I1275" s="10">
        <v>1798.599976</v>
      </c>
      <c r="J1275" s="10">
        <v>1800.900024</v>
      </c>
      <c r="K1275" s="10">
        <v>1800.900024</v>
      </c>
      <c r="L1275" s="10">
        <v>3095430000</v>
      </c>
    </row>
    <row r="1276" spans="1:12" ht="13.2">
      <c r="A1276" s="5">
        <v>41607</v>
      </c>
      <c r="B1276">
        <v>1042.01</v>
      </c>
      <c r="C1276">
        <v>1146.97</v>
      </c>
      <c r="D1276">
        <v>1000.64</v>
      </c>
      <c r="E1276">
        <v>1131.97</v>
      </c>
      <c r="F1276" t="s">
        <v>23</v>
      </c>
      <c r="G1276" s="10">
        <v>1808.6899410000001</v>
      </c>
      <c r="H1276" s="10">
        <v>1813.5500489999999</v>
      </c>
      <c r="I1276" s="10">
        <v>1803.9799800000001</v>
      </c>
      <c r="J1276" s="10">
        <v>1805.8100589999999</v>
      </c>
      <c r="K1276" s="10">
        <v>1805.8100589999999</v>
      </c>
      <c r="L1276" s="10">
        <v>1598300000</v>
      </c>
    </row>
    <row r="1277" spans="1:12" ht="13.2">
      <c r="A1277" s="5">
        <v>41605</v>
      </c>
      <c r="B1277">
        <v>923.85</v>
      </c>
      <c r="C1277">
        <v>1001.96</v>
      </c>
      <c r="D1277">
        <v>891.68</v>
      </c>
      <c r="E1277">
        <v>1001.96</v>
      </c>
      <c r="F1277" t="s">
        <v>23</v>
      </c>
      <c r="G1277" s="10">
        <v>1803.4799800000001</v>
      </c>
      <c r="H1277" s="10">
        <v>1808.2700199999999</v>
      </c>
      <c r="I1277" s="10">
        <v>1802.7700199999999</v>
      </c>
      <c r="J1277" s="10">
        <v>1807.2299800000001</v>
      </c>
      <c r="K1277" s="10">
        <v>1807.2299800000001</v>
      </c>
      <c r="L1277" s="10">
        <v>2613590000</v>
      </c>
    </row>
    <row r="1278" spans="1:12" ht="13.2">
      <c r="A1278" s="5">
        <v>41604</v>
      </c>
      <c r="B1278">
        <v>805.73</v>
      </c>
      <c r="C1278">
        <v>928.54</v>
      </c>
      <c r="D1278">
        <v>800.8</v>
      </c>
      <c r="E1278">
        <v>928.1</v>
      </c>
      <c r="F1278" t="s">
        <v>23</v>
      </c>
      <c r="G1278" s="10">
        <v>1802.869995</v>
      </c>
      <c r="H1278" s="10">
        <v>1808.420044</v>
      </c>
      <c r="I1278" s="10">
        <v>1800.7700199999999</v>
      </c>
      <c r="J1278" s="10">
        <v>1802.75</v>
      </c>
      <c r="K1278" s="10">
        <v>1802.75</v>
      </c>
      <c r="L1278" s="10">
        <v>3427120000</v>
      </c>
    </row>
    <row r="1279" spans="1:12" ht="13.2">
      <c r="A1279" s="5">
        <v>41603</v>
      </c>
      <c r="B1279">
        <v>773.02</v>
      </c>
      <c r="C1279">
        <v>810.68</v>
      </c>
      <c r="D1279">
        <v>754.43</v>
      </c>
      <c r="E1279">
        <v>799.11</v>
      </c>
      <c r="F1279" t="s">
        <v>23</v>
      </c>
      <c r="G1279" s="10">
        <v>1806.329956</v>
      </c>
      <c r="H1279" s="10">
        <v>1808.099976</v>
      </c>
      <c r="I1279" s="10">
        <v>1800.579956</v>
      </c>
      <c r="J1279" s="10">
        <v>1802.4799800000001</v>
      </c>
      <c r="K1279" s="10">
        <v>1802.4799800000001</v>
      </c>
      <c r="L1279" s="10">
        <v>2998540000</v>
      </c>
    </row>
    <row r="1280" spans="1:12" ht="13.2">
      <c r="A1280" s="5">
        <v>41600</v>
      </c>
      <c r="B1280">
        <v>724.07</v>
      </c>
      <c r="C1280">
        <v>780.85</v>
      </c>
      <c r="D1280">
        <v>668.13</v>
      </c>
      <c r="E1280">
        <v>771.44</v>
      </c>
      <c r="F1280" t="s">
        <v>23</v>
      </c>
      <c r="G1280" s="10">
        <v>1797.209961</v>
      </c>
      <c r="H1280" s="10">
        <v>1804.839966</v>
      </c>
      <c r="I1280" s="10">
        <v>1794.6999510000001</v>
      </c>
      <c r="J1280" s="10">
        <v>1804.76001</v>
      </c>
      <c r="K1280" s="10">
        <v>1804.76001</v>
      </c>
      <c r="L1280" s="10">
        <v>3055140000</v>
      </c>
    </row>
    <row r="1281" spans="1:12" ht="13.2">
      <c r="A1281" s="5">
        <v>41599</v>
      </c>
      <c r="B1281">
        <v>594.32000000000005</v>
      </c>
      <c r="C1281">
        <v>733.4</v>
      </c>
      <c r="D1281">
        <v>577.29</v>
      </c>
      <c r="E1281">
        <v>722.43</v>
      </c>
      <c r="F1281" t="s">
        <v>23</v>
      </c>
      <c r="G1281" s="10">
        <v>1783.5200199999999</v>
      </c>
      <c r="H1281" s="10">
        <v>1797.160034</v>
      </c>
      <c r="I1281" s="10">
        <v>1783.5200199999999</v>
      </c>
      <c r="J1281" s="10">
        <v>1795.849976</v>
      </c>
      <c r="K1281" s="10">
        <v>1795.849976</v>
      </c>
      <c r="L1281" s="10">
        <v>3256630000</v>
      </c>
    </row>
    <row r="1282" spans="1:12" ht="13.2">
      <c r="A1282" s="5">
        <v>41598</v>
      </c>
      <c r="B1282">
        <v>577.98</v>
      </c>
      <c r="C1282">
        <v>599.65</v>
      </c>
      <c r="D1282">
        <v>448.45</v>
      </c>
      <c r="E1282">
        <v>590.83000000000004</v>
      </c>
      <c r="F1282" t="s">
        <v>23</v>
      </c>
      <c r="G1282" s="10">
        <v>1789.589966</v>
      </c>
      <c r="H1282" s="10">
        <v>1795.7299800000001</v>
      </c>
      <c r="I1282" s="10">
        <v>1777.2299800000001</v>
      </c>
      <c r="J1282" s="10">
        <v>1781.369995</v>
      </c>
      <c r="K1282" s="10">
        <v>1781.369995</v>
      </c>
      <c r="L1282" s="10">
        <v>3109140000</v>
      </c>
    </row>
    <row r="1283" spans="1:12" ht="13.2">
      <c r="A1283" s="5">
        <v>41597</v>
      </c>
      <c r="B1283">
        <v>712.76</v>
      </c>
      <c r="C1283">
        <v>806.11</v>
      </c>
      <c r="D1283">
        <v>456.39</v>
      </c>
      <c r="E1283">
        <v>584.61</v>
      </c>
      <c r="F1283" t="s">
        <v>23</v>
      </c>
      <c r="G1283" s="10">
        <v>1790.790039</v>
      </c>
      <c r="H1283" s="10">
        <v>1795.51001</v>
      </c>
      <c r="I1283" s="10">
        <v>1784.719971</v>
      </c>
      <c r="J1283" s="10">
        <v>1787.869995</v>
      </c>
      <c r="K1283" s="10">
        <v>1787.869995</v>
      </c>
      <c r="L1283" s="10">
        <v>3224450000</v>
      </c>
    </row>
    <row r="1284" spans="1:12" ht="13.2">
      <c r="A1284" s="5">
        <v>41596</v>
      </c>
      <c r="B1284">
        <v>496.58</v>
      </c>
      <c r="C1284">
        <v>703.78</v>
      </c>
      <c r="D1284">
        <v>494.94</v>
      </c>
      <c r="E1284">
        <v>703.56</v>
      </c>
      <c r="F1284" t="s">
        <v>23</v>
      </c>
      <c r="G1284" s="10">
        <v>1798.8199460000001</v>
      </c>
      <c r="H1284" s="10">
        <v>1802.329956</v>
      </c>
      <c r="I1284" s="10">
        <v>1788</v>
      </c>
      <c r="J1284" s="10">
        <v>1791.530029</v>
      </c>
      <c r="K1284" s="10">
        <v>1791.530029</v>
      </c>
      <c r="L1284" s="10">
        <v>3168520000</v>
      </c>
    </row>
    <row r="1285" spans="1:12" ht="13.2">
      <c r="A1285" s="5">
        <v>41593</v>
      </c>
      <c r="B1285">
        <v>419.41</v>
      </c>
      <c r="C1285">
        <v>437.89</v>
      </c>
      <c r="D1285">
        <v>396.11</v>
      </c>
      <c r="E1285">
        <v>417.95</v>
      </c>
      <c r="F1285" t="s">
        <v>23</v>
      </c>
      <c r="G1285" s="10">
        <v>1790.660034</v>
      </c>
      <c r="H1285" s="10">
        <v>1798.219971</v>
      </c>
      <c r="I1285" s="10">
        <v>1790.660034</v>
      </c>
      <c r="J1285" s="10">
        <v>1798.1800539999999</v>
      </c>
      <c r="K1285" s="10">
        <v>1798.1800539999999</v>
      </c>
      <c r="L1285" s="10">
        <v>3254820000</v>
      </c>
    </row>
    <row r="1286" spans="1:12" ht="13.2">
      <c r="A1286" s="5">
        <v>41592</v>
      </c>
      <c r="B1286">
        <v>406.41</v>
      </c>
      <c r="C1286">
        <v>425.9</v>
      </c>
      <c r="D1286">
        <v>395.19</v>
      </c>
      <c r="E1286">
        <v>420.2</v>
      </c>
      <c r="F1286" t="s">
        <v>23</v>
      </c>
      <c r="G1286" s="10">
        <v>1782.75</v>
      </c>
      <c r="H1286" s="10">
        <v>1791.530029</v>
      </c>
      <c r="I1286" s="10">
        <v>1780.219971</v>
      </c>
      <c r="J1286" s="10">
        <v>1790.619995</v>
      </c>
      <c r="K1286" s="10">
        <v>1790.619995</v>
      </c>
      <c r="L1286" s="10">
        <v>3139060000</v>
      </c>
    </row>
    <row r="1287" spans="1:12" ht="13.2">
      <c r="A1287" s="5">
        <v>41591</v>
      </c>
      <c r="B1287">
        <v>360.97</v>
      </c>
      <c r="C1287">
        <v>414.05</v>
      </c>
      <c r="D1287">
        <v>359.8</v>
      </c>
      <c r="E1287">
        <v>407.37</v>
      </c>
      <c r="F1287" t="s">
        <v>23</v>
      </c>
      <c r="G1287" s="10">
        <v>1764.369995</v>
      </c>
      <c r="H1287" s="10">
        <v>1782</v>
      </c>
      <c r="I1287" s="10">
        <v>1760.6400149999999</v>
      </c>
      <c r="J1287" s="10">
        <v>1782</v>
      </c>
      <c r="K1287" s="10">
        <v>1782</v>
      </c>
      <c r="L1287" s="10">
        <v>3327480000</v>
      </c>
    </row>
    <row r="1288" spans="1:12" ht="13.2">
      <c r="A1288" s="5">
        <v>41590</v>
      </c>
      <c r="B1288">
        <v>343.06</v>
      </c>
      <c r="C1288">
        <v>362.81</v>
      </c>
      <c r="D1288">
        <v>342.8</v>
      </c>
      <c r="E1288">
        <v>360.33</v>
      </c>
      <c r="F1288" t="s">
        <v>23</v>
      </c>
      <c r="G1288" s="10">
        <v>1769.51001</v>
      </c>
      <c r="H1288" s="10">
        <v>1771.780029</v>
      </c>
      <c r="I1288" s="10">
        <v>1762.290039</v>
      </c>
      <c r="J1288" s="10">
        <v>1767.6899410000001</v>
      </c>
      <c r="K1288" s="10">
        <v>1767.6899410000001</v>
      </c>
      <c r="L1288" s="10">
        <v>3221030000</v>
      </c>
    </row>
    <row r="1289" spans="1:12" ht="13.2">
      <c r="A1289" s="5">
        <v>41589</v>
      </c>
      <c r="B1289">
        <v>325.41000000000003</v>
      </c>
      <c r="C1289">
        <v>351.27</v>
      </c>
      <c r="D1289">
        <v>311.77999999999997</v>
      </c>
      <c r="E1289">
        <v>342.44</v>
      </c>
      <c r="F1289" t="s">
        <v>23</v>
      </c>
      <c r="G1289" s="10">
        <v>1769.959961</v>
      </c>
      <c r="H1289" s="10">
        <v>1773.4399410000001</v>
      </c>
      <c r="I1289" s="10">
        <v>1767.849976</v>
      </c>
      <c r="J1289" s="10">
        <v>1771.8900149999999</v>
      </c>
      <c r="K1289" s="10">
        <v>1771.8900149999999</v>
      </c>
      <c r="L1289" s="10">
        <v>2534060000</v>
      </c>
    </row>
    <row r="1290" spans="1:12" ht="13.2">
      <c r="A1290" s="5">
        <v>41586</v>
      </c>
      <c r="B1290">
        <v>297.85000000000002</v>
      </c>
      <c r="C1290">
        <v>338.66</v>
      </c>
      <c r="D1290">
        <v>296.93</v>
      </c>
      <c r="E1290">
        <v>338.11</v>
      </c>
      <c r="F1290" t="s">
        <v>23</v>
      </c>
      <c r="G1290" s="10">
        <v>1748.369995</v>
      </c>
      <c r="H1290" s="10">
        <v>1770.780029</v>
      </c>
      <c r="I1290" s="10">
        <v>1747.630005</v>
      </c>
      <c r="J1290" s="10">
        <v>1770.6099850000001</v>
      </c>
      <c r="K1290" s="10">
        <v>1770.6099850000001</v>
      </c>
      <c r="L1290" s="10">
        <v>3837170000</v>
      </c>
    </row>
    <row r="1291" spans="1:12" ht="13.2">
      <c r="A1291" s="5">
        <v>41585</v>
      </c>
      <c r="B1291">
        <v>261.68</v>
      </c>
      <c r="C1291">
        <v>304.17</v>
      </c>
      <c r="D1291">
        <v>261.55</v>
      </c>
      <c r="E1291">
        <v>296.41000000000003</v>
      </c>
      <c r="F1291" t="s">
        <v>23</v>
      </c>
      <c r="G1291" s="10">
        <v>1770.73999</v>
      </c>
      <c r="H1291" s="10">
        <v>1774.540039</v>
      </c>
      <c r="I1291" s="10">
        <v>1746.1999510000001</v>
      </c>
      <c r="J1291" s="10">
        <v>1747.150024</v>
      </c>
      <c r="K1291" s="10">
        <v>1747.150024</v>
      </c>
      <c r="L1291" s="10">
        <v>4143200000</v>
      </c>
    </row>
    <row r="1292" spans="1:12" ht="13.2">
      <c r="A1292" s="5">
        <v>41584</v>
      </c>
      <c r="B1292">
        <v>244.78</v>
      </c>
      <c r="C1292">
        <v>263</v>
      </c>
      <c r="D1292">
        <v>244.78</v>
      </c>
      <c r="E1292">
        <v>262.5</v>
      </c>
      <c r="F1292" t="s">
        <v>23</v>
      </c>
      <c r="G1292" s="10">
        <v>1765</v>
      </c>
      <c r="H1292" s="10">
        <v>1773.73999</v>
      </c>
      <c r="I1292" s="10">
        <v>1764.400024</v>
      </c>
      <c r="J1292" s="10">
        <v>1770.48999</v>
      </c>
      <c r="K1292" s="10">
        <v>1770.48999</v>
      </c>
      <c r="L1292" s="10">
        <v>3322100000</v>
      </c>
    </row>
    <row r="1293" spans="1:12" ht="13.2">
      <c r="A1293" s="5">
        <v>41583</v>
      </c>
      <c r="B1293">
        <v>229.21</v>
      </c>
      <c r="C1293">
        <v>250.66</v>
      </c>
      <c r="D1293">
        <v>226.22</v>
      </c>
      <c r="E1293">
        <v>245.24</v>
      </c>
      <c r="F1293" t="s">
        <v>23</v>
      </c>
      <c r="G1293" s="10">
        <v>1765.670044</v>
      </c>
      <c r="H1293" s="10">
        <v>1767.030029</v>
      </c>
      <c r="I1293" s="10">
        <v>1755.76001</v>
      </c>
      <c r="J1293" s="10">
        <v>1762.969971</v>
      </c>
      <c r="K1293" s="10">
        <v>1762.969971</v>
      </c>
      <c r="L1293" s="10">
        <v>3516680000</v>
      </c>
    </row>
    <row r="1294" spans="1:12" ht="13.2">
      <c r="A1294" s="5">
        <v>41582</v>
      </c>
      <c r="B1294">
        <v>214.66</v>
      </c>
      <c r="C1294">
        <v>231.01</v>
      </c>
      <c r="D1294">
        <v>213.94</v>
      </c>
      <c r="E1294">
        <v>229.1</v>
      </c>
      <c r="F1294" t="s">
        <v>23</v>
      </c>
      <c r="G1294" s="10">
        <v>1763.400024</v>
      </c>
      <c r="H1294" s="10">
        <v>1768.780029</v>
      </c>
      <c r="I1294" s="10">
        <v>1761.5600589999999</v>
      </c>
      <c r="J1294" s="10">
        <v>1767.9300539999999</v>
      </c>
      <c r="K1294" s="10">
        <v>1767.9300539999999</v>
      </c>
      <c r="L1294" s="10">
        <v>3194870000</v>
      </c>
    </row>
    <row r="1295" spans="1:12" ht="13.2">
      <c r="A1295" s="5">
        <v>41579</v>
      </c>
      <c r="B1295">
        <v>203.9</v>
      </c>
      <c r="C1295">
        <v>206.65</v>
      </c>
      <c r="D1295">
        <v>202.13</v>
      </c>
      <c r="E1295">
        <v>206.18</v>
      </c>
      <c r="F1295" t="s">
        <v>23</v>
      </c>
      <c r="G1295" s="10">
        <v>1758.6999510000001</v>
      </c>
      <c r="H1295" s="10">
        <v>1765.670044</v>
      </c>
      <c r="I1295" s="10">
        <v>1752.6999510000001</v>
      </c>
      <c r="J1295" s="10">
        <v>1761.6400149999999</v>
      </c>
      <c r="K1295" s="10">
        <v>1761.6400149999999</v>
      </c>
      <c r="L1295" s="10">
        <v>3686290000</v>
      </c>
    </row>
    <row r="1296" spans="1:12" ht="13.2">
      <c r="A1296" s="5">
        <v>41578</v>
      </c>
      <c r="B1296">
        <v>199.83</v>
      </c>
      <c r="C1296">
        <v>205.18</v>
      </c>
      <c r="D1296">
        <v>198.85</v>
      </c>
      <c r="E1296">
        <v>204</v>
      </c>
      <c r="F1296" t="s">
        <v>23</v>
      </c>
      <c r="G1296" s="10">
        <v>1763.23999</v>
      </c>
      <c r="H1296" s="10">
        <v>1768.530029</v>
      </c>
      <c r="I1296" s="10">
        <v>1755.719971</v>
      </c>
      <c r="J1296" s="10">
        <v>1756.540039</v>
      </c>
      <c r="K1296" s="10">
        <v>1756.540039</v>
      </c>
      <c r="L1296" s="10">
        <v>3826530000</v>
      </c>
    </row>
    <row r="1297" spans="1:12" ht="13.2">
      <c r="A1297" s="5">
        <v>41577</v>
      </c>
      <c r="B1297">
        <v>204.39</v>
      </c>
      <c r="C1297">
        <v>209.16</v>
      </c>
      <c r="D1297">
        <v>199.97</v>
      </c>
      <c r="E1297">
        <v>199.97</v>
      </c>
      <c r="F1297" t="s">
        <v>23</v>
      </c>
      <c r="G1297" s="10">
        <v>1772.2700199999999</v>
      </c>
      <c r="H1297" s="10">
        <v>1775.219971</v>
      </c>
      <c r="I1297" s="10">
        <v>1757.23999</v>
      </c>
      <c r="J1297" s="10">
        <v>1763.3100589999999</v>
      </c>
      <c r="K1297" s="10">
        <v>1763.3100589999999</v>
      </c>
      <c r="L1297" s="10">
        <v>3523040000</v>
      </c>
    </row>
    <row r="1298" spans="1:12" ht="13.2">
      <c r="A1298" s="5">
        <v>41576</v>
      </c>
      <c r="B1298">
        <v>198.55</v>
      </c>
      <c r="C1298">
        <v>204.79</v>
      </c>
      <c r="D1298">
        <v>198.55</v>
      </c>
      <c r="E1298">
        <v>204.39</v>
      </c>
      <c r="F1298" t="s">
        <v>23</v>
      </c>
      <c r="G1298" s="10">
        <v>1762.9300539999999</v>
      </c>
      <c r="H1298" s="10">
        <v>1772.089966</v>
      </c>
      <c r="I1298" s="10">
        <v>1762.9300539999999</v>
      </c>
      <c r="J1298" s="10">
        <v>1771.9499510000001</v>
      </c>
      <c r="K1298" s="10">
        <v>1771.9499510000001</v>
      </c>
      <c r="L1298" s="10">
        <v>3358460000</v>
      </c>
    </row>
    <row r="1299" spans="1:12" ht="13.2">
      <c r="A1299" s="5">
        <v>41575</v>
      </c>
      <c r="B1299">
        <v>196.21</v>
      </c>
      <c r="C1299">
        <v>198.62</v>
      </c>
      <c r="D1299">
        <v>192.06</v>
      </c>
      <c r="E1299">
        <v>198.55</v>
      </c>
      <c r="F1299" t="s">
        <v>23</v>
      </c>
      <c r="G1299" s="10">
        <v>1759.420044</v>
      </c>
      <c r="H1299" s="10">
        <v>1764.98999</v>
      </c>
      <c r="I1299" s="10">
        <v>1757.670044</v>
      </c>
      <c r="J1299" s="10">
        <v>1762.1099850000001</v>
      </c>
      <c r="K1299" s="10">
        <v>1762.1099850000001</v>
      </c>
      <c r="L1299" s="10">
        <v>3282300000</v>
      </c>
    </row>
    <row r="1300" spans="1:12" ht="13.2">
      <c r="A1300" s="5">
        <v>41572</v>
      </c>
      <c r="B1300">
        <v>197.69</v>
      </c>
      <c r="C1300">
        <v>198.87</v>
      </c>
      <c r="D1300">
        <v>168.5</v>
      </c>
      <c r="E1300">
        <v>186.69</v>
      </c>
      <c r="F1300" t="s">
        <v>23</v>
      </c>
      <c r="G1300" s="10">
        <v>1756.01001</v>
      </c>
      <c r="H1300" s="10">
        <v>1759.8199460000001</v>
      </c>
      <c r="I1300" s="10">
        <v>1752.4499510000001</v>
      </c>
      <c r="J1300" s="10">
        <v>1759.7700199999999</v>
      </c>
      <c r="K1300" s="10">
        <v>1759.7700199999999</v>
      </c>
      <c r="L1300" s="10">
        <v>3175720000</v>
      </c>
    </row>
    <row r="1301" spans="1:12" ht="13.2">
      <c r="A1301" s="5">
        <v>41571</v>
      </c>
      <c r="B1301">
        <v>214.3</v>
      </c>
      <c r="C1301">
        <v>217.42</v>
      </c>
      <c r="D1301">
        <v>168.52</v>
      </c>
      <c r="E1301">
        <v>198.23</v>
      </c>
      <c r="F1301" t="s">
        <v>23</v>
      </c>
      <c r="G1301" s="10">
        <v>1747.4799800000001</v>
      </c>
      <c r="H1301" s="10">
        <v>1753.9399410000001</v>
      </c>
      <c r="I1301" s="10">
        <v>1745.5</v>
      </c>
      <c r="J1301" s="10">
        <v>1752.0699460000001</v>
      </c>
      <c r="K1301" s="10">
        <v>1752.0699460000001</v>
      </c>
      <c r="L1301" s="10">
        <v>3671700000</v>
      </c>
    </row>
    <row r="1302" spans="1:12" ht="13.2">
      <c r="A1302" s="5">
        <v>41570</v>
      </c>
      <c r="B1302">
        <v>193.36</v>
      </c>
      <c r="C1302">
        <v>213.62</v>
      </c>
      <c r="D1302">
        <v>192.38</v>
      </c>
      <c r="E1302">
        <v>213.62</v>
      </c>
      <c r="F1302" t="s">
        <v>23</v>
      </c>
      <c r="G1302" s="10">
        <v>1752.2700199999999</v>
      </c>
      <c r="H1302" s="10">
        <v>1752.2700199999999</v>
      </c>
      <c r="I1302" s="10">
        <v>1740.5</v>
      </c>
      <c r="J1302" s="10">
        <v>1746.380005</v>
      </c>
      <c r="K1302" s="10">
        <v>1746.380005</v>
      </c>
      <c r="L1302" s="10">
        <v>3713380000</v>
      </c>
    </row>
    <row r="1303" spans="1:12" ht="13.2">
      <c r="A1303" s="5">
        <v>41569</v>
      </c>
      <c r="B1303">
        <v>182.65</v>
      </c>
      <c r="C1303">
        <v>196.27</v>
      </c>
      <c r="D1303">
        <v>182.65</v>
      </c>
      <c r="E1303">
        <v>193.76</v>
      </c>
      <c r="F1303" t="s">
        <v>23</v>
      </c>
      <c r="G1303" s="10">
        <v>1746.4799800000001</v>
      </c>
      <c r="H1303" s="10">
        <v>1759.329956</v>
      </c>
      <c r="I1303" s="10">
        <v>1746.4799800000001</v>
      </c>
      <c r="J1303" s="10">
        <v>1754.670044</v>
      </c>
      <c r="K1303" s="10">
        <v>1754.670044</v>
      </c>
      <c r="L1303" s="10">
        <v>3850840000</v>
      </c>
    </row>
    <row r="1304" spans="1:12" ht="13.2">
      <c r="A1304" s="5">
        <v>41568</v>
      </c>
      <c r="B1304">
        <v>174.8</v>
      </c>
      <c r="C1304">
        <v>184.82</v>
      </c>
      <c r="D1304">
        <v>174.8</v>
      </c>
      <c r="E1304">
        <v>182.21</v>
      </c>
      <c r="F1304" t="s">
        <v>23</v>
      </c>
      <c r="G1304" s="10">
        <v>1745.1999510000001</v>
      </c>
      <c r="H1304" s="10">
        <v>1747.790039</v>
      </c>
      <c r="I1304" s="10">
        <v>1740.670044</v>
      </c>
      <c r="J1304" s="10">
        <v>1744.660034</v>
      </c>
      <c r="K1304" s="10">
        <v>1744.660034</v>
      </c>
      <c r="L1304" s="10">
        <v>3052710000</v>
      </c>
    </row>
    <row r="1305" spans="1:12" ht="13.2">
      <c r="A1305" s="5">
        <v>41565</v>
      </c>
      <c r="B1305">
        <v>146.37</v>
      </c>
      <c r="C1305">
        <v>155.96</v>
      </c>
      <c r="D1305">
        <v>145.57</v>
      </c>
      <c r="E1305">
        <v>155.96</v>
      </c>
      <c r="F1305" t="s">
        <v>23</v>
      </c>
      <c r="G1305" s="10">
        <v>1736.719971</v>
      </c>
      <c r="H1305" s="10">
        <v>1745.3100589999999</v>
      </c>
      <c r="I1305" s="10">
        <v>1735.73999</v>
      </c>
      <c r="J1305" s="10">
        <v>1744.5</v>
      </c>
      <c r="K1305" s="10">
        <v>1744.5</v>
      </c>
      <c r="L1305" s="10">
        <v>3664890000</v>
      </c>
    </row>
    <row r="1306" spans="1:12" ht="13.2">
      <c r="A1306" s="5">
        <v>41564</v>
      </c>
      <c r="B1306">
        <v>142.41</v>
      </c>
      <c r="C1306">
        <v>147.41999999999999</v>
      </c>
      <c r="D1306">
        <v>142.41</v>
      </c>
      <c r="E1306">
        <v>146.25</v>
      </c>
      <c r="F1306" t="s">
        <v>23</v>
      </c>
      <c r="G1306" s="10">
        <v>1720.170044</v>
      </c>
      <c r="H1306" s="10">
        <v>1733.4499510000001</v>
      </c>
      <c r="I1306" s="10">
        <v>1714.119995</v>
      </c>
      <c r="J1306" s="10">
        <v>1733.150024</v>
      </c>
      <c r="K1306" s="10">
        <v>1733.150024</v>
      </c>
      <c r="L1306" s="10">
        <v>3453590000</v>
      </c>
    </row>
    <row r="1307" spans="1:12" ht="13.2">
      <c r="A1307" s="5">
        <v>41563</v>
      </c>
      <c r="B1307">
        <v>145.65</v>
      </c>
      <c r="C1307">
        <v>152.22999999999999</v>
      </c>
      <c r="D1307">
        <v>142.43</v>
      </c>
      <c r="E1307">
        <v>142.55000000000001</v>
      </c>
      <c r="F1307" t="s">
        <v>23</v>
      </c>
      <c r="G1307" s="10">
        <v>1700.48999</v>
      </c>
      <c r="H1307" s="10">
        <v>1721.76001</v>
      </c>
      <c r="I1307" s="10">
        <v>1700.48999</v>
      </c>
      <c r="J1307" s="10">
        <v>1721.540039</v>
      </c>
      <c r="K1307" s="10">
        <v>1721.540039</v>
      </c>
      <c r="L1307" s="10">
        <v>3486180000</v>
      </c>
    </row>
    <row r="1308" spans="1:12" ht="13.2">
      <c r="A1308" s="5">
        <v>41562</v>
      </c>
      <c r="B1308">
        <v>140.77000000000001</v>
      </c>
      <c r="C1308">
        <v>145.38999999999999</v>
      </c>
      <c r="D1308">
        <v>139.13</v>
      </c>
      <c r="E1308">
        <v>145.24</v>
      </c>
      <c r="F1308" t="s">
        <v>23</v>
      </c>
      <c r="G1308" s="10">
        <v>1709.170044</v>
      </c>
      <c r="H1308" s="10">
        <v>1711.5699460000001</v>
      </c>
      <c r="I1308" s="10">
        <v>1695.9300539999999</v>
      </c>
      <c r="J1308" s="10">
        <v>1698.0600589999999</v>
      </c>
      <c r="K1308" s="10">
        <v>1698.0600589999999</v>
      </c>
      <c r="L1308" s="10">
        <v>3327740000</v>
      </c>
    </row>
    <row r="1309" spans="1:12" ht="13.2">
      <c r="A1309" s="5">
        <v>41561</v>
      </c>
      <c r="B1309">
        <v>139.27000000000001</v>
      </c>
      <c r="C1309">
        <v>144.12</v>
      </c>
      <c r="D1309">
        <v>138.9</v>
      </c>
      <c r="E1309">
        <v>140.52000000000001</v>
      </c>
      <c r="F1309" t="s">
        <v>23</v>
      </c>
      <c r="G1309" s="10">
        <v>1699.8599850000001</v>
      </c>
      <c r="H1309" s="10">
        <v>1711.030029</v>
      </c>
      <c r="I1309" s="10">
        <v>1692.130005</v>
      </c>
      <c r="J1309" s="10">
        <v>1710.1400149999999</v>
      </c>
      <c r="K1309" s="10">
        <v>1710.1400149999999</v>
      </c>
      <c r="L1309" s="10">
        <v>2580580000</v>
      </c>
    </row>
    <row r="1310" spans="1:12" ht="13.2">
      <c r="A1310" s="5">
        <v>41558</v>
      </c>
      <c r="B1310">
        <v>130.75</v>
      </c>
      <c r="C1310">
        <v>131.81</v>
      </c>
      <c r="D1310">
        <v>129.63999999999999</v>
      </c>
      <c r="E1310">
        <v>130.9</v>
      </c>
      <c r="F1310" t="s">
        <v>23</v>
      </c>
      <c r="G1310" s="10">
        <v>1691.089966</v>
      </c>
      <c r="H1310" s="10">
        <v>1703.4399410000001</v>
      </c>
      <c r="I1310" s="10">
        <v>1688.5200199999999</v>
      </c>
      <c r="J1310" s="10">
        <v>1703.1999510000001</v>
      </c>
      <c r="K1310" s="10">
        <v>1703.1999510000001</v>
      </c>
      <c r="L1310" s="10">
        <v>2944670000</v>
      </c>
    </row>
    <row r="1311" spans="1:12" ht="13.2">
      <c r="A1311" s="5">
        <v>41557</v>
      </c>
      <c r="B1311">
        <v>130.66999999999999</v>
      </c>
      <c r="C1311">
        <v>131.5</v>
      </c>
      <c r="D1311">
        <v>129.26</v>
      </c>
      <c r="E1311">
        <v>130.59</v>
      </c>
      <c r="F1311" t="s">
        <v>23</v>
      </c>
      <c r="G1311" s="10">
        <v>1660.880005</v>
      </c>
      <c r="H1311" s="10">
        <v>1692.5600589999999</v>
      </c>
      <c r="I1311" s="10">
        <v>1660.880005</v>
      </c>
      <c r="J1311" s="10">
        <v>1692.5600589999999</v>
      </c>
      <c r="K1311" s="10">
        <v>1692.5600589999999</v>
      </c>
      <c r="L1311" s="10">
        <v>3362300000</v>
      </c>
    </row>
    <row r="1312" spans="1:12" ht="13.2">
      <c r="A1312" s="5">
        <v>41556</v>
      </c>
      <c r="B1312">
        <v>125.85</v>
      </c>
      <c r="C1312">
        <v>131.75</v>
      </c>
      <c r="D1312">
        <v>125.58</v>
      </c>
      <c r="E1312">
        <v>130.69</v>
      </c>
      <c r="F1312" t="s">
        <v>23</v>
      </c>
      <c r="G1312" s="10">
        <v>1656.98999</v>
      </c>
      <c r="H1312" s="10">
        <v>1662.469971</v>
      </c>
      <c r="I1312" s="10">
        <v>1646.469971</v>
      </c>
      <c r="J1312" s="10">
        <v>1656.400024</v>
      </c>
      <c r="K1312" s="10">
        <v>1656.400024</v>
      </c>
      <c r="L1312" s="10">
        <v>3577840000</v>
      </c>
    </row>
    <row r="1313" spans="1:12" ht="13.2">
      <c r="A1313" s="5">
        <v>41555</v>
      </c>
      <c r="B1313">
        <v>126.74</v>
      </c>
      <c r="C1313">
        <v>127.47</v>
      </c>
      <c r="D1313">
        <v>124.71</v>
      </c>
      <c r="E1313">
        <v>126</v>
      </c>
      <c r="F1313" t="s">
        <v>23</v>
      </c>
      <c r="G1313" s="10">
        <v>1676.219971</v>
      </c>
      <c r="H1313" s="10">
        <v>1676.790039</v>
      </c>
      <c r="I1313" s="10">
        <v>1655.030029</v>
      </c>
      <c r="J1313" s="10">
        <v>1655.4499510000001</v>
      </c>
      <c r="K1313" s="10">
        <v>1655.4499510000001</v>
      </c>
      <c r="L1313" s="10">
        <v>3569230000</v>
      </c>
    </row>
    <row r="1314" spans="1:12" ht="13.2">
      <c r="A1314" s="5">
        <v>41554</v>
      </c>
      <c r="B1314">
        <v>129.43</v>
      </c>
      <c r="C1314">
        <v>130.27000000000001</v>
      </c>
      <c r="D1314">
        <v>126.36</v>
      </c>
      <c r="E1314">
        <v>126.94</v>
      </c>
      <c r="F1314" t="s">
        <v>23</v>
      </c>
      <c r="G1314" s="10">
        <v>1687.150024</v>
      </c>
      <c r="H1314" s="10">
        <v>1687.150024</v>
      </c>
      <c r="I1314" s="10">
        <v>1674.6999510000001</v>
      </c>
      <c r="J1314" s="10">
        <v>1676.119995</v>
      </c>
      <c r="K1314" s="10">
        <v>1676.119995</v>
      </c>
      <c r="L1314" s="10">
        <v>2678490000</v>
      </c>
    </row>
    <row r="1315" spans="1:12" ht="13.2">
      <c r="A1315" s="5">
        <v>41551</v>
      </c>
      <c r="B1315">
        <v>123.41</v>
      </c>
      <c r="C1315">
        <v>130.09</v>
      </c>
      <c r="D1315">
        <v>123.41</v>
      </c>
      <c r="E1315">
        <v>129.01</v>
      </c>
      <c r="F1315" t="s">
        <v>23</v>
      </c>
      <c r="G1315" s="10">
        <v>1678.790039</v>
      </c>
      <c r="H1315" s="10">
        <v>1691.9399410000001</v>
      </c>
      <c r="I1315" s="10">
        <v>1677.329956</v>
      </c>
      <c r="J1315" s="10">
        <v>1690.5</v>
      </c>
      <c r="K1315" s="10">
        <v>1690.5</v>
      </c>
      <c r="L1315" s="10">
        <v>2880270000</v>
      </c>
    </row>
    <row r="1316" spans="1:12" ht="13.2">
      <c r="A1316" s="5">
        <v>41550</v>
      </c>
      <c r="B1316">
        <v>114.45</v>
      </c>
      <c r="C1316">
        <v>123.63</v>
      </c>
      <c r="D1316">
        <v>111.82</v>
      </c>
      <c r="E1316">
        <v>123.63</v>
      </c>
      <c r="F1316" t="s">
        <v>23</v>
      </c>
      <c r="G1316" s="10">
        <v>1692.349976</v>
      </c>
      <c r="H1316" s="10">
        <v>1692.349976</v>
      </c>
      <c r="I1316" s="10">
        <v>1670.3599850000001</v>
      </c>
      <c r="J1316" s="10">
        <v>1678.660034</v>
      </c>
      <c r="K1316" s="10">
        <v>1678.660034</v>
      </c>
      <c r="L1316" s="10">
        <v>3279650000</v>
      </c>
    </row>
    <row r="1317" spans="1:12" ht="13.2">
      <c r="A1317" s="5">
        <v>41549</v>
      </c>
      <c r="B1317">
        <v>132.05000000000001</v>
      </c>
      <c r="C1317">
        <v>133.59</v>
      </c>
      <c r="D1317">
        <v>102.25</v>
      </c>
      <c r="E1317">
        <v>114.13</v>
      </c>
      <c r="F1317" t="s">
        <v>23</v>
      </c>
      <c r="G1317" s="10">
        <v>1691.900024</v>
      </c>
      <c r="H1317" s="10">
        <v>1693.869995</v>
      </c>
      <c r="I1317" s="10">
        <v>1680.339966</v>
      </c>
      <c r="J1317" s="10">
        <v>1693.869995</v>
      </c>
      <c r="K1317" s="10">
        <v>1693.869995</v>
      </c>
      <c r="L1317" s="10">
        <v>3148600000</v>
      </c>
    </row>
    <row r="1318" spans="1:12" ht="13.2">
      <c r="A1318" s="5">
        <v>41548</v>
      </c>
      <c r="B1318">
        <v>132.68</v>
      </c>
      <c r="C1318">
        <v>134.63</v>
      </c>
      <c r="D1318">
        <v>131.55000000000001</v>
      </c>
      <c r="E1318">
        <v>132.18</v>
      </c>
      <c r="F1318" t="s">
        <v>23</v>
      </c>
      <c r="G1318" s="10">
        <v>1682.410034</v>
      </c>
      <c r="H1318" s="10">
        <v>1696.5500489999999</v>
      </c>
      <c r="I1318" s="10">
        <v>1682.0699460000001</v>
      </c>
      <c r="J1318" s="10">
        <v>1695</v>
      </c>
      <c r="K1318" s="10">
        <v>1695</v>
      </c>
      <c r="L1318" s="10">
        <v>3238690000</v>
      </c>
    </row>
    <row r="1319" spans="1:12" ht="13.2">
      <c r="A1319" s="5">
        <v>41547</v>
      </c>
      <c r="B1319">
        <v>137.15</v>
      </c>
      <c r="C1319">
        <v>138.35</v>
      </c>
      <c r="D1319">
        <v>130.27000000000001</v>
      </c>
      <c r="E1319">
        <v>133</v>
      </c>
      <c r="F1319" t="s">
        <v>23</v>
      </c>
      <c r="G1319" s="10">
        <v>1687.26001</v>
      </c>
      <c r="H1319" s="10">
        <v>1687.26001</v>
      </c>
      <c r="I1319" s="10">
        <v>1674.98999</v>
      </c>
      <c r="J1319" s="10">
        <v>1681.5500489999999</v>
      </c>
      <c r="K1319" s="10">
        <v>1681.5500489999999</v>
      </c>
      <c r="L1319" s="10">
        <v>3308630000</v>
      </c>
    </row>
    <row r="1320" spans="1:12" ht="13.2">
      <c r="A1320" s="5">
        <v>41544</v>
      </c>
      <c r="B1320">
        <v>128.94</v>
      </c>
      <c r="C1320">
        <v>134.74</v>
      </c>
      <c r="D1320">
        <v>128.49</v>
      </c>
      <c r="E1320">
        <v>133.78</v>
      </c>
      <c r="F1320" t="s">
        <v>23</v>
      </c>
      <c r="G1320" s="10">
        <v>1695.5200199999999</v>
      </c>
      <c r="H1320" s="10">
        <v>1695.5200199999999</v>
      </c>
      <c r="I1320" s="10">
        <v>1687.1099850000001</v>
      </c>
      <c r="J1320" s="10">
        <v>1691.75</v>
      </c>
      <c r="K1320" s="10">
        <v>1691.75</v>
      </c>
      <c r="L1320" s="10">
        <v>2951700000</v>
      </c>
    </row>
    <row r="1321" spans="1:12" ht="13.2">
      <c r="A1321" s="5">
        <v>41543</v>
      </c>
      <c r="B1321">
        <v>128.21</v>
      </c>
      <c r="C1321">
        <v>134.93</v>
      </c>
      <c r="D1321">
        <v>127.32</v>
      </c>
      <c r="E1321">
        <v>128.38</v>
      </c>
      <c r="F1321" t="s">
        <v>23</v>
      </c>
      <c r="G1321" s="10">
        <v>1694.0500489999999</v>
      </c>
      <c r="H1321" s="10">
        <v>1703.849976</v>
      </c>
      <c r="I1321" s="10">
        <v>1693.1099850000001</v>
      </c>
      <c r="J1321" s="10">
        <v>1698.670044</v>
      </c>
      <c r="K1321" s="10">
        <v>1698.670044</v>
      </c>
      <c r="L1321" s="10">
        <v>2813930000</v>
      </c>
    </row>
    <row r="1322" spans="1:12" ht="13.2">
      <c r="A1322" s="5">
        <v>41542</v>
      </c>
      <c r="B1322">
        <v>127.38</v>
      </c>
      <c r="C1322">
        <v>129.69</v>
      </c>
      <c r="D1322">
        <v>127.33</v>
      </c>
      <c r="E1322">
        <v>128.22</v>
      </c>
      <c r="F1322" t="s">
        <v>23</v>
      </c>
      <c r="G1322" s="10">
        <v>1698.0200199999999</v>
      </c>
      <c r="H1322" s="10">
        <v>1701.709961</v>
      </c>
      <c r="I1322" s="10">
        <v>1691.880005</v>
      </c>
      <c r="J1322" s="10">
        <v>1692.7700199999999</v>
      </c>
      <c r="K1322" s="10">
        <v>1692.7700199999999</v>
      </c>
      <c r="L1322" s="10">
        <v>3148730000</v>
      </c>
    </row>
    <row r="1323" spans="1:12" ht="13.2">
      <c r="A1323" s="5">
        <v>41541</v>
      </c>
      <c r="B1323">
        <v>126.05</v>
      </c>
      <c r="C1323">
        <v>127.46</v>
      </c>
      <c r="D1323">
        <v>125.39</v>
      </c>
      <c r="E1323">
        <v>127.25</v>
      </c>
      <c r="F1323" t="s">
        <v>23</v>
      </c>
      <c r="G1323" s="10">
        <v>1702.599976</v>
      </c>
      <c r="H1323" s="10">
        <v>1707.630005</v>
      </c>
      <c r="I1323" s="10">
        <v>1694.900024</v>
      </c>
      <c r="J1323" s="10">
        <v>1697.420044</v>
      </c>
      <c r="K1323" s="10">
        <v>1697.420044</v>
      </c>
      <c r="L1323" s="10">
        <v>3268930000</v>
      </c>
    </row>
    <row r="1324" spans="1:12" ht="13.2">
      <c r="A1324" s="5">
        <v>41540</v>
      </c>
      <c r="B1324">
        <v>128.97999999999999</v>
      </c>
      <c r="C1324">
        <v>132.72999999999999</v>
      </c>
      <c r="D1324">
        <v>125.66</v>
      </c>
      <c r="E1324">
        <v>125.95</v>
      </c>
      <c r="F1324" t="s">
        <v>23</v>
      </c>
      <c r="G1324" s="10">
        <v>1711.4399410000001</v>
      </c>
      <c r="H1324" s="10">
        <v>1711.4399410000001</v>
      </c>
      <c r="I1324" s="10">
        <v>1697.099976</v>
      </c>
      <c r="J1324" s="10">
        <v>1701.839966</v>
      </c>
      <c r="K1324" s="10">
        <v>1701.839966</v>
      </c>
      <c r="L1324" s="10">
        <v>3126950000</v>
      </c>
    </row>
    <row r="1325" spans="1:12" ht="13.2">
      <c r="A1325" s="5">
        <v>41537</v>
      </c>
      <c r="B1325">
        <v>129.69999999999999</v>
      </c>
      <c r="C1325">
        <v>135.62</v>
      </c>
      <c r="D1325">
        <v>126.68</v>
      </c>
      <c r="E1325">
        <v>127.04</v>
      </c>
      <c r="F1325" t="s">
        <v>23</v>
      </c>
      <c r="G1325" s="10">
        <v>1722.4399410000001</v>
      </c>
      <c r="H1325" s="10">
        <v>1725.2299800000001</v>
      </c>
      <c r="I1325" s="10">
        <v>1708.8900149999999</v>
      </c>
      <c r="J1325" s="10">
        <v>1709.910034</v>
      </c>
      <c r="K1325" s="10">
        <v>1709.910034</v>
      </c>
      <c r="L1325" s="10">
        <v>5074030000</v>
      </c>
    </row>
    <row r="1326" spans="1:12" ht="13.2">
      <c r="A1326" s="5">
        <v>41536</v>
      </c>
      <c r="B1326">
        <v>131.37</v>
      </c>
      <c r="C1326">
        <v>131.77000000000001</v>
      </c>
      <c r="D1326">
        <v>128.44999999999999</v>
      </c>
      <c r="E1326">
        <v>129.65</v>
      </c>
      <c r="F1326" t="s">
        <v>23</v>
      </c>
      <c r="G1326" s="10">
        <v>1727.339966</v>
      </c>
      <c r="H1326" s="10">
        <v>1729.8599850000001</v>
      </c>
      <c r="I1326" s="10">
        <v>1720.1999510000001</v>
      </c>
      <c r="J1326" s="10">
        <v>1722.339966</v>
      </c>
      <c r="K1326" s="10">
        <v>1722.339966</v>
      </c>
      <c r="L1326" s="10">
        <v>3740130000</v>
      </c>
    </row>
    <row r="1327" spans="1:12" ht="13.2">
      <c r="A1327" s="5">
        <v>41535</v>
      </c>
      <c r="B1327">
        <v>131.71</v>
      </c>
      <c r="C1327">
        <v>133.19999999999999</v>
      </c>
      <c r="D1327">
        <v>130.54</v>
      </c>
      <c r="E1327">
        <v>131.47</v>
      </c>
      <c r="F1327" t="s">
        <v>23</v>
      </c>
      <c r="G1327" s="10">
        <v>1705.73999</v>
      </c>
      <c r="H1327" s="10">
        <v>1729.4399410000001</v>
      </c>
      <c r="I1327" s="10">
        <v>1700.349976</v>
      </c>
      <c r="J1327" s="10">
        <v>1725.5200199999999</v>
      </c>
      <c r="K1327" s="10">
        <v>1725.5200199999999</v>
      </c>
      <c r="L1327" s="10">
        <v>3989760000</v>
      </c>
    </row>
    <row r="1328" spans="1:12" ht="13.2">
      <c r="A1328" s="5">
        <v>41534</v>
      </c>
      <c r="B1328">
        <v>131.59</v>
      </c>
      <c r="C1328">
        <v>132.76</v>
      </c>
      <c r="D1328">
        <v>124.89</v>
      </c>
      <c r="E1328">
        <v>131.66</v>
      </c>
      <c r="F1328" t="s">
        <v>23</v>
      </c>
      <c r="G1328" s="10">
        <v>1697.7299800000001</v>
      </c>
      <c r="H1328" s="10">
        <v>1705.5200199999999</v>
      </c>
      <c r="I1328" s="10">
        <v>1697.7299800000001</v>
      </c>
      <c r="J1328" s="10">
        <v>1704.76001</v>
      </c>
      <c r="K1328" s="10">
        <v>1704.76001</v>
      </c>
      <c r="L1328" s="10">
        <v>2774240000</v>
      </c>
    </row>
    <row r="1329" spans="1:12" ht="13.2">
      <c r="A1329" s="5">
        <v>41533</v>
      </c>
      <c r="B1329">
        <v>130.86000000000001</v>
      </c>
      <c r="C1329">
        <v>132.72</v>
      </c>
      <c r="D1329">
        <v>129.77000000000001</v>
      </c>
      <c r="E1329">
        <v>131.72</v>
      </c>
      <c r="F1329" t="s">
        <v>23</v>
      </c>
      <c r="G1329" s="10">
        <v>1691.6999510000001</v>
      </c>
      <c r="H1329" s="10">
        <v>1704.9499510000001</v>
      </c>
      <c r="I1329" s="10">
        <v>1691.6999510000001</v>
      </c>
      <c r="J1329" s="10">
        <v>1697.599976</v>
      </c>
      <c r="K1329" s="10">
        <v>1697.599976</v>
      </c>
      <c r="L1329" s="10">
        <v>3079800000</v>
      </c>
    </row>
    <row r="1330" spans="1:12" ht="13.2">
      <c r="A1330" s="5">
        <v>41530</v>
      </c>
      <c r="B1330">
        <v>132.83000000000001</v>
      </c>
      <c r="C1330">
        <v>137.58000000000001</v>
      </c>
      <c r="D1330">
        <v>132.27000000000001</v>
      </c>
      <c r="E1330">
        <v>134.97999999999999</v>
      </c>
      <c r="F1330" t="s">
        <v>23</v>
      </c>
      <c r="G1330" s="10">
        <v>1685.040039</v>
      </c>
      <c r="H1330" s="10">
        <v>1688.7299800000001</v>
      </c>
      <c r="I1330" s="10">
        <v>1682.219971</v>
      </c>
      <c r="J1330" s="10">
        <v>1687.98999</v>
      </c>
      <c r="K1330" s="10">
        <v>1687.98999</v>
      </c>
      <c r="L1330" s="10">
        <v>2736500000</v>
      </c>
    </row>
    <row r="1331" spans="1:12" ht="13.2">
      <c r="A1331" s="5">
        <v>41529</v>
      </c>
      <c r="B1331">
        <v>135.55000000000001</v>
      </c>
      <c r="C1331">
        <v>136.08000000000001</v>
      </c>
      <c r="D1331">
        <v>131.81</v>
      </c>
      <c r="E1331">
        <v>133.13</v>
      </c>
      <c r="F1331" t="s">
        <v>23</v>
      </c>
      <c r="G1331" s="10">
        <v>1689.209961</v>
      </c>
      <c r="H1331" s="10">
        <v>1689.969971</v>
      </c>
      <c r="I1331" s="10">
        <v>1681.959961</v>
      </c>
      <c r="J1331" s="10">
        <v>1683.420044</v>
      </c>
      <c r="K1331" s="10">
        <v>1683.420044</v>
      </c>
      <c r="L1331" s="10">
        <v>3106290000</v>
      </c>
    </row>
    <row r="1332" spans="1:12" ht="13.2">
      <c r="A1332" s="5">
        <v>41528</v>
      </c>
      <c r="B1332">
        <v>125.89</v>
      </c>
      <c r="C1332">
        <v>137.83000000000001</v>
      </c>
      <c r="D1332">
        <v>123.27</v>
      </c>
      <c r="E1332">
        <v>135.25</v>
      </c>
      <c r="F1332" t="s">
        <v>23</v>
      </c>
      <c r="G1332" s="10">
        <v>1681.040039</v>
      </c>
      <c r="H1332" s="10">
        <v>1689.130005</v>
      </c>
      <c r="I1332" s="10">
        <v>1678.6999510000001</v>
      </c>
      <c r="J1332" s="10">
        <v>1689.130005</v>
      </c>
      <c r="K1332" s="10">
        <v>1689.130005</v>
      </c>
      <c r="L1332" s="10">
        <v>3135460000</v>
      </c>
    </row>
    <row r="1333" spans="1:12" ht="13.2">
      <c r="A1333" s="5">
        <v>41527</v>
      </c>
      <c r="B1333">
        <v>127.27</v>
      </c>
      <c r="C1333">
        <v>129.74</v>
      </c>
      <c r="D1333">
        <v>125.9</v>
      </c>
      <c r="E1333">
        <v>125.91</v>
      </c>
      <c r="F1333" t="s">
        <v>23</v>
      </c>
      <c r="G1333" s="10">
        <v>1675.1099850000001</v>
      </c>
      <c r="H1333" s="10">
        <v>1684.089966</v>
      </c>
      <c r="I1333" s="10">
        <v>1675.1099850000001</v>
      </c>
      <c r="J1333" s="10">
        <v>1683.98999</v>
      </c>
      <c r="K1333" s="10">
        <v>1683.98999</v>
      </c>
      <c r="L1333" s="10">
        <v>3691800000</v>
      </c>
    </row>
    <row r="1334" spans="1:12" ht="13.2">
      <c r="A1334" s="5">
        <v>41526</v>
      </c>
      <c r="B1334">
        <v>121.86</v>
      </c>
      <c r="C1334">
        <v>129.06</v>
      </c>
      <c r="D1334">
        <v>119.75</v>
      </c>
      <c r="E1334">
        <v>127.11</v>
      </c>
      <c r="F1334" t="s">
        <v>23</v>
      </c>
      <c r="G1334" s="10">
        <v>1656.849976</v>
      </c>
      <c r="H1334" s="10">
        <v>1672.400024</v>
      </c>
      <c r="I1334" s="10">
        <v>1656.849976</v>
      </c>
      <c r="J1334" s="10">
        <v>1671.709961</v>
      </c>
      <c r="K1334" s="10">
        <v>1671.709961</v>
      </c>
      <c r="L1334" s="10">
        <v>3102780000</v>
      </c>
    </row>
    <row r="1335" spans="1:12" ht="13.2">
      <c r="A1335" s="5">
        <v>41523</v>
      </c>
      <c r="B1335">
        <v>126.49</v>
      </c>
      <c r="C1335">
        <v>127.34</v>
      </c>
      <c r="D1335">
        <v>119.15</v>
      </c>
      <c r="E1335">
        <v>119.15</v>
      </c>
      <c r="F1335" t="s">
        <v>23</v>
      </c>
      <c r="G1335" s="10">
        <v>1657.4399410000001</v>
      </c>
      <c r="H1335" s="10">
        <v>1664.829956</v>
      </c>
      <c r="I1335" s="10">
        <v>1640.619995</v>
      </c>
      <c r="J1335" s="10">
        <v>1655.170044</v>
      </c>
      <c r="K1335" s="10">
        <v>1655.170044</v>
      </c>
      <c r="L1335" s="10">
        <v>3123880000</v>
      </c>
    </row>
    <row r="1336" spans="1:12" ht="13.2">
      <c r="A1336" s="5">
        <v>41522</v>
      </c>
      <c r="B1336">
        <v>126.76</v>
      </c>
      <c r="C1336">
        <v>131.44</v>
      </c>
      <c r="D1336">
        <v>121.83</v>
      </c>
      <c r="E1336">
        <v>126.43</v>
      </c>
      <c r="F1336" t="s">
        <v>23</v>
      </c>
      <c r="G1336" s="10">
        <v>1653.280029</v>
      </c>
      <c r="H1336" s="10">
        <v>1659.170044</v>
      </c>
      <c r="I1336" s="10">
        <v>1653.0699460000001</v>
      </c>
      <c r="J1336" s="10">
        <v>1655.079956</v>
      </c>
      <c r="K1336" s="10">
        <v>1655.079956</v>
      </c>
      <c r="L1336" s="10">
        <v>2957110000</v>
      </c>
    </row>
    <row r="1337" spans="1:12" ht="13.2">
      <c r="A1337" s="5">
        <v>41521</v>
      </c>
      <c r="B1337">
        <v>136.53</v>
      </c>
      <c r="C1337">
        <v>144.5</v>
      </c>
      <c r="D1337">
        <v>123.61</v>
      </c>
      <c r="E1337">
        <v>126.74</v>
      </c>
      <c r="F1337" t="s">
        <v>23</v>
      </c>
      <c r="G1337" s="10">
        <v>1640.719971</v>
      </c>
      <c r="H1337" s="10">
        <v>1655.719971</v>
      </c>
      <c r="I1337" s="10">
        <v>1637.410034</v>
      </c>
      <c r="J1337" s="10">
        <v>1653.079956</v>
      </c>
      <c r="K1337" s="10">
        <v>1653.079956</v>
      </c>
      <c r="L1337" s="10">
        <v>3312150000</v>
      </c>
    </row>
    <row r="1338" spans="1:12" ht="13.2">
      <c r="A1338" s="5">
        <v>41520</v>
      </c>
      <c r="B1338">
        <v>135.61000000000001</v>
      </c>
      <c r="C1338">
        <v>138.34</v>
      </c>
      <c r="D1338">
        <v>133</v>
      </c>
      <c r="E1338">
        <v>136.77000000000001</v>
      </c>
      <c r="F1338" t="s">
        <v>23</v>
      </c>
      <c r="G1338" s="10">
        <v>1635.9499510000001</v>
      </c>
      <c r="H1338" s="10">
        <v>1651.349976</v>
      </c>
      <c r="I1338" s="10">
        <v>1633.410034</v>
      </c>
      <c r="J1338" s="10">
        <v>1639.7700199999999</v>
      </c>
      <c r="K1338" s="10">
        <v>1639.7700199999999</v>
      </c>
      <c r="L1338" s="10">
        <v>3731610000</v>
      </c>
    </row>
    <row r="1339" spans="1:12" ht="13.2">
      <c r="A1339" s="5">
        <v>41516</v>
      </c>
      <c r="B1339">
        <v>122.35</v>
      </c>
      <c r="C1339">
        <v>135.75</v>
      </c>
      <c r="D1339">
        <v>120.99</v>
      </c>
      <c r="E1339">
        <v>133.49</v>
      </c>
      <c r="F1339" t="s">
        <v>23</v>
      </c>
      <c r="G1339" s="10">
        <v>1638.8900149999999</v>
      </c>
      <c r="H1339" s="10">
        <v>1640.079956</v>
      </c>
      <c r="I1339" s="10">
        <v>1628.0500489999999</v>
      </c>
      <c r="J1339" s="10">
        <v>1632.969971</v>
      </c>
      <c r="K1339" s="10">
        <v>1632.969971</v>
      </c>
      <c r="L1339" s="10">
        <v>2734300000</v>
      </c>
    </row>
    <row r="1340" spans="1:12" ht="13.2">
      <c r="A1340" s="5">
        <v>41515</v>
      </c>
      <c r="B1340">
        <v>122.62</v>
      </c>
      <c r="C1340">
        <v>123.7</v>
      </c>
      <c r="D1340">
        <v>122.21</v>
      </c>
      <c r="E1340">
        <v>122.39</v>
      </c>
      <c r="F1340" t="s">
        <v>23</v>
      </c>
      <c r="G1340" s="10">
        <v>1633.5</v>
      </c>
      <c r="H1340" s="10">
        <v>1646.410034</v>
      </c>
      <c r="I1340" s="10">
        <v>1630.880005</v>
      </c>
      <c r="J1340" s="10">
        <v>1638.170044</v>
      </c>
      <c r="K1340" s="10">
        <v>1638.170044</v>
      </c>
      <c r="L1340" s="10">
        <v>2527550000</v>
      </c>
    </row>
    <row r="1341" spans="1:12" ht="13.2">
      <c r="A1341" s="5">
        <v>41514</v>
      </c>
      <c r="B1341">
        <v>126.48</v>
      </c>
      <c r="C1341">
        <v>127.32</v>
      </c>
      <c r="D1341">
        <v>122.62</v>
      </c>
      <c r="E1341">
        <v>122.62</v>
      </c>
      <c r="F1341" t="s">
        <v>23</v>
      </c>
      <c r="G1341" s="10">
        <v>1630.25</v>
      </c>
      <c r="H1341" s="10">
        <v>1641.1800539999999</v>
      </c>
      <c r="I1341" s="10">
        <v>1627.469971</v>
      </c>
      <c r="J1341" s="10">
        <v>1634.959961</v>
      </c>
      <c r="K1341" s="10">
        <v>1634.959961</v>
      </c>
      <c r="L1341" s="10">
        <v>2784010000</v>
      </c>
    </row>
    <row r="1342" spans="1:12" ht="13.2">
      <c r="A1342" s="5">
        <v>41513</v>
      </c>
      <c r="B1342">
        <v>120.07</v>
      </c>
      <c r="C1342">
        <v>127.24</v>
      </c>
      <c r="D1342">
        <v>120.07</v>
      </c>
      <c r="E1342">
        <v>126.5</v>
      </c>
      <c r="F1342" t="s">
        <v>23</v>
      </c>
      <c r="G1342" s="10">
        <v>1652.540039</v>
      </c>
      <c r="H1342" s="10">
        <v>1652.540039</v>
      </c>
      <c r="I1342" s="10">
        <v>1629.0500489999999</v>
      </c>
      <c r="J1342" s="10">
        <v>1630.4799800000001</v>
      </c>
      <c r="K1342" s="10">
        <v>1630.4799800000001</v>
      </c>
      <c r="L1342" s="10">
        <v>3219190000</v>
      </c>
    </row>
    <row r="1343" spans="1:12" ht="13.2">
      <c r="A1343" s="5">
        <v>41512</v>
      </c>
      <c r="B1343">
        <v>122.11</v>
      </c>
      <c r="C1343">
        <v>122.75</v>
      </c>
      <c r="D1343">
        <v>119.93</v>
      </c>
      <c r="E1343">
        <v>120.06</v>
      </c>
      <c r="F1343" t="s">
        <v>23</v>
      </c>
      <c r="G1343" s="10">
        <v>1664.290039</v>
      </c>
      <c r="H1343" s="10">
        <v>1669.51001</v>
      </c>
      <c r="I1343" s="10">
        <v>1656.0200199999999</v>
      </c>
      <c r="J1343" s="10">
        <v>1656.780029</v>
      </c>
      <c r="K1343" s="10">
        <v>1656.780029</v>
      </c>
      <c r="L1343" s="10">
        <v>2430670000</v>
      </c>
    </row>
    <row r="1344" spans="1:12" ht="13.2">
      <c r="A1344" s="5">
        <v>41509</v>
      </c>
      <c r="B1344">
        <v>122</v>
      </c>
      <c r="C1344">
        <v>122</v>
      </c>
      <c r="D1344">
        <v>118.44</v>
      </c>
      <c r="E1344">
        <v>118.5</v>
      </c>
      <c r="F1344" t="s">
        <v>23</v>
      </c>
      <c r="G1344" s="10">
        <v>1659.920044</v>
      </c>
      <c r="H1344" s="10">
        <v>1664.849976</v>
      </c>
      <c r="I1344" s="10">
        <v>1654.8100589999999</v>
      </c>
      <c r="J1344" s="10">
        <v>1663.5</v>
      </c>
      <c r="K1344" s="10">
        <v>1663.5</v>
      </c>
      <c r="L1344" s="10">
        <v>2582670000</v>
      </c>
    </row>
    <row r="1345" spans="1:12" ht="13.2">
      <c r="A1345" s="5">
        <v>41508</v>
      </c>
      <c r="B1345">
        <v>123.3</v>
      </c>
      <c r="C1345">
        <v>123.5</v>
      </c>
      <c r="D1345">
        <v>120.6</v>
      </c>
      <c r="E1345">
        <v>121.15</v>
      </c>
      <c r="F1345" t="s">
        <v>23</v>
      </c>
      <c r="G1345" s="10">
        <v>1645.030029</v>
      </c>
      <c r="H1345" s="10">
        <v>1659.5500489999999</v>
      </c>
      <c r="I1345" s="10">
        <v>1645.030029</v>
      </c>
      <c r="J1345" s="10">
        <v>1656.959961</v>
      </c>
      <c r="K1345" s="10">
        <v>1656.959961</v>
      </c>
      <c r="L1345" s="10">
        <v>2537460000</v>
      </c>
    </row>
    <row r="1346" spans="1:12" ht="13.2">
      <c r="A1346" s="5">
        <v>41507</v>
      </c>
      <c r="B1346">
        <v>121.21</v>
      </c>
      <c r="C1346">
        <v>124.91</v>
      </c>
      <c r="D1346">
        <v>119.68</v>
      </c>
      <c r="E1346">
        <v>123.3</v>
      </c>
      <c r="F1346" t="s">
        <v>23</v>
      </c>
      <c r="G1346" s="10">
        <v>1650.660034</v>
      </c>
      <c r="H1346" s="10">
        <v>1656.98999</v>
      </c>
      <c r="I1346" s="10">
        <v>1639.4300539999999</v>
      </c>
      <c r="J1346" s="10">
        <v>1642.8000489999999</v>
      </c>
      <c r="K1346" s="10">
        <v>1642.8000489999999</v>
      </c>
      <c r="L1346" s="10">
        <v>2932180000</v>
      </c>
    </row>
    <row r="1347" spans="1:12" ht="13.2">
      <c r="A1347" s="5">
        <v>41506</v>
      </c>
      <c r="B1347">
        <v>119</v>
      </c>
      <c r="C1347">
        <v>123.01</v>
      </c>
      <c r="D1347">
        <v>117.51</v>
      </c>
      <c r="E1347">
        <v>121.21</v>
      </c>
      <c r="F1347" t="s">
        <v>23</v>
      </c>
      <c r="G1347" s="10">
        <v>1646.8100589999999</v>
      </c>
      <c r="H1347" s="10">
        <v>1658.920044</v>
      </c>
      <c r="I1347" s="10">
        <v>1646.079956</v>
      </c>
      <c r="J1347" s="10">
        <v>1652.349976</v>
      </c>
      <c r="K1347" s="10">
        <v>1652.349976</v>
      </c>
      <c r="L1347" s="10">
        <v>2994090000</v>
      </c>
    </row>
    <row r="1348" spans="1:12" ht="13.2">
      <c r="A1348" s="5">
        <v>41505</v>
      </c>
      <c r="B1348">
        <v>113.38</v>
      </c>
      <c r="C1348">
        <v>123.06</v>
      </c>
      <c r="D1348">
        <v>111.77</v>
      </c>
      <c r="E1348">
        <v>119</v>
      </c>
      <c r="F1348" t="s">
        <v>23</v>
      </c>
      <c r="G1348" s="10">
        <v>1655.25</v>
      </c>
      <c r="H1348" s="10">
        <v>1659.1800539999999</v>
      </c>
      <c r="I1348" s="10">
        <v>1645.839966</v>
      </c>
      <c r="J1348" s="10">
        <v>1646.0600589999999</v>
      </c>
      <c r="K1348" s="10">
        <v>1646.0600589999999</v>
      </c>
      <c r="L1348" s="10">
        <v>2904530000</v>
      </c>
    </row>
    <row r="1349" spans="1:12" ht="13.2">
      <c r="A1349" s="5">
        <v>41502</v>
      </c>
      <c r="B1349">
        <v>110</v>
      </c>
      <c r="C1349">
        <v>112.3</v>
      </c>
      <c r="D1349">
        <v>108.52</v>
      </c>
      <c r="E1349">
        <v>108.99</v>
      </c>
      <c r="F1349" t="s">
        <v>23</v>
      </c>
      <c r="G1349" s="10">
        <v>1661.219971</v>
      </c>
      <c r="H1349" s="10">
        <v>1663.599976</v>
      </c>
      <c r="I1349" s="10">
        <v>1652.6099850000001</v>
      </c>
      <c r="J1349" s="10">
        <v>1655.829956</v>
      </c>
      <c r="K1349" s="10">
        <v>1655.829956</v>
      </c>
      <c r="L1349" s="10">
        <v>3211450000</v>
      </c>
    </row>
    <row r="1350" spans="1:12" ht="13.2">
      <c r="A1350" s="5">
        <v>41501</v>
      </c>
      <c r="B1350">
        <v>112.56</v>
      </c>
      <c r="C1350">
        <v>113.25</v>
      </c>
      <c r="D1350">
        <v>109</v>
      </c>
      <c r="E1350">
        <v>109.99</v>
      </c>
      <c r="F1350" t="s">
        <v>23</v>
      </c>
      <c r="G1350" s="10">
        <v>1679.6099850000001</v>
      </c>
      <c r="H1350" s="10">
        <v>1679.6099850000001</v>
      </c>
      <c r="I1350" s="10">
        <v>1658.589966</v>
      </c>
      <c r="J1350" s="10">
        <v>1661.3199460000001</v>
      </c>
      <c r="K1350" s="10">
        <v>1661.3199460000001</v>
      </c>
      <c r="L1350" s="10">
        <v>3426690000</v>
      </c>
    </row>
    <row r="1351" spans="1:12" ht="13.2">
      <c r="A1351" s="5">
        <v>41500</v>
      </c>
      <c r="B1351">
        <v>109.56</v>
      </c>
      <c r="C1351">
        <v>115</v>
      </c>
      <c r="D1351">
        <v>108</v>
      </c>
      <c r="E1351">
        <v>112.56</v>
      </c>
      <c r="F1351" t="s">
        <v>23</v>
      </c>
      <c r="G1351" s="10">
        <v>1693.880005</v>
      </c>
      <c r="H1351" s="10">
        <v>1695.5200199999999</v>
      </c>
      <c r="I1351" s="10">
        <v>1684.829956</v>
      </c>
      <c r="J1351" s="10">
        <v>1685.3900149999999</v>
      </c>
      <c r="K1351" s="10">
        <v>1685.3900149999999</v>
      </c>
      <c r="L1351" s="10">
        <v>2871430000</v>
      </c>
    </row>
    <row r="1352" spans="1:12" ht="13.2">
      <c r="A1352" s="5">
        <v>41499</v>
      </c>
      <c r="B1352">
        <v>106.99</v>
      </c>
      <c r="C1352">
        <v>109.35</v>
      </c>
      <c r="D1352">
        <v>104.65</v>
      </c>
      <c r="E1352">
        <v>109</v>
      </c>
      <c r="F1352" t="s">
        <v>23</v>
      </c>
      <c r="G1352" s="10">
        <v>1690.650024</v>
      </c>
      <c r="H1352" s="10">
        <v>1696.8100589999999</v>
      </c>
      <c r="I1352" s="10">
        <v>1682.619995</v>
      </c>
      <c r="J1352" s="10">
        <v>1694.160034</v>
      </c>
      <c r="K1352" s="10">
        <v>1694.160034</v>
      </c>
      <c r="L1352" s="10">
        <v>3035560000</v>
      </c>
    </row>
    <row r="1353" spans="1:12" ht="13.2">
      <c r="A1353" s="5">
        <v>41498</v>
      </c>
      <c r="B1353">
        <v>105</v>
      </c>
      <c r="C1353">
        <v>108</v>
      </c>
      <c r="D1353">
        <v>103.5</v>
      </c>
      <c r="E1353">
        <v>106.64</v>
      </c>
      <c r="F1353" t="s">
        <v>23</v>
      </c>
      <c r="G1353" s="10">
        <v>1688.369995</v>
      </c>
      <c r="H1353" s="10">
        <v>1691.48999</v>
      </c>
      <c r="I1353" s="10">
        <v>1683.349976</v>
      </c>
      <c r="J1353" s="10">
        <v>1689.469971</v>
      </c>
      <c r="K1353" s="10">
        <v>1689.469971</v>
      </c>
      <c r="L1353" s="10">
        <v>2789160000</v>
      </c>
    </row>
    <row r="1354" spans="1:12" ht="13.2">
      <c r="A1354" s="5">
        <v>41495</v>
      </c>
      <c r="B1354">
        <v>103.07</v>
      </c>
      <c r="C1354">
        <v>105.75</v>
      </c>
      <c r="D1354">
        <v>101.93</v>
      </c>
      <c r="E1354">
        <v>102.8</v>
      </c>
      <c r="F1354" t="s">
        <v>23</v>
      </c>
      <c r="G1354" s="10">
        <v>1696.099976</v>
      </c>
      <c r="H1354" s="10">
        <v>1699.420044</v>
      </c>
      <c r="I1354" s="10">
        <v>1686.0200199999999</v>
      </c>
      <c r="J1354" s="10">
        <v>1691.420044</v>
      </c>
      <c r="K1354" s="10">
        <v>1691.420044</v>
      </c>
      <c r="L1354" s="10">
        <v>2957670000</v>
      </c>
    </row>
    <row r="1355" spans="1:12" ht="13.2">
      <c r="A1355" s="5">
        <v>41494</v>
      </c>
      <c r="B1355">
        <v>106.75</v>
      </c>
      <c r="C1355">
        <v>106.75</v>
      </c>
      <c r="D1355">
        <v>101.26</v>
      </c>
      <c r="E1355">
        <v>103</v>
      </c>
      <c r="F1355" t="s">
        <v>23</v>
      </c>
      <c r="G1355" s="10">
        <v>1693.349976</v>
      </c>
      <c r="H1355" s="10">
        <v>1700.1800539999999</v>
      </c>
      <c r="I1355" s="10">
        <v>1688.380005</v>
      </c>
      <c r="J1355" s="10">
        <v>1697.4799800000001</v>
      </c>
      <c r="K1355" s="10">
        <v>1697.4799800000001</v>
      </c>
      <c r="L1355" s="10">
        <v>3271660000</v>
      </c>
    </row>
    <row r="1356" spans="1:12" ht="13.2">
      <c r="A1356" s="5">
        <v>41493</v>
      </c>
      <c r="B1356">
        <v>106.75</v>
      </c>
      <c r="C1356">
        <v>106.75</v>
      </c>
      <c r="D1356">
        <v>106.75</v>
      </c>
      <c r="E1356">
        <v>106.75</v>
      </c>
      <c r="F1356" t="s">
        <v>23</v>
      </c>
      <c r="G1356" s="10">
        <v>1695.3000489999999</v>
      </c>
      <c r="H1356" s="10">
        <v>1695.3000489999999</v>
      </c>
      <c r="I1356" s="10">
        <v>1684.910034</v>
      </c>
      <c r="J1356" s="10">
        <v>1690.910034</v>
      </c>
      <c r="K1356" s="10">
        <v>1690.910034</v>
      </c>
      <c r="L1356" s="10">
        <v>3010230000</v>
      </c>
    </row>
    <row r="1357" spans="1:12" ht="13.2">
      <c r="A1357" s="5">
        <v>41492</v>
      </c>
      <c r="B1357">
        <v>106.72</v>
      </c>
      <c r="C1357">
        <v>107.38</v>
      </c>
      <c r="D1357">
        <v>105.56</v>
      </c>
      <c r="E1357">
        <v>106.75</v>
      </c>
      <c r="F1357" t="s">
        <v>23</v>
      </c>
      <c r="G1357" s="10">
        <v>1705.790039</v>
      </c>
      <c r="H1357" s="10">
        <v>1705.790039</v>
      </c>
      <c r="I1357" s="10">
        <v>1693.290039</v>
      </c>
      <c r="J1357" s="10">
        <v>1697.369995</v>
      </c>
      <c r="K1357" s="10">
        <v>1697.369995</v>
      </c>
      <c r="L1357" s="10">
        <v>3141210000</v>
      </c>
    </row>
    <row r="1358" spans="1:12" ht="13.2">
      <c r="A1358" s="5">
        <v>41491</v>
      </c>
      <c r="B1358">
        <v>105.12</v>
      </c>
      <c r="C1358">
        <v>107.77</v>
      </c>
      <c r="D1358">
        <v>105</v>
      </c>
      <c r="E1358">
        <v>106.22</v>
      </c>
      <c r="F1358" t="s">
        <v>23</v>
      </c>
      <c r="G1358" s="10">
        <v>1708.01001</v>
      </c>
      <c r="H1358" s="10">
        <v>1709.23999</v>
      </c>
      <c r="I1358" s="10">
        <v>1703.5500489999999</v>
      </c>
      <c r="J1358" s="10">
        <v>1707.1400149999999</v>
      </c>
      <c r="K1358" s="10">
        <v>1707.1400149999999</v>
      </c>
      <c r="L1358" s="10">
        <v>2529300000</v>
      </c>
    </row>
    <row r="1359" spans="1:12" ht="13.2">
      <c r="A1359" s="5">
        <v>41488</v>
      </c>
      <c r="B1359">
        <v>104.86</v>
      </c>
      <c r="C1359">
        <v>108</v>
      </c>
      <c r="D1359">
        <v>101.21</v>
      </c>
      <c r="E1359">
        <v>104.5</v>
      </c>
      <c r="F1359" t="s">
        <v>23</v>
      </c>
      <c r="G1359" s="10">
        <v>1706.099976</v>
      </c>
      <c r="H1359" s="10">
        <v>1709.670044</v>
      </c>
      <c r="I1359" s="10">
        <v>1700.6800539999999</v>
      </c>
      <c r="J1359" s="10">
        <v>1709.670044</v>
      </c>
      <c r="K1359" s="10">
        <v>1709.670044</v>
      </c>
      <c r="L1359" s="10">
        <v>3136630000</v>
      </c>
    </row>
    <row r="1360" spans="1:12" ht="13.2">
      <c r="A1360" s="5">
        <v>41487</v>
      </c>
      <c r="B1360">
        <v>106.21</v>
      </c>
      <c r="C1360">
        <v>108</v>
      </c>
      <c r="D1360">
        <v>103.01</v>
      </c>
      <c r="E1360">
        <v>104</v>
      </c>
      <c r="F1360" t="s">
        <v>23</v>
      </c>
      <c r="G1360" s="10">
        <v>1689.420044</v>
      </c>
      <c r="H1360" s="10">
        <v>1707.849976</v>
      </c>
      <c r="I1360" s="10">
        <v>1689.420044</v>
      </c>
      <c r="J1360" s="10">
        <v>1706.869995</v>
      </c>
      <c r="K1360" s="10">
        <v>1706.869995</v>
      </c>
      <c r="L1360" s="10">
        <v>3775170000</v>
      </c>
    </row>
    <row r="1361" spans="1:12" ht="13.2">
      <c r="A1361" s="5">
        <v>41486</v>
      </c>
      <c r="B1361">
        <v>107.95</v>
      </c>
      <c r="C1361">
        <v>111.34</v>
      </c>
      <c r="D1361">
        <v>103.88</v>
      </c>
      <c r="E1361">
        <v>106.09</v>
      </c>
      <c r="F1361" t="s">
        <v>23</v>
      </c>
      <c r="G1361" s="10">
        <v>1687.76001</v>
      </c>
      <c r="H1361" s="10">
        <v>1698.4300539999999</v>
      </c>
      <c r="I1361" s="10">
        <v>1684.9399410000001</v>
      </c>
      <c r="J1361" s="10">
        <v>1685.7299800000001</v>
      </c>
      <c r="K1361" s="10">
        <v>1685.7299800000001</v>
      </c>
      <c r="L1361" s="10">
        <v>3847390000</v>
      </c>
    </row>
    <row r="1362" spans="1:12" ht="13.2">
      <c r="A1362" s="5">
        <v>41485</v>
      </c>
      <c r="B1362">
        <v>101.49</v>
      </c>
      <c r="C1362">
        <v>107.99</v>
      </c>
      <c r="D1362">
        <v>100.47</v>
      </c>
      <c r="E1362">
        <v>107.99</v>
      </c>
      <c r="F1362" t="s">
        <v>23</v>
      </c>
      <c r="G1362" s="10">
        <v>1687.920044</v>
      </c>
      <c r="H1362" s="10">
        <v>1693.1899410000001</v>
      </c>
      <c r="I1362" s="10">
        <v>1682.420044</v>
      </c>
      <c r="J1362" s="10">
        <v>1685.959961</v>
      </c>
      <c r="K1362" s="10">
        <v>1685.959961</v>
      </c>
      <c r="L1362" s="10">
        <v>3320530000</v>
      </c>
    </row>
    <row r="1363" spans="1:12" ht="13.2">
      <c r="A1363" s="5">
        <v>41484</v>
      </c>
      <c r="B1363">
        <v>98.6</v>
      </c>
      <c r="C1363">
        <v>102.5</v>
      </c>
      <c r="D1363">
        <v>98.46</v>
      </c>
      <c r="E1363">
        <v>101.2</v>
      </c>
      <c r="F1363" t="s">
        <v>23</v>
      </c>
      <c r="G1363" s="10">
        <v>1690.3199460000001</v>
      </c>
      <c r="H1363" s="10">
        <v>1690.920044</v>
      </c>
      <c r="I1363" s="10">
        <v>1681.8599850000001</v>
      </c>
      <c r="J1363" s="10">
        <v>1685.329956</v>
      </c>
      <c r="K1363" s="10">
        <v>1685.329956</v>
      </c>
      <c r="L1363" s="10">
        <v>2840520000</v>
      </c>
    </row>
    <row r="1364" spans="1:12" ht="13.2">
      <c r="A1364" s="5">
        <v>41481</v>
      </c>
      <c r="B1364">
        <v>96.95</v>
      </c>
      <c r="C1364">
        <v>97.47</v>
      </c>
      <c r="D1364">
        <v>96</v>
      </c>
      <c r="E1364">
        <v>96.02</v>
      </c>
      <c r="F1364" t="s">
        <v>23</v>
      </c>
      <c r="G1364" s="10">
        <v>1687.3100589999999</v>
      </c>
      <c r="H1364" s="10">
        <v>1691.849976</v>
      </c>
      <c r="I1364" s="10">
        <v>1676.030029</v>
      </c>
      <c r="J1364" s="10">
        <v>1691.650024</v>
      </c>
      <c r="K1364" s="10">
        <v>1691.650024</v>
      </c>
      <c r="L1364" s="10">
        <v>2762770000</v>
      </c>
    </row>
    <row r="1365" spans="1:12" ht="13.2">
      <c r="A1365" s="5">
        <v>41480</v>
      </c>
      <c r="B1365">
        <v>94.5</v>
      </c>
      <c r="C1365">
        <v>97.33</v>
      </c>
      <c r="D1365">
        <v>93.87</v>
      </c>
      <c r="E1365">
        <v>96.9</v>
      </c>
      <c r="F1365" t="s">
        <v>23</v>
      </c>
      <c r="G1365" s="10">
        <v>1685.209961</v>
      </c>
      <c r="H1365" s="10">
        <v>1690.9399410000001</v>
      </c>
      <c r="I1365" s="10">
        <v>1680.0699460000001</v>
      </c>
      <c r="J1365" s="10">
        <v>1690.25</v>
      </c>
      <c r="K1365" s="10">
        <v>1690.25</v>
      </c>
      <c r="L1365" s="10">
        <v>3322500000</v>
      </c>
    </row>
    <row r="1366" spans="1:12" ht="13.2">
      <c r="A1366" s="5">
        <v>41479</v>
      </c>
      <c r="B1366">
        <v>95.56</v>
      </c>
      <c r="C1366">
        <v>95.99</v>
      </c>
      <c r="D1366">
        <v>93</v>
      </c>
      <c r="E1366">
        <v>94.51</v>
      </c>
      <c r="F1366" t="s">
        <v>23</v>
      </c>
      <c r="G1366" s="10">
        <v>1696.0600589999999</v>
      </c>
      <c r="H1366" s="10">
        <v>1698.380005</v>
      </c>
      <c r="I1366" s="10">
        <v>1682.5699460000001</v>
      </c>
      <c r="J1366" s="10">
        <v>1685.9399410000001</v>
      </c>
      <c r="K1366" s="10">
        <v>1685.9399410000001</v>
      </c>
      <c r="L1366" s="10">
        <v>3336120000</v>
      </c>
    </row>
    <row r="1367" spans="1:12" ht="13.2">
      <c r="A1367" s="5">
        <v>41478</v>
      </c>
      <c r="B1367">
        <v>91.6</v>
      </c>
      <c r="C1367">
        <v>96.82</v>
      </c>
      <c r="D1367">
        <v>91.6</v>
      </c>
      <c r="E1367">
        <v>95.56</v>
      </c>
      <c r="F1367" t="s">
        <v>23</v>
      </c>
      <c r="G1367" s="10">
        <v>1696.630005</v>
      </c>
      <c r="H1367" s="10">
        <v>1698.780029</v>
      </c>
      <c r="I1367" s="10">
        <v>1691.130005</v>
      </c>
      <c r="J1367" s="10">
        <v>1692.3900149999999</v>
      </c>
      <c r="K1367" s="10">
        <v>1692.3900149999999</v>
      </c>
      <c r="L1367" s="10">
        <v>3096180000</v>
      </c>
    </row>
    <row r="1368" spans="1:12" ht="13.2">
      <c r="A1368" s="5">
        <v>41477</v>
      </c>
      <c r="B1368">
        <v>92</v>
      </c>
      <c r="C1368">
        <v>92</v>
      </c>
      <c r="D1368">
        <v>90.08</v>
      </c>
      <c r="E1368">
        <v>91.61</v>
      </c>
      <c r="F1368" t="s">
        <v>23</v>
      </c>
      <c r="G1368" s="10">
        <v>1694.410034</v>
      </c>
      <c r="H1368" s="10">
        <v>1697.6099850000001</v>
      </c>
      <c r="I1368" s="10">
        <v>1690.670044</v>
      </c>
      <c r="J1368" s="10">
        <v>1695.530029</v>
      </c>
      <c r="K1368" s="10">
        <v>1695.530029</v>
      </c>
      <c r="L1368" s="10">
        <v>2779130000</v>
      </c>
    </row>
    <row r="1369" spans="1:12" ht="13.2">
      <c r="A1369" s="5">
        <v>41474</v>
      </c>
      <c r="B1369">
        <v>90.07</v>
      </c>
      <c r="C1369">
        <v>95.2</v>
      </c>
      <c r="D1369">
        <v>87.8</v>
      </c>
      <c r="E1369">
        <v>92.17</v>
      </c>
      <c r="F1369" t="s">
        <v>23</v>
      </c>
      <c r="G1369" s="10">
        <v>1686.150024</v>
      </c>
      <c r="H1369" s="10">
        <v>1692.089966</v>
      </c>
      <c r="I1369" s="10">
        <v>1684.079956</v>
      </c>
      <c r="J1369" s="10">
        <v>1692.089966</v>
      </c>
      <c r="K1369" s="10">
        <v>1692.089966</v>
      </c>
      <c r="L1369" s="10">
        <v>3302580000</v>
      </c>
    </row>
    <row r="1370" spans="1:12" ht="13.2">
      <c r="A1370" s="5">
        <v>41473</v>
      </c>
      <c r="B1370">
        <v>98.5</v>
      </c>
      <c r="C1370">
        <v>98.8</v>
      </c>
      <c r="D1370">
        <v>86.2</v>
      </c>
      <c r="E1370">
        <v>90.58</v>
      </c>
      <c r="F1370" t="s">
        <v>23</v>
      </c>
      <c r="G1370" s="10">
        <v>1681.0500489999999</v>
      </c>
      <c r="H1370" s="10">
        <v>1693.119995</v>
      </c>
      <c r="I1370" s="10">
        <v>1681.0500489999999</v>
      </c>
      <c r="J1370" s="10">
        <v>1689.369995</v>
      </c>
      <c r="K1370" s="10">
        <v>1689.369995</v>
      </c>
      <c r="L1370" s="10">
        <v>3452370000</v>
      </c>
    </row>
    <row r="1371" spans="1:12" ht="13.2">
      <c r="A1371" s="5">
        <v>41472</v>
      </c>
      <c r="B1371">
        <v>96.71</v>
      </c>
      <c r="C1371">
        <v>99.97</v>
      </c>
      <c r="D1371">
        <v>96.18</v>
      </c>
      <c r="E1371">
        <v>98.5</v>
      </c>
      <c r="F1371" t="s">
        <v>23</v>
      </c>
      <c r="G1371" s="10">
        <v>1677.910034</v>
      </c>
      <c r="H1371" s="10">
        <v>1684.75</v>
      </c>
      <c r="I1371" s="10">
        <v>1677.910034</v>
      </c>
      <c r="J1371" s="10">
        <v>1680.910034</v>
      </c>
      <c r="K1371" s="10">
        <v>1680.910034</v>
      </c>
      <c r="L1371" s="10">
        <v>3153440000</v>
      </c>
    </row>
    <row r="1372" spans="1:12" ht="13.2">
      <c r="A1372" s="5">
        <v>41471</v>
      </c>
      <c r="B1372">
        <v>98.89</v>
      </c>
      <c r="C1372">
        <v>99.86</v>
      </c>
      <c r="D1372">
        <v>96.14</v>
      </c>
      <c r="E1372">
        <v>97.45</v>
      </c>
      <c r="F1372" t="s">
        <v>23</v>
      </c>
      <c r="G1372" s="10">
        <v>1682.6999510000001</v>
      </c>
      <c r="H1372" s="10">
        <v>1683.7299800000001</v>
      </c>
      <c r="I1372" s="10">
        <v>1671.839966</v>
      </c>
      <c r="J1372" s="10">
        <v>1676.26001</v>
      </c>
      <c r="K1372" s="10">
        <v>1676.26001</v>
      </c>
      <c r="L1372" s="10">
        <v>3081710000</v>
      </c>
    </row>
    <row r="1373" spans="1:12" ht="13.2">
      <c r="A1373" s="5">
        <v>41470</v>
      </c>
      <c r="B1373">
        <v>93.61</v>
      </c>
      <c r="C1373">
        <v>101.9</v>
      </c>
      <c r="D1373">
        <v>93.11</v>
      </c>
      <c r="E1373">
        <v>98.4</v>
      </c>
      <c r="F1373" t="s">
        <v>23</v>
      </c>
      <c r="G1373" s="10">
        <v>1679.589966</v>
      </c>
      <c r="H1373" s="10">
        <v>1684.51001</v>
      </c>
      <c r="I1373" s="10">
        <v>1677.8900149999999</v>
      </c>
      <c r="J1373" s="10">
        <v>1682.5</v>
      </c>
      <c r="K1373" s="10">
        <v>1682.5</v>
      </c>
      <c r="L1373" s="10">
        <v>2623200000</v>
      </c>
    </row>
    <row r="1374" spans="1:12" ht="13.2">
      <c r="A1374" s="5">
        <v>41467</v>
      </c>
      <c r="B1374">
        <v>88.98</v>
      </c>
      <c r="C1374">
        <v>104</v>
      </c>
      <c r="D1374">
        <v>88.17</v>
      </c>
      <c r="E1374">
        <v>93.59</v>
      </c>
      <c r="F1374" t="s">
        <v>23</v>
      </c>
      <c r="G1374" s="10">
        <v>1675.26001</v>
      </c>
      <c r="H1374" s="10">
        <v>1680.1899410000001</v>
      </c>
      <c r="I1374" s="10">
        <v>1672.329956</v>
      </c>
      <c r="J1374" s="10">
        <v>1680.1899410000001</v>
      </c>
      <c r="K1374" s="10">
        <v>1680.1899410000001</v>
      </c>
      <c r="L1374" s="10">
        <v>3039070000</v>
      </c>
    </row>
    <row r="1375" spans="1:12" ht="13.2">
      <c r="A1375" s="5">
        <v>41466</v>
      </c>
      <c r="B1375">
        <v>88</v>
      </c>
      <c r="C1375">
        <v>90.28</v>
      </c>
      <c r="D1375">
        <v>85.08</v>
      </c>
      <c r="E1375">
        <v>88.98</v>
      </c>
      <c r="F1375" t="s">
        <v>23</v>
      </c>
      <c r="G1375" s="10">
        <v>1657.410034</v>
      </c>
      <c r="H1375" s="10">
        <v>1676.630005</v>
      </c>
      <c r="I1375" s="10">
        <v>1657.410034</v>
      </c>
      <c r="J1375" s="10">
        <v>1675.0200199999999</v>
      </c>
      <c r="K1375" s="10">
        <v>1675.0200199999999</v>
      </c>
      <c r="L1375" s="10">
        <v>3446340000</v>
      </c>
    </row>
    <row r="1376" spans="1:12" ht="13.2">
      <c r="A1376" s="5">
        <v>41465</v>
      </c>
      <c r="B1376">
        <v>76.72</v>
      </c>
      <c r="C1376">
        <v>87</v>
      </c>
      <c r="D1376">
        <v>76.2</v>
      </c>
      <c r="E1376">
        <v>86.76</v>
      </c>
      <c r="F1376" t="s">
        <v>23</v>
      </c>
      <c r="G1376" s="10">
        <v>1651.5600589999999</v>
      </c>
      <c r="H1376" s="10">
        <v>1657.920044</v>
      </c>
      <c r="I1376" s="10">
        <v>1647.660034</v>
      </c>
      <c r="J1376" s="10">
        <v>1652.619995</v>
      </c>
      <c r="K1376" s="10">
        <v>1652.619995</v>
      </c>
      <c r="L1376" s="10">
        <v>3011010000</v>
      </c>
    </row>
    <row r="1377" spans="1:12" ht="13.2">
      <c r="A1377" s="5">
        <v>41464</v>
      </c>
      <c r="B1377">
        <v>76</v>
      </c>
      <c r="C1377">
        <v>78.3</v>
      </c>
      <c r="D1377">
        <v>72.52</v>
      </c>
      <c r="E1377">
        <v>76.69</v>
      </c>
      <c r="F1377" t="s">
        <v>23</v>
      </c>
      <c r="G1377" s="10">
        <v>1642.8900149999999</v>
      </c>
      <c r="H1377" s="10">
        <v>1654.1800539999999</v>
      </c>
      <c r="I1377" s="10">
        <v>1642.8900149999999</v>
      </c>
      <c r="J1377" s="10">
        <v>1652.3199460000001</v>
      </c>
      <c r="K1377" s="10">
        <v>1652.3199460000001</v>
      </c>
      <c r="L1377" s="10">
        <v>3155360000</v>
      </c>
    </row>
    <row r="1378" spans="1:12" ht="13.2">
      <c r="A1378" s="5">
        <v>41463</v>
      </c>
      <c r="B1378">
        <v>76.5</v>
      </c>
      <c r="C1378">
        <v>80</v>
      </c>
      <c r="D1378">
        <v>72.599999999999994</v>
      </c>
      <c r="E1378">
        <v>76.52</v>
      </c>
      <c r="F1378" t="s">
        <v>23</v>
      </c>
      <c r="G1378" s="10">
        <v>1634.1999510000001</v>
      </c>
      <c r="H1378" s="10">
        <v>1644.6800539999999</v>
      </c>
      <c r="I1378" s="10">
        <v>1634.1999510000001</v>
      </c>
      <c r="J1378" s="10">
        <v>1640.459961</v>
      </c>
      <c r="K1378" s="10">
        <v>1640.459961</v>
      </c>
      <c r="L1378" s="10">
        <v>3514590000</v>
      </c>
    </row>
    <row r="1379" spans="1:12" ht="13.2">
      <c r="A1379" s="5">
        <v>41460</v>
      </c>
      <c r="B1379">
        <v>79.989999999999995</v>
      </c>
      <c r="C1379">
        <v>80</v>
      </c>
      <c r="D1379">
        <v>65.53</v>
      </c>
      <c r="E1379">
        <v>68.430000000000007</v>
      </c>
      <c r="F1379" t="s">
        <v>23</v>
      </c>
      <c r="G1379" s="10">
        <v>1618.650024</v>
      </c>
      <c r="H1379" s="10">
        <v>1632.0699460000001</v>
      </c>
      <c r="I1379" s="10">
        <v>1614.709961</v>
      </c>
      <c r="J1379" s="10">
        <v>1631.8900149999999</v>
      </c>
      <c r="K1379" s="10">
        <v>1631.8900149999999</v>
      </c>
      <c r="L1379" s="10">
        <v>2634140000</v>
      </c>
    </row>
    <row r="1380" spans="1:12" ht="13.2">
      <c r="A1380" s="5">
        <v>41458</v>
      </c>
      <c r="B1380">
        <v>90.4</v>
      </c>
      <c r="C1380">
        <v>90.98</v>
      </c>
      <c r="D1380">
        <v>76.98</v>
      </c>
      <c r="E1380">
        <v>77.53</v>
      </c>
      <c r="F1380" t="s">
        <v>23</v>
      </c>
      <c r="G1380" s="10">
        <v>1611.4799800000001</v>
      </c>
      <c r="H1380" s="10">
        <v>1618.969971</v>
      </c>
      <c r="I1380" s="10">
        <v>1604.5699460000001</v>
      </c>
      <c r="J1380" s="10">
        <v>1615.410034</v>
      </c>
      <c r="K1380" s="10">
        <v>1615.410034</v>
      </c>
      <c r="L1380" s="10">
        <v>1966050000</v>
      </c>
    </row>
    <row r="1381" spans="1:12" ht="13.2">
      <c r="A1381" s="5">
        <v>41457</v>
      </c>
      <c r="B1381">
        <v>88.05</v>
      </c>
      <c r="C1381">
        <v>92.3</v>
      </c>
      <c r="D1381">
        <v>87.51</v>
      </c>
      <c r="E1381">
        <v>90.13</v>
      </c>
      <c r="F1381" t="s">
        <v>23</v>
      </c>
      <c r="G1381" s="10">
        <v>1614.290039</v>
      </c>
      <c r="H1381" s="10">
        <v>1624.26001</v>
      </c>
      <c r="I1381" s="10">
        <v>1606.7700199999999</v>
      </c>
      <c r="J1381" s="10">
        <v>1614.079956</v>
      </c>
      <c r="K1381" s="10">
        <v>1614.079956</v>
      </c>
      <c r="L1381" s="10">
        <v>3317130000</v>
      </c>
    </row>
    <row r="1382" spans="1:12" ht="13.2">
      <c r="A1382" s="5">
        <v>41456</v>
      </c>
      <c r="B1382">
        <v>97.51</v>
      </c>
      <c r="C1382">
        <v>97.66</v>
      </c>
      <c r="D1382">
        <v>86.3</v>
      </c>
      <c r="E1382">
        <v>88.05</v>
      </c>
      <c r="F1382" t="s">
        <v>23</v>
      </c>
      <c r="G1382" s="10">
        <v>1609.780029</v>
      </c>
      <c r="H1382" s="10">
        <v>1626.6099850000001</v>
      </c>
      <c r="I1382" s="10">
        <v>1609.780029</v>
      </c>
      <c r="J1382" s="10">
        <v>1614.959961</v>
      </c>
      <c r="K1382" s="10">
        <v>1614.959961</v>
      </c>
      <c r="L1382" s="10">
        <v>3104690000</v>
      </c>
    </row>
    <row r="1383" spans="1:12" ht="13.2">
      <c r="A1383" s="5">
        <v>41453</v>
      </c>
      <c r="B1383">
        <v>101.74</v>
      </c>
      <c r="C1383">
        <v>101.74</v>
      </c>
      <c r="D1383">
        <v>92.33</v>
      </c>
      <c r="E1383">
        <v>94.65</v>
      </c>
      <c r="F1383" t="s">
        <v>23</v>
      </c>
      <c r="G1383" s="10">
        <v>1611.119995</v>
      </c>
      <c r="H1383" s="10">
        <v>1615.9399410000001</v>
      </c>
      <c r="I1383" s="10">
        <v>1601.0600589999999</v>
      </c>
      <c r="J1383" s="10">
        <v>1606.280029</v>
      </c>
      <c r="K1383" s="10">
        <v>1606.280029</v>
      </c>
      <c r="L1383" s="10">
        <v>4977190000</v>
      </c>
    </row>
    <row r="1384" spans="1:12" ht="13.2">
      <c r="A1384" s="5">
        <v>41452</v>
      </c>
      <c r="B1384">
        <v>104</v>
      </c>
      <c r="C1384">
        <v>104</v>
      </c>
      <c r="D1384">
        <v>101.1</v>
      </c>
      <c r="E1384">
        <v>101.44</v>
      </c>
      <c r="F1384" t="s">
        <v>23</v>
      </c>
      <c r="G1384" s="10">
        <v>1606.4399410000001</v>
      </c>
      <c r="H1384" s="10">
        <v>1620.0699460000001</v>
      </c>
      <c r="I1384" s="10">
        <v>1606.4399410000001</v>
      </c>
      <c r="J1384" s="10">
        <v>1613.1999510000001</v>
      </c>
      <c r="K1384" s="10">
        <v>1613.1999510000001</v>
      </c>
      <c r="L1384" s="10">
        <v>3364540000</v>
      </c>
    </row>
    <row r="1385" spans="1:12" ht="13.2">
      <c r="A1385" s="5">
        <v>41451</v>
      </c>
      <c r="B1385">
        <v>103.33</v>
      </c>
      <c r="C1385">
        <v>105.49</v>
      </c>
      <c r="D1385">
        <v>102.79</v>
      </c>
      <c r="E1385">
        <v>104</v>
      </c>
      <c r="F1385" t="s">
        <v>23</v>
      </c>
      <c r="G1385" s="10">
        <v>1592.2700199999999</v>
      </c>
      <c r="H1385" s="10">
        <v>1606.829956</v>
      </c>
      <c r="I1385" s="10">
        <v>1592.2700199999999</v>
      </c>
      <c r="J1385" s="10">
        <v>1603.26001</v>
      </c>
      <c r="K1385" s="10">
        <v>1603.26001</v>
      </c>
      <c r="L1385" s="10">
        <v>3558340000</v>
      </c>
    </row>
    <row r="1386" spans="1:12" ht="13.2">
      <c r="A1386" s="5">
        <v>41450</v>
      </c>
      <c r="B1386">
        <v>102.09</v>
      </c>
      <c r="C1386">
        <v>106.47</v>
      </c>
      <c r="D1386">
        <v>101.01</v>
      </c>
      <c r="E1386">
        <v>103.95</v>
      </c>
      <c r="F1386" t="s">
        <v>23</v>
      </c>
      <c r="G1386" s="10">
        <v>1577.5200199999999</v>
      </c>
      <c r="H1386" s="10">
        <v>1593.790039</v>
      </c>
      <c r="I1386" s="10">
        <v>1577.089966</v>
      </c>
      <c r="J1386" s="10">
        <v>1588.030029</v>
      </c>
      <c r="K1386" s="10">
        <v>1588.030029</v>
      </c>
      <c r="L1386" s="10">
        <v>3761170000</v>
      </c>
    </row>
    <row r="1387" spans="1:12" ht="13.2">
      <c r="A1387" s="5">
        <v>41449</v>
      </c>
      <c r="B1387">
        <v>107.9</v>
      </c>
      <c r="C1387">
        <v>108.33</v>
      </c>
      <c r="D1387">
        <v>100.98</v>
      </c>
      <c r="E1387">
        <v>102.74</v>
      </c>
      <c r="F1387" t="s">
        <v>23</v>
      </c>
      <c r="G1387" s="10">
        <v>1588.7700199999999</v>
      </c>
      <c r="H1387" s="10">
        <v>1588.7700199999999</v>
      </c>
      <c r="I1387" s="10">
        <v>1560.329956</v>
      </c>
      <c r="J1387" s="10">
        <v>1573.089966</v>
      </c>
      <c r="K1387" s="10">
        <v>1573.089966</v>
      </c>
      <c r="L1387" s="10">
        <v>4733660000</v>
      </c>
    </row>
    <row r="1388" spans="1:12" ht="13.2">
      <c r="A1388" s="5">
        <v>41446</v>
      </c>
      <c r="B1388">
        <v>111.29</v>
      </c>
      <c r="C1388">
        <v>114.99</v>
      </c>
      <c r="D1388">
        <v>107.68</v>
      </c>
      <c r="E1388">
        <v>109.5</v>
      </c>
      <c r="F1388" t="s">
        <v>23</v>
      </c>
      <c r="G1388" s="10">
        <v>1588.619995</v>
      </c>
      <c r="H1388" s="10">
        <v>1599.1899410000001</v>
      </c>
      <c r="I1388" s="10">
        <v>1577.6999510000001</v>
      </c>
      <c r="J1388" s="10">
        <v>1592.4300539999999</v>
      </c>
      <c r="K1388" s="10">
        <v>1592.4300539999999</v>
      </c>
      <c r="L1388" s="10">
        <v>5797280000</v>
      </c>
    </row>
    <row r="1389" spans="1:12" ht="13.2">
      <c r="A1389" s="5">
        <v>41445</v>
      </c>
      <c r="B1389">
        <v>108.25</v>
      </c>
      <c r="C1389">
        <v>114.3</v>
      </c>
      <c r="D1389">
        <v>107.5</v>
      </c>
      <c r="E1389">
        <v>110.15</v>
      </c>
      <c r="F1389" t="s">
        <v>23</v>
      </c>
      <c r="G1389" s="10">
        <v>1624.619995</v>
      </c>
      <c r="H1389" s="10">
        <v>1624.619995</v>
      </c>
      <c r="I1389" s="10">
        <v>1584.3199460000001</v>
      </c>
      <c r="J1389" s="10">
        <v>1588.1899410000001</v>
      </c>
      <c r="K1389" s="10">
        <v>1588.1899410000001</v>
      </c>
      <c r="L1389" s="10">
        <v>4858850000</v>
      </c>
    </row>
    <row r="1390" spans="1:12" ht="13.2">
      <c r="A1390" s="5">
        <v>41444</v>
      </c>
      <c r="B1390">
        <v>107.05</v>
      </c>
      <c r="C1390">
        <v>110.22</v>
      </c>
      <c r="D1390">
        <v>105.75</v>
      </c>
      <c r="E1390">
        <v>108.25</v>
      </c>
      <c r="F1390" t="s">
        <v>23</v>
      </c>
      <c r="G1390" s="10">
        <v>1651.829956</v>
      </c>
      <c r="H1390" s="10">
        <v>1652.4499510000001</v>
      </c>
      <c r="I1390" s="10">
        <v>1628.910034</v>
      </c>
      <c r="J1390" s="10">
        <v>1628.9300539999999</v>
      </c>
      <c r="K1390" s="10">
        <v>1628.9300539999999</v>
      </c>
      <c r="L1390" s="10">
        <v>3545060000</v>
      </c>
    </row>
    <row r="1391" spans="1:12" ht="13.2">
      <c r="A1391" s="5">
        <v>41443</v>
      </c>
      <c r="B1391">
        <v>101.95</v>
      </c>
      <c r="C1391">
        <v>111.11</v>
      </c>
      <c r="D1391">
        <v>101.03</v>
      </c>
      <c r="E1391">
        <v>107.4</v>
      </c>
      <c r="F1391" t="s">
        <v>23</v>
      </c>
      <c r="G1391" s="10">
        <v>1639.7700199999999</v>
      </c>
      <c r="H1391" s="10">
        <v>1654.1899410000001</v>
      </c>
      <c r="I1391" s="10">
        <v>1639.7700199999999</v>
      </c>
      <c r="J1391" s="10">
        <v>1651.8100589999999</v>
      </c>
      <c r="K1391" s="10">
        <v>1651.8100589999999</v>
      </c>
      <c r="L1391" s="10">
        <v>3120980000</v>
      </c>
    </row>
    <row r="1392" spans="1:12" ht="13.2">
      <c r="A1392" s="5">
        <v>41442</v>
      </c>
      <c r="B1392">
        <v>99.9</v>
      </c>
      <c r="C1392">
        <v>102.21</v>
      </c>
      <c r="D1392">
        <v>99</v>
      </c>
      <c r="E1392">
        <v>101.7</v>
      </c>
      <c r="F1392" t="s">
        <v>23</v>
      </c>
      <c r="G1392" s="10">
        <v>1630.6400149999999</v>
      </c>
      <c r="H1392" s="10">
        <v>1646.5</v>
      </c>
      <c r="I1392" s="10">
        <v>1630.339966</v>
      </c>
      <c r="J1392" s="10">
        <v>1639.040039</v>
      </c>
      <c r="K1392" s="10">
        <v>1639.040039</v>
      </c>
      <c r="L1392" s="10">
        <v>3137080000</v>
      </c>
    </row>
    <row r="1393" spans="1:12" ht="13.2">
      <c r="A1393" s="5">
        <v>41439</v>
      </c>
      <c r="B1393">
        <v>103.95</v>
      </c>
      <c r="C1393">
        <v>104.7</v>
      </c>
      <c r="D1393">
        <v>98</v>
      </c>
      <c r="E1393">
        <v>99.98</v>
      </c>
      <c r="F1393" t="s">
        <v>23</v>
      </c>
      <c r="G1393" s="10">
        <v>1635.5200199999999</v>
      </c>
      <c r="H1393" s="10">
        <v>1640.8000489999999</v>
      </c>
      <c r="I1393" s="10">
        <v>1623.959961</v>
      </c>
      <c r="J1393" s="10">
        <v>1626.7299800000001</v>
      </c>
      <c r="K1393" s="10">
        <v>1626.7299800000001</v>
      </c>
      <c r="L1393" s="10">
        <v>2939400000</v>
      </c>
    </row>
    <row r="1394" spans="1:12" ht="13.2">
      <c r="A1394" s="5">
        <v>41438</v>
      </c>
      <c r="B1394">
        <v>108.78</v>
      </c>
      <c r="C1394">
        <v>110.3</v>
      </c>
      <c r="D1394">
        <v>100.53</v>
      </c>
      <c r="E1394">
        <v>104</v>
      </c>
      <c r="F1394" t="s">
        <v>23</v>
      </c>
      <c r="G1394" s="10">
        <v>1612.150024</v>
      </c>
      <c r="H1394" s="10">
        <v>1639.25</v>
      </c>
      <c r="I1394" s="10">
        <v>1608.0699460000001</v>
      </c>
      <c r="J1394" s="10">
        <v>1636.3599850000001</v>
      </c>
      <c r="K1394" s="10">
        <v>1636.3599850000001</v>
      </c>
      <c r="L1394" s="10">
        <v>3378620000</v>
      </c>
    </row>
    <row r="1395" spans="1:12" ht="13.2">
      <c r="A1395" s="5">
        <v>41437</v>
      </c>
      <c r="B1395">
        <v>109</v>
      </c>
      <c r="C1395">
        <v>111.79</v>
      </c>
      <c r="D1395">
        <v>106.73</v>
      </c>
      <c r="E1395">
        <v>108.15</v>
      </c>
      <c r="F1395" t="s">
        <v>23</v>
      </c>
      <c r="G1395" s="10">
        <v>1629.9399410000001</v>
      </c>
      <c r="H1395" s="10">
        <v>1637.709961</v>
      </c>
      <c r="I1395" s="10">
        <v>1610.920044</v>
      </c>
      <c r="J1395" s="10">
        <v>1612.5200199999999</v>
      </c>
      <c r="K1395" s="10">
        <v>1612.5200199999999</v>
      </c>
      <c r="L1395" s="10">
        <v>3202550000</v>
      </c>
    </row>
    <row r="1396" spans="1:12" ht="13.2">
      <c r="A1396" s="5">
        <v>41436</v>
      </c>
      <c r="B1396">
        <v>106.35</v>
      </c>
      <c r="C1396">
        <v>109.6</v>
      </c>
      <c r="D1396">
        <v>104</v>
      </c>
      <c r="E1396">
        <v>108.9</v>
      </c>
      <c r="F1396" t="s">
        <v>23</v>
      </c>
      <c r="G1396" s="10">
        <v>1638.6400149999999</v>
      </c>
      <c r="H1396" s="10">
        <v>1640.130005</v>
      </c>
      <c r="I1396" s="10">
        <v>1622.920044</v>
      </c>
      <c r="J1396" s="10">
        <v>1626.130005</v>
      </c>
      <c r="K1396" s="10">
        <v>1626.130005</v>
      </c>
      <c r="L1396" s="10">
        <v>3435710000</v>
      </c>
    </row>
    <row r="1397" spans="1:12" ht="13.2">
      <c r="A1397" s="5">
        <v>41435</v>
      </c>
      <c r="B1397">
        <v>100.44</v>
      </c>
      <c r="C1397">
        <v>110.1</v>
      </c>
      <c r="D1397">
        <v>95</v>
      </c>
      <c r="E1397">
        <v>106.35</v>
      </c>
      <c r="F1397" t="s">
        <v>23</v>
      </c>
      <c r="G1397" s="10">
        <v>1644.670044</v>
      </c>
      <c r="H1397" s="10">
        <v>1648.6899410000001</v>
      </c>
      <c r="I1397" s="10">
        <v>1639.26001</v>
      </c>
      <c r="J1397" s="10">
        <v>1642.8100589999999</v>
      </c>
      <c r="K1397" s="10">
        <v>1642.8100589999999</v>
      </c>
      <c r="L1397" s="10">
        <v>2978730000</v>
      </c>
    </row>
    <row r="1398" spans="1:12" ht="13.2">
      <c r="A1398" s="5">
        <v>41432</v>
      </c>
      <c r="B1398">
        <v>118.97</v>
      </c>
      <c r="C1398">
        <v>119</v>
      </c>
      <c r="D1398">
        <v>106.42</v>
      </c>
      <c r="E1398">
        <v>111.5</v>
      </c>
      <c r="F1398" t="s">
        <v>23</v>
      </c>
      <c r="G1398" s="10">
        <v>1625.2700199999999</v>
      </c>
      <c r="H1398" s="10">
        <v>1644.400024</v>
      </c>
      <c r="I1398" s="10">
        <v>1625.2700199999999</v>
      </c>
      <c r="J1398" s="10">
        <v>1643.380005</v>
      </c>
      <c r="K1398" s="10">
        <v>1643.380005</v>
      </c>
      <c r="L1398" s="10">
        <v>3371990000</v>
      </c>
    </row>
    <row r="1399" spans="1:12" ht="13.2">
      <c r="A1399" s="5">
        <v>41431</v>
      </c>
      <c r="B1399">
        <v>121.9</v>
      </c>
      <c r="C1399">
        <v>123.1</v>
      </c>
      <c r="D1399">
        <v>117.25</v>
      </c>
      <c r="E1399">
        <v>118</v>
      </c>
      <c r="F1399" t="s">
        <v>23</v>
      </c>
      <c r="G1399" s="10">
        <v>1609.290039</v>
      </c>
      <c r="H1399" s="10">
        <v>1622.5600589999999</v>
      </c>
      <c r="I1399" s="10">
        <v>1598.2299800000001</v>
      </c>
      <c r="J1399" s="10">
        <v>1622.5600589999999</v>
      </c>
      <c r="K1399" s="10">
        <v>1622.5600589999999</v>
      </c>
      <c r="L1399" s="10">
        <v>3547380000</v>
      </c>
    </row>
    <row r="1400" spans="1:12" ht="13.2">
      <c r="A1400" s="5">
        <v>41430</v>
      </c>
      <c r="B1400">
        <v>121.4</v>
      </c>
      <c r="C1400">
        <v>123.47</v>
      </c>
      <c r="D1400">
        <v>119.9</v>
      </c>
      <c r="E1400">
        <v>121.65</v>
      </c>
      <c r="F1400" t="s">
        <v>23</v>
      </c>
      <c r="G1400" s="10">
        <v>1629.0500489999999</v>
      </c>
      <c r="H1400" s="10">
        <v>1629.3100589999999</v>
      </c>
      <c r="I1400" s="10">
        <v>1607.089966</v>
      </c>
      <c r="J1400" s="10">
        <v>1608.900024</v>
      </c>
      <c r="K1400" s="10">
        <v>1608.900024</v>
      </c>
      <c r="L1400" s="10">
        <v>3632350000</v>
      </c>
    </row>
    <row r="1401" spans="1:12" ht="13.2">
      <c r="A1401" s="5">
        <v>41429</v>
      </c>
      <c r="B1401">
        <v>120.74</v>
      </c>
      <c r="C1401">
        <v>123.84</v>
      </c>
      <c r="D1401">
        <v>119.1</v>
      </c>
      <c r="E1401">
        <v>121.42</v>
      </c>
      <c r="F1401" t="s">
        <v>23</v>
      </c>
      <c r="G1401" s="10">
        <v>1640.7299800000001</v>
      </c>
      <c r="H1401" s="10">
        <v>1646.530029</v>
      </c>
      <c r="I1401" s="10">
        <v>1623.619995</v>
      </c>
      <c r="J1401" s="10">
        <v>1631.380005</v>
      </c>
      <c r="K1401" s="10">
        <v>1631.380005</v>
      </c>
      <c r="L1401" s="10">
        <v>3653840000</v>
      </c>
    </row>
    <row r="1402" spans="1:12" ht="13.2">
      <c r="A1402" s="5">
        <v>41428</v>
      </c>
      <c r="B1402">
        <v>122.5</v>
      </c>
      <c r="C1402">
        <v>122.5</v>
      </c>
      <c r="D1402">
        <v>116</v>
      </c>
      <c r="E1402">
        <v>122.22</v>
      </c>
      <c r="F1402" t="s">
        <v>23</v>
      </c>
      <c r="G1402" s="10">
        <v>1631.709961</v>
      </c>
      <c r="H1402" s="10">
        <v>1640.420044</v>
      </c>
      <c r="I1402" s="10">
        <v>1622.719971</v>
      </c>
      <c r="J1402" s="10">
        <v>1640.420044</v>
      </c>
      <c r="K1402" s="10">
        <v>1640.420044</v>
      </c>
      <c r="L1402" s="10">
        <v>3952070000</v>
      </c>
    </row>
    <row r="1403" spans="1:12" ht="13.2">
      <c r="A1403" s="5">
        <v>41425</v>
      </c>
      <c r="B1403">
        <v>128.80000000000001</v>
      </c>
      <c r="C1403">
        <v>129.9</v>
      </c>
      <c r="D1403">
        <v>126.4</v>
      </c>
      <c r="E1403">
        <v>129</v>
      </c>
      <c r="F1403" t="s">
        <v>23</v>
      </c>
      <c r="G1403" s="10">
        <v>1652.130005</v>
      </c>
      <c r="H1403" s="10">
        <v>1658.98999</v>
      </c>
      <c r="I1403" s="10">
        <v>1630.73999</v>
      </c>
      <c r="J1403" s="10">
        <v>1630.73999</v>
      </c>
      <c r="K1403" s="10">
        <v>1630.73999</v>
      </c>
      <c r="L1403" s="10">
        <v>4099600000</v>
      </c>
    </row>
    <row r="1404" spans="1:12" ht="13.2">
      <c r="A1404" s="5">
        <v>41424</v>
      </c>
      <c r="B1404">
        <v>132.25</v>
      </c>
      <c r="C1404">
        <v>132.25</v>
      </c>
      <c r="D1404">
        <v>127</v>
      </c>
      <c r="E1404">
        <v>128.80000000000001</v>
      </c>
      <c r="F1404" t="s">
        <v>23</v>
      </c>
      <c r="G1404" s="10">
        <v>1649.1400149999999</v>
      </c>
      <c r="H1404" s="10">
        <v>1661.910034</v>
      </c>
      <c r="I1404" s="10">
        <v>1648.6099850000001</v>
      </c>
      <c r="J1404" s="10">
        <v>1654.410034</v>
      </c>
      <c r="K1404" s="10">
        <v>1654.410034</v>
      </c>
      <c r="L1404" s="10">
        <v>3498620000</v>
      </c>
    </row>
    <row r="1405" spans="1:12" ht="13.2">
      <c r="A1405" s="5">
        <v>41423</v>
      </c>
      <c r="B1405">
        <v>129</v>
      </c>
      <c r="C1405">
        <v>132.59</v>
      </c>
      <c r="D1405">
        <v>127.66</v>
      </c>
      <c r="E1405">
        <v>132.30000000000001</v>
      </c>
      <c r="F1405" t="s">
        <v>23</v>
      </c>
      <c r="G1405" s="10">
        <v>1656.5699460000001</v>
      </c>
      <c r="H1405" s="10">
        <v>1656.5699460000001</v>
      </c>
      <c r="I1405" s="10">
        <v>1640.0500489999999</v>
      </c>
      <c r="J1405" s="10">
        <v>1648.3599850000001</v>
      </c>
      <c r="K1405" s="10">
        <v>1648.3599850000001</v>
      </c>
      <c r="L1405" s="10">
        <v>3587140000</v>
      </c>
    </row>
    <row r="1406" spans="1:12" ht="13.2">
      <c r="A1406" s="5">
        <v>41422</v>
      </c>
      <c r="B1406">
        <v>129.77000000000001</v>
      </c>
      <c r="C1406">
        <v>130.58000000000001</v>
      </c>
      <c r="D1406">
        <v>125.6</v>
      </c>
      <c r="E1406">
        <v>129</v>
      </c>
      <c r="F1406" t="s">
        <v>23</v>
      </c>
      <c r="G1406" s="10">
        <v>1652.630005</v>
      </c>
      <c r="H1406" s="10">
        <v>1674.209961</v>
      </c>
      <c r="I1406" s="10">
        <v>1652.630005</v>
      </c>
      <c r="J1406" s="10">
        <v>1660.0600589999999</v>
      </c>
      <c r="K1406" s="10">
        <v>1660.0600589999999</v>
      </c>
      <c r="L1406" s="10">
        <v>3457400000</v>
      </c>
    </row>
    <row r="1407" spans="1:12" ht="13.2">
      <c r="A1407" s="5">
        <v>41418</v>
      </c>
      <c r="B1407">
        <v>126.3</v>
      </c>
      <c r="C1407">
        <v>133.85</v>
      </c>
      <c r="D1407">
        <v>125.72</v>
      </c>
      <c r="E1407">
        <v>133.19999999999999</v>
      </c>
      <c r="F1407" t="s">
        <v>23</v>
      </c>
      <c r="G1407" s="10">
        <v>1646.670044</v>
      </c>
      <c r="H1407" s="10">
        <v>1649.780029</v>
      </c>
      <c r="I1407" s="10">
        <v>1636.880005</v>
      </c>
      <c r="J1407" s="10">
        <v>1649.599976</v>
      </c>
      <c r="K1407" s="10">
        <v>1649.599976</v>
      </c>
      <c r="L1407" s="10">
        <v>2758080000</v>
      </c>
    </row>
    <row r="1408" spans="1:12" ht="13.2">
      <c r="A1408" s="5">
        <v>41417</v>
      </c>
      <c r="B1408">
        <v>123.8</v>
      </c>
      <c r="C1408">
        <v>126.93</v>
      </c>
      <c r="D1408">
        <v>123.1</v>
      </c>
      <c r="E1408">
        <v>126.7</v>
      </c>
      <c r="F1408" t="s">
        <v>23</v>
      </c>
      <c r="G1408" s="10">
        <v>1651.619995</v>
      </c>
      <c r="H1408" s="10">
        <v>1655.5</v>
      </c>
      <c r="I1408" s="10">
        <v>1635.530029</v>
      </c>
      <c r="J1408" s="10">
        <v>1650.51001</v>
      </c>
      <c r="K1408" s="10">
        <v>1650.51001</v>
      </c>
      <c r="L1408" s="10">
        <v>3945510000</v>
      </c>
    </row>
    <row r="1409" spans="1:12" ht="13.2">
      <c r="A1409" s="5">
        <v>41416</v>
      </c>
      <c r="B1409">
        <v>122.89</v>
      </c>
      <c r="C1409">
        <v>124</v>
      </c>
      <c r="D1409">
        <v>122</v>
      </c>
      <c r="E1409">
        <v>123.89</v>
      </c>
      <c r="F1409" t="s">
        <v>23</v>
      </c>
      <c r="G1409" s="10">
        <v>1669.3900149999999</v>
      </c>
      <c r="H1409" s="10">
        <v>1687.1800539999999</v>
      </c>
      <c r="I1409" s="10">
        <v>1648.8599850000001</v>
      </c>
      <c r="J1409" s="10">
        <v>1655.349976</v>
      </c>
      <c r="K1409" s="10">
        <v>1655.349976</v>
      </c>
      <c r="L1409" s="10">
        <v>4361020000</v>
      </c>
    </row>
    <row r="1410" spans="1:12" ht="13.2">
      <c r="A1410" s="5">
        <v>41415</v>
      </c>
      <c r="B1410">
        <v>122.02</v>
      </c>
      <c r="C1410">
        <v>123</v>
      </c>
      <c r="D1410">
        <v>121.21</v>
      </c>
      <c r="E1410">
        <v>122.88</v>
      </c>
      <c r="F1410" t="s">
        <v>23</v>
      </c>
      <c r="G1410" s="10">
        <v>1666.1999510000001</v>
      </c>
      <c r="H1410" s="10">
        <v>1674.9300539999999</v>
      </c>
      <c r="I1410" s="10">
        <v>1662.670044</v>
      </c>
      <c r="J1410" s="10">
        <v>1669.160034</v>
      </c>
      <c r="K1410" s="10">
        <v>1669.160034</v>
      </c>
      <c r="L1410" s="10">
        <v>3513560000</v>
      </c>
    </row>
    <row r="1411" spans="1:12" ht="13.2">
      <c r="A1411" s="5">
        <v>41414</v>
      </c>
      <c r="B1411">
        <v>122.5</v>
      </c>
      <c r="C1411">
        <v>123.62</v>
      </c>
      <c r="D1411">
        <v>120.12</v>
      </c>
      <c r="E1411">
        <v>122</v>
      </c>
      <c r="F1411" t="s">
        <v>23</v>
      </c>
      <c r="G1411" s="10">
        <v>1665.709961</v>
      </c>
      <c r="H1411" s="10">
        <v>1672.839966</v>
      </c>
      <c r="I1411" s="10">
        <v>1663.5200199999999</v>
      </c>
      <c r="J1411" s="10">
        <v>1666.290039</v>
      </c>
      <c r="K1411" s="10">
        <v>1666.290039</v>
      </c>
      <c r="L1411" s="10">
        <v>3275080000</v>
      </c>
    </row>
    <row r="1412" spans="1:12" ht="13.2">
      <c r="A1412" s="5">
        <v>41411</v>
      </c>
      <c r="B1412">
        <v>118.21</v>
      </c>
      <c r="C1412">
        <v>125.3</v>
      </c>
      <c r="D1412">
        <v>116.57</v>
      </c>
      <c r="E1412">
        <v>123.01</v>
      </c>
      <c r="F1412" t="s">
        <v>23</v>
      </c>
      <c r="G1412" s="10">
        <v>1652.4499510000001</v>
      </c>
      <c r="H1412" s="10">
        <v>1667.469971</v>
      </c>
      <c r="I1412" s="10">
        <v>1652.4499510000001</v>
      </c>
      <c r="J1412" s="10">
        <v>1667.469971</v>
      </c>
      <c r="K1412" s="10">
        <v>1667.469971</v>
      </c>
      <c r="L1412" s="10">
        <v>3440710000</v>
      </c>
    </row>
    <row r="1413" spans="1:12" ht="13.2">
      <c r="A1413" s="5">
        <v>41410</v>
      </c>
      <c r="B1413">
        <v>114.22</v>
      </c>
      <c r="C1413">
        <v>118.76</v>
      </c>
      <c r="D1413">
        <v>112.2</v>
      </c>
      <c r="E1413">
        <v>118.76</v>
      </c>
      <c r="F1413" t="s">
        <v>23</v>
      </c>
      <c r="G1413" s="10">
        <v>1658.0699460000001</v>
      </c>
      <c r="H1413" s="10">
        <v>1660.51001</v>
      </c>
      <c r="I1413" s="10">
        <v>1648.599976</v>
      </c>
      <c r="J1413" s="10">
        <v>1650.469971</v>
      </c>
      <c r="K1413" s="10">
        <v>1650.469971</v>
      </c>
      <c r="L1413" s="10">
        <v>3513130000</v>
      </c>
    </row>
    <row r="1414" spans="1:12" ht="13.2">
      <c r="A1414" s="5">
        <v>41409</v>
      </c>
      <c r="B1414">
        <v>111.4</v>
      </c>
      <c r="C1414">
        <v>115.81</v>
      </c>
      <c r="D1414">
        <v>103.5</v>
      </c>
      <c r="E1414">
        <v>114.22</v>
      </c>
      <c r="F1414" t="s">
        <v>23</v>
      </c>
      <c r="G1414" s="10">
        <v>1649.130005</v>
      </c>
      <c r="H1414" s="10">
        <v>1661.48999</v>
      </c>
      <c r="I1414" s="10">
        <v>1646.6800539999999</v>
      </c>
      <c r="J1414" s="10">
        <v>1658.780029</v>
      </c>
      <c r="K1414" s="10">
        <v>1658.780029</v>
      </c>
      <c r="L1414" s="10">
        <v>3657440000</v>
      </c>
    </row>
    <row r="1415" spans="1:12" ht="13.2">
      <c r="A1415" s="5">
        <v>41408</v>
      </c>
      <c r="B1415">
        <v>117.98</v>
      </c>
      <c r="C1415">
        <v>119.8</v>
      </c>
      <c r="D1415">
        <v>110.25</v>
      </c>
      <c r="E1415">
        <v>111.5</v>
      </c>
      <c r="F1415" t="s">
        <v>23</v>
      </c>
      <c r="G1415" s="10">
        <v>1633.75</v>
      </c>
      <c r="H1415" s="10">
        <v>1651.099976</v>
      </c>
      <c r="I1415" s="10">
        <v>1633.75</v>
      </c>
      <c r="J1415" s="10">
        <v>1650.339966</v>
      </c>
      <c r="K1415" s="10">
        <v>1650.339966</v>
      </c>
      <c r="L1415" s="10">
        <v>3457790000</v>
      </c>
    </row>
    <row r="1416" spans="1:12" ht="13.2">
      <c r="A1416" s="5">
        <v>41407</v>
      </c>
      <c r="B1416">
        <v>114.82</v>
      </c>
      <c r="C1416">
        <v>118.7</v>
      </c>
      <c r="D1416">
        <v>114.5</v>
      </c>
      <c r="E1416">
        <v>117.98</v>
      </c>
      <c r="F1416" t="s">
        <v>23</v>
      </c>
      <c r="G1416" s="10">
        <v>1632.099976</v>
      </c>
      <c r="H1416" s="10">
        <v>1636</v>
      </c>
      <c r="I1416" s="10">
        <v>1626.73999</v>
      </c>
      <c r="J1416" s="10">
        <v>1633.7700199999999</v>
      </c>
      <c r="K1416" s="10">
        <v>1633.7700199999999</v>
      </c>
      <c r="L1416" s="10">
        <v>2910600000</v>
      </c>
    </row>
    <row r="1417" spans="1:12" ht="13.2">
      <c r="A1417" s="5">
        <v>41404</v>
      </c>
      <c r="B1417">
        <v>112.8</v>
      </c>
      <c r="C1417">
        <v>122</v>
      </c>
      <c r="D1417">
        <v>111.55</v>
      </c>
      <c r="E1417">
        <v>117.2</v>
      </c>
      <c r="F1417" t="s">
        <v>23</v>
      </c>
      <c r="G1417" s="10">
        <v>1626.6899410000001</v>
      </c>
      <c r="H1417" s="10">
        <v>1633.6999510000001</v>
      </c>
      <c r="I1417" s="10">
        <v>1623.709961</v>
      </c>
      <c r="J1417" s="10">
        <v>1633.6999510000001</v>
      </c>
      <c r="K1417" s="10">
        <v>1633.6999510000001</v>
      </c>
      <c r="L1417" s="10">
        <v>3086470000</v>
      </c>
    </row>
    <row r="1418" spans="1:12" ht="13.2">
      <c r="A1418" s="5">
        <v>41403</v>
      </c>
      <c r="B1418">
        <v>113.2</v>
      </c>
      <c r="C1418">
        <v>113.46</v>
      </c>
      <c r="D1418">
        <v>109.26</v>
      </c>
      <c r="E1418">
        <v>112.67</v>
      </c>
      <c r="F1418" t="s">
        <v>23</v>
      </c>
      <c r="G1418" s="10">
        <v>1632.6899410000001</v>
      </c>
      <c r="H1418" s="10">
        <v>1635.01001</v>
      </c>
      <c r="I1418" s="10">
        <v>1623.089966</v>
      </c>
      <c r="J1418" s="10">
        <v>1626.670044</v>
      </c>
      <c r="K1418" s="10">
        <v>1626.670044</v>
      </c>
      <c r="L1418" s="10">
        <v>3457400000</v>
      </c>
    </row>
    <row r="1419" spans="1:12" ht="13.2">
      <c r="A1419" s="5">
        <v>41402</v>
      </c>
      <c r="B1419">
        <v>109.6</v>
      </c>
      <c r="C1419">
        <v>115.78</v>
      </c>
      <c r="D1419">
        <v>109.6</v>
      </c>
      <c r="E1419">
        <v>113.57</v>
      </c>
      <c r="F1419" t="s">
        <v>23</v>
      </c>
      <c r="G1419" s="10">
        <v>1625.9499510000001</v>
      </c>
      <c r="H1419" s="10">
        <v>1632.780029</v>
      </c>
      <c r="I1419" s="10">
        <v>1622.6999510000001</v>
      </c>
      <c r="J1419" s="10">
        <v>1632.6899410000001</v>
      </c>
      <c r="K1419" s="10">
        <v>1632.6899410000001</v>
      </c>
      <c r="L1419" s="10">
        <v>3554700000</v>
      </c>
    </row>
    <row r="1420" spans="1:12" ht="13.2">
      <c r="A1420" s="5">
        <v>41401</v>
      </c>
      <c r="B1420">
        <v>112.25</v>
      </c>
      <c r="C1420">
        <v>113.44</v>
      </c>
      <c r="D1420">
        <v>97.7</v>
      </c>
      <c r="E1420">
        <v>111.5</v>
      </c>
      <c r="F1420" t="s">
        <v>23</v>
      </c>
      <c r="G1420" s="10">
        <v>1617.5500489999999</v>
      </c>
      <c r="H1420" s="10">
        <v>1626.030029</v>
      </c>
      <c r="I1420" s="10">
        <v>1616.6400149999999</v>
      </c>
      <c r="J1420" s="10">
        <v>1625.959961</v>
      </c>
      <c r="K1420" s="10">
        <v>1625.959961</v>
      </c>
      <c r="L1420" s="10">
        <v>3309580000</v>
      </c>
    </row>
    <row r="1421" spans="1:12" ht="13.2">
      <c r="A1421" s="5">
        <v>41400</v>
      </c>
      <c r="B1421">
        <v>115.98</v>
      </c>
      <c r="C1421">
        <v>124.66</v>
      </c>
      <c r="D1421">
        <v>106.64</v>
      </c>
      <c r="E1421">
        <v>112.3</v>
      </c>
      <c r="F1421" t="s">
        <v>23</v>
      </c>
      <c r="G1421" s="10">
        <v>1614.400024</v>
      </c>
      <c r="H1421" s="10">
        <v>1619.7700199999999</v>
      </c>
      <c r="I1421" s="10">
        <v>1614.209961</v>
      </c>
      <c r="J1421" s="10">
        <v>1617.5</v>
      </c>
      <c r="K1421" s="10">
        <v>1617.5</v>
      </c>
      <c r="L1421" s="10">
        <v>3062240000</v>
      </c>
    </row>
    <row r="1422" spans="1:12" ht="13.2">
      <c r="A1422" s="5">
        <v>41397</v>
      </c>
      <c r="B1422">
        <v>106.25</v>
      </c>
      <c r="C1422">
        <v>108.13</v>
      </c>
      <c r="D1422">
        <v>79.099999999999994</v>
      </c>
      <c r="E1422">
        <v>97.75</v>
      </c>
      <c r="F1422" t="s">
        <v>23</v>
      </c>
      <c r="G1422" s="10">
        <v>1597.599976</v>
      </c>
      <c r="H1422" s="10">
        <v>1618.459961</v>
      </c>
      <c r="I1422" s="10">
        <v>1597.599976</v>
      </c>
      <c r="J1422" s="10">
        <v>1614.420044</v>
      </c>
      <c r="K1422" s="10">
        <v>1614.420044</v>
      </c>
      <c r="L1422" s="10">
        <v>3603910000</v>
      </c>
    </row>
    <row r="1423" spans="1:12" ht="13.2">
      <c r="A1423" s="5">
        <v>41396</v>
      </c>
      <c r="B1423">
        <v>116.38</v>
      </c>
      <c r="C1423">
        <v>125.6</v>
      </c>
      <c r="D1423">
        <v>92.28</v>
      </c>
      <c r="E1423">
        <v>105.21</v>
      </c>
      <c r="F1423" t="s">
        <v>23</v>
      </c>
      <c r="G1423" s="10">
        <v>1582.7700199999999</v>
      </c>
      <c r="H1423" s="10">
        <v>1598.599976</v>
      </c>
      <c r="I1423" s="10">
        <v>1582.7700199999999</v>
      </c>
      <c r="J1423" s="10">
        <v>1597.589966</v>
      </c>
      <c r="K1423" s="10">
        <v>1597.589966</v>
      </c>
      <c r="L1423" s="10">
        <v>3366950000</v>
      </c>
    </row>
    <row r="1424" spans="1:12" ht="13.2">
      <c r="A1424" s="5">
        <v>41395</v>
      </c>
      <c r="B1424">
        <v>139</v>
      </c>
      <c r="C1424">
        <v>139.88999999999999</v>
      </c>
      <c r="D1424">
        <v>107.72</v>
      </c>
      <c r="E1424">
        <v>116.99</v>
      </c>
      <c r="F1424" t="s">
        <v>23</v>
      </c>
      <c r="G1424" s="10">
        <v>1597.5500489999999</v>
      </c>
      <c r="H1424" s="10">
        <v>1597.5500489999999</v>
      </c>
      <c r="I1424" s="10">
        <v>1581.280029</v>
      </c>
      <c r="J1424" s="10">
        <v>1582.6999510000001</v>
      </c>
      <c r="K1424" s="10">
        <v>1582.6999510000001</v>
      </c>
      <c r="L1424" s="10">
        <v>3530320000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062"/>
  <sheetViews>
    <sheetView workbookViewId="0">
      <selection activeCell="I13" sqref="I13"/>
    </sheetView>
  </sheetViews>
  <sheetFormatPr defaultColWidth="14.44140625" defaultRowHeight="15.75" customHeight="1"/>
  <cols>
    <col min="7" max="7" width="16.109375" bestFit="1" customWidth="1"/>
  </cols>
  <sheetData>
    <row r="1" spans="1:8" ht="15.75" customHeight="1">
      <c r="A1" s="6" t="s">
        <v>0</v>
      </c>
      <c r="B1" s="7" t="s">
        <v>11</v>
      </c>
      <c r="C1" s="7" t="s">
        <v>12</v>
      </c>
      <c r="D1" s="7" t="s">
        <v>13</v>
      </c>
      <c r="E1" s="7" t="s">
        <v>14</v>
      </c>
      <c r="F1" s="9" t="s">
        <v>15</v>
      </c>
      <c r="G1" s="9" t="s">
        <v>16</v>
      </c>
      <c r="H1" s="11" t="s">
        <v>17</v>
      </c>
    </row>
    <row r="2" spans="1:8" ht="15.75" customHeight="1">
      <c r="A2" s="12">
        <v>43455</v>
      </c>
      <c r="B2" s="13">
        <v>4133.7</v>
      </c>
      <c r="C2" s="13">
        <v>4198.43</v>
      </c>
      <c r="D2" s="13">
        <v>3850.95</v>
      </c>
      <c r="E2" s="13">
        <v>3896.54</v>
      </c>
      <c r="F2" s="14">
        <v>7206015706</v>
      </c>
      <c r="G2" s="14">
        <v>67937650255</v>
      </c>
    </row>
    <row r="3" spans="1:8" ht="15.75" customHeight="1">
      <c r="A3" s="12">
        <v>43454</v>
      </c>
      <c r="B3" s="13">
        <v>3742.2</v>
      </c>
      <c r="C3" s="13">
        <v>4191.2299999999996</v>
      </c>
      <c r="D3" s="13">
        <v>3728.97</v>
      </c>
      <c r="E3" s="13">
        <v>4134.4399999999996</v>
      </c>
      <c r="F3" s="14">
        <v>8927129279</v>
      </c>
      <c r="G3" s="14">
        <v>72078243771</v>
      </c>
    </row>
    <row r="4" spans="1:8" ht="15.75" customHeight="1">
      <c r="A4" s="12">
        <v>43453</v>
      </c>
      <c r="B4" s="13">
        <v>3706.82</v>
      </c>
      <c r="C4" s="13">
        <v>3949.32</v>
      </c>
      <c r="D4" s="13">
        <v>3687.23</v>
      </c>
      <c r="E4" s="13">
        <v>3745.95</v>
      </c>
      <c r="F4" s="14">
        <v>6810689119</v>
      </c>
      <c r="G4" s="14">
        <v>65299132785</v>
      </c>
    </row>
    <row r="5" spans="1:8" ht="15.75" customHeight="1">
      <c r="A5" s="12">
        <v>43452</v>
      </c>
      <c r="B5" s="13">
        <v>3544.76</v>
      </c>
      <c r="C5" s="13">
        <v>3701.35</v>
      </c>
      <c r="D5" s="13">
        <v>3487.17</v>
      </c>
      <c r="E5" s="13">
        <v>3696.06</v>
      </c>
      <c r="F5" s="14">
        <v>5911325473</v>
      </c>
      <c r="G5" s="14">
        <v>64422587801</v>
      </c>
    </row>
    <row r="6" spans="1:8" ht="15.75" customHeight="1">
      <c r="A6" s="12">
        <v>43451</v>
      </c>
      <c r="B6" s="13">
        <v>3253.12</v>
      </c>
      <c r="C6" s="13">
        <v>3597.92</v>
      </c>
      <c r="D6" s="13">
        <v>3253.12</v>
      </c>
      <c r="E6" s="13">
        <v>3545.86</v>
      </c>
      <c r="F6" s="14">
        <v>5409247918</v>
      </c>
      <c r="G6" s="14">
        <v>61798926687</v>
      </c>
    </row>
    <row r="7" spans="1:8" ht="15.75" customHeight="1">
      <c r="A7" s="12">
        <v>43450</v>
      </c>
      <c r="B7" s="13">
        <v>3236.27</v>
      </c>
      <c r="C7" s="13">
        <v>3305.75</v>
      </c>
      <c r="D7" s="13">
        <v>3233.82</v>
      </c>
      <c r="E7" s="13">
        <v>3252.84</v>
      </c>
      <c r="F7" s="14">
        <v>3744248994</v>
      </c>
      <c r="G7" s="14">
        <v>56685436644</v>
      </c>
    </row>
    <row r="8" spans="1:8" ht="15.75" customHeight="1">
      <c r="A8" s="12">
        <v>43449</v>
      </c>
      <c r="B8" s="13">
        <v>3244</v>
      </c>
      <c r="C8" s="13">
        <v>3275.38</v>
      </c>
      <c r="D8" s="13">
        <v>3191.3</v>
      </c>
      <c r="E8" s="13">
        <v>3236.76</v>
      </c>
      <c r="F8" s="14">
        <v>3551763561</v>
      </c>
      <c r="G8" s="14">
        <v>56400691425</v>
      </c>
    </row>
    <row r="9" spans="1:8" ht="15.75" customHeight="1">
      <c r="A9" s="12">
        <v>43448</v>
      </c>
      <c r="B9" s="13">
        <v>3311.75</v>
      </c>
      <c r="C9" s="13">
        <v>3329.56</v>
      </c>
      <c r="D9" s="13">
        <v>3206.54</v>
      </c>
      <c r="E9" s="13">
        <v>3242.48</v>
      </c>
      <c r="F9" s="14">
        <v>4372763663</v>
      </c>
      <c r="G9" s="14">
        <v>56494379457</v>
      </c>
    </row>
    <row r="10" spans="1:8" ht="15.75" customHeight="1">
      <c r="A10" s="12">
        <v>43447</v>
      </c>
      <c r="B10" s="13">
        <v>3487.88</v>
      </c>
      <c r="C10" s="13">
        <v>3489.74</v>
      </c>
      <c r="D10" s="13">
        <v>3298.13</v>
      </c>
      <c r="E10" s="13">
        <v>3313.68</v>
      </c>
      <c r="F10" s="14">
        <v>4343372456</v>
      </c>
      <c r="G10" s="14">
        <v>57728688216</v>
      </c>
    </row>
    <row r="11" spans="1:8" ht="15.75" customHeight="1">
      <c r="A11" s="12">
        <v>43446</v>
      </c>
      <c r="B11" s="13">
        <v>3421.46</v>
      </c>
      <c r="C11" s="13">
        <v>3534.23</v>
      </c>
      <c r="D11" s="13">
        <v>3413.48</v>
      </c>
      <c r="E11" s="13">
        <v>3486.95</v>
      </c>
      <c r="F11" s="14">
        <v>4139364829</v>
      </c>
      <c r="G11" s="14">
        <v>60741625426</v>
      </c>
    </row>
    <row r="12" spans="1:8" ht="15.75" customHeight="1">
      <c r="A12" s="12">
        <v>43445</v>
      </c>
      <c r="B12" s="13">
        <v>3497.55</v>
      </c>
      <c r="C12" s="13">
        <v>3513.18</v>
      </c>
      <c r="D12" s="13">
        <v>3392.25</v>
      </c>
      <c r="E12" s="13">
        <v>3424.59</v>
      </c>
      <c r="F12" s="14">
        <v>4696765188</v>
      </c>
      <c r="G12" s="14">
        <v>59650201102</v>
      </c>
    </row>
    <row r="13" spans="1:8" ht="15.75" customHeight="1">
      <c r="A13" s="12">
        <v>43444</v>
      </c>
      <c r="B13" s="13">
        <v>3612.05</v>
      </c>
      <c r="C13" s="13">
        <v>3647.33</v>
      </c>
      <c r="D13" s="13">
        <v>3470.14</v>
      </c>
      <c r="E13" s="13">
        <v>3502.66</v>
      </c>
      <c r="F13" s="14">
        <v>5020968740</v>
      </c>
      <c r="G13" s="14">
        <v>61004445982</v>
      </c>
    </row>
    <row r="14" spans="1:8" ht="15.75" customHeight="1">
      <c r="A14" s="15">
        <v>43443</v>
      </c>
      <c r="B14" s="13">
        <v>3473.23</v>
      </c>
      <c r="C14" s="13">
        <v>3685.31</v>
      </c>
      <c r="D14" s="13">
        <v>3469.09</v>
      </c>
      <c r="E14" s="13">
        <v>3614.23</v>
      </c>
      <c r="F14" s="14">
        <v>4947372847</v>
      </c>
      <c r="G14" s="14">
        <v>62942160928</v>
      </c>
    </row>
    <row r="15" spans="1:8" ht="15.75" customHeight="1">
      <c r="A15" s="15">
        <v>43442</v>
      </c>
      <c r="B15" s="13">
        <v>3421.91</v>
      </c>
      <c r="C15" s="13">
        <v>3506.04</v>
      </c>
      <c r="D15" s="13">
        <v>3350.65</v>
      </c>
      <c r="E15" s="13">
        <v>3476.11</v>
      </c>
      <c r="F15" s="14">
        <v>5305024497</v>
      </c>
      <c r="G15" s="14">
        <v>60531278392</v>
      </c>
    </row>
    <row r="16" spans="1:8" ht="15.75" customHeight="1">
      <c r="A16" s="15">
        <v>43441</v>
      </c>
      <c r="B16" s="13">
        <v>3512.59</v>
      </c>
      <c r="C16" s="13">
        <v>3512.59</v>
      </c>
      <c r="D16" s="13">
        <v>3280.23</v>
      </c>
      <c r="E16" s="13">
        <v>3419.94</v>
      </c>
      <c r="F16" s="14">
        <v>6835615448</v>
      </c>
      <c r="G16" s="14">
        <v>59547645578</v>
      </c>
    </row>
    <row r="17" spans="1:7" ht="15.75" customHeight="1">
      <c r="A17" s="15">
        <v>43440</v>
      </c>
      <c r="B17" s="13">
        <v>3754.07</v>
      </c>
      <c r="C17" s="13">
        <v>3874.97</v>
      </c>
      <c r="D17" s="13">
        <v>3521.1</v>
      </c>
      <c r="E17" s="13">
        <v>3521.1</v>
      </c>
      <c r="F17" s="14">
        <v>5878333109</v>
      </c>
      <c r="G17" s="14">
        <v>61303965508</v>
      </c>
    </row>
    <row r="18" spans="1:7" ht="15.75" customHeight="1">
      <c r="A18" s="15">
        <v>43439</v>
      </c>
      <c r="B18" s="13">
        <v>3958.89</v>
      </c>
      <c r="C18" s="13">
        <v>3969.54</v>
      </c>
      <c r="D18" s="13">
        <v>3753.99</v>
      </c>
      <c r="E18" s="13">
        <v>3753.99</v>
      </c>
      <c r="F18" s="14">
        <v>5302481574</v>
      </c>
      <c r="G18" s="14">
        <v>65352496336</v>
      </c>
    </row>
    <row r="19" spans="1:7" ht="15.75" customHeight="1">
      <c r="A19" s="15">
        <v>43438</v>
      </c>
      <c r="B19" s="13">
        <v>3886.29</v>
      </c>
      <c r="C19" s="13">
        <v>4075.63</v>
      </c>
      <c r="D19" s="13">
        <v>3832.75</v>
      </c>
      <c r="E19" s="13">
        <v>3956.89</v>
      </c>
      <c r="F19" s="14">
        <v>5028069239</v>
      </c>
      <c r="G19" s="14">
        <v>68878292608</v>
      </c>
    </row>
    <row r="20" spans="1:7" ht="15.75" customHeight="1">
      <c r="A20" s="15">
        <v>43437</v>
      </c>
      <c r="B20" s="13">
        <v>4147.32</v>
      </c>
      <c r="C20" s="13">
        <v>4155.9799999999996</v>
      </c>
      <c r="D20" s="13">
        <v>3840.45</v>
      </c>
      <c r="E20" s="13">
        <v>3894.13</v>
      </c>
      <c r="F20" s="14">
        <v>5089570994</v>
      </c>
      <c r="G20" s="14">
        <v>67779050170</v>
      </c>
    </row>
    <row r="21" spans="1:7" ht="15.75" customHeight="1">
      <c r="A21" s="15">
        <v>43436</v>
      </c>
      <c r="B21" s="13">
        <v>4200.7299999999996</v>
      </c>
      <c r="C21" s="13">
        <v>4301.5200000000004</v>
      </c>
      <c r="D21" s="13">
        <v>4110.9799999999996</v>
      </c>
      <c r="E21" s="13">
        <v>4139.88</v>
      </c>
      <c r="F21" s="14">
        <v>5262697895</v>
      </c>
      <c r="G21" s="14">
        <v>72050487506</v>
      </c>
    </row>
    <row r="22" spans="1:7" ht="15.75" customHeight="1">
      <c r="A22" s="15">
        <v>43435</v>
      </c>
      <c r="B22" s="13">
        <v>4024.46</v>
      </c>
      <c r="C22" s="13">
        <v>4309.38</v>
      </c>
      <c r="D22" s="13">
        <v>3969.71</v>
      </c>
      <c r="E22" s="13">
        <v>4214.67</v>
      </c>
      <c r="F22" s="14">
        <v>5375314093</v>
      </c>
      <c r="G22" s="14">
        <v>73346194969</v>
      </c>
    </row>
    <row r="23" spans="1:7" ht="15.75" customHeight="1">
      <c r="A23" s="12">
        <v>43434</v>
      </c>
      <c r="B23" s="13">
        <v>4289.09</v>
      </c>
      <c r="C23" s="13">
        <v>4322.9799999999996</v>
      </c>
      <c r="D23" s="13">
        <v>3942.82</v>
      </c>
      <c r="E23" s="13">
        <v>4017.27</v>
      </c>
      <c r="F23" s="14">
        <v>6048016717</v>
      </c>
      <c r="G23" s="14">
        <v>69904637061</v>
      </c>
    </row>
    <row r="24" spans="1:7" ht="15.75" customHeight="1">
      <c r="A24" s="12">
        <v>43433</v>
      </c>
      <c r="B24" s="13">
        <v>4269</v>
      </c>
      <c r="C24" s="13">
        <v>4413.0200000000004</v>
      </c>
      <c r="D24" s="13">
        <v>4145.7700000000004</v>
      </c>
      <c r="E24" s="13">
        <v>4278.8500000000004</v>
      </c>
      <c r="F24" s="14">
        <v>6503347767</v>
      </c>
      <c r="G24" s="14">
        <v>74451016927</v>
      </c>
    </row>
    <row r="25" spans="1:7" ht="15.75" customHeight="1">
      <c r="A25" s="12">
        <v>43432</v>
      </c>
      <c r="B25" s="13">
        <v>3822.47</v>
      </c>
      <c r="C25" s="13">
        <v>4385.8999999999996</v>
      </c>
      <c r="D25" s="13">
        <v>3822.47</v>
      </c>
      <c r="E25" s="13">
        <v>4257.42</v>
      </c>
      <c r="F25" s="14">
        <v>7280280000</v>
      </c>
      <c r="G25" s="14">
        <v>74072560088</v>
      </c>
    </row>
    <row r="26" spans="1:7" ht="15.75" customHeight="1">
      <c r="A26" s="12">
        <v>43431</v>
      </c>
      <c r="B26" s="13">
        <v>3765.95</v>
      </c>
      <c r="C26" s="13">
        <v>3862.96</v>
      </c>
      <c r="D26" s="13">
        <v>3661.01</v>
      </c>
      <c r="E26" s="13">
        <v>3820.72</v>
      </c>
      <c r="F26" s="14">
        <v>5998720000</v>
      </c>
      <c r="G26" s="14">
        <v>66468970322</v>
      </c>
    </row>
    <row r="27" spans="1:7" ht="15.75" customHeight="1">
      <c r="A27" s="12">
        <v>43430</v>
      </c>
      <c r="B27" s="13">
        <v>4015.07</v>
      </c>
      <c r="C27" s="13">
        <v>4107.1400000000003</v>
      </c>
      <c r="D27" s="13">
        <v>3643.92</v>
      </c>
      <c r="E27" s="13">
        <v>3779.13</v>
      </c>
      <c r="F27" s="14">
        <v>6476900000</v>
      </c>
      <c r="G27" s="14">
        <v>65739289046</v>
      </c>
    </row>
    <row r="28" spans="1:7" ht="15.75" customHeight="1">
      <c r="A28" s="12">
        <v>43429</v>
      </c>
      <c r="B28" s="13">
        <v>3880.78</v>
      </c>
      <c r="C28" s="13">
        <v>4120.87</v>
      </c>
      <c r="D28" s="13">
        <v>3585.06</v>
      </c>
      <c r="E28" s="13">
        <v>4009.97</v>
      </c>
      <c r="F28" s="14">
        <v>6825640000</v>
      </c>
      <c r="G28" s="14">
        <v>69749265801</v>
      </c>
    </row>
    <row r="29" spans="1:7" ht="15.75" customHeight="1">
      <c r="A29" s="12">
        <v>43428</v>
      </c>
      <c r="B29" s="13">
        <v>4347.6899999999996</v>
      </c>
      <c r="C29" s="13">
        <v>4413.09</v>
      </c>
      <c r="D29" s="13">
        <v>3795.16</v>
      </c>
      <c r="E29" s="13">
        <v>3880.76</v>
      </c>
      <c r="F29" s="14">
        <v>4679500000</v>
      </c>
      <c r="G29" s="14">
        <v>67495633205</v>
      </c>
    </row>
    <row r="30" spans="1:7" ht="13.8">
      <c r="A30" s="12">
        <v>43427</v>
      </c>
      <c r="B30" s="13">
        <v>4360.7</v>
      </c>
      <c r="C30" s="13">
        <v>4396.42</v>
      </c>
      <c r="D30" s="13">
        <v>4195.68</v>
      </c>
      <c r="E30" s="13">
        <v>4347.1099999999997</v>
      </c>
      <c r="F30" s="14">
        <v>4871490000</v>
      </c>
      <c r="G30" s="14">
        <v>75598851166</v>
      </c>
    </row>
    <row r="31" spans="1:7" ht="13.8">
      <c r="A31" s="12">
        <v>43426</v>
      </c>
      <c r="B31" s="13">
        <v>4611.57</v>
      </c>
      <c r="C31" s="13">
        <v>4629.6400000000003</v>
      </c>
      <c r="D31" s="13">
        <v>4365.6400000000003</v>
      </c>
      <c r="E31" s="13">
        <v>4365.9399999999996</v>
      </c>
      <c r="F31" s="14">
        <v>4569370000</v>
      </c>
      <c r="G31" s="14">
        <v>75919439809</v>
      </c>
    </row>
    <row r="32" spans="1:7" ht="13.8">
      <c r="A32" s="12">
        <v>43425</v>
      </c>
      <c r="B32" s="13">
        <v>4465.54</v>
      </c>
      <c r="C32" s="13">
        <v>4675.7299999999996</v>
      </c>
      <c r="D32" s="13">
        <v>4343.9799999999996</v>
      </c>
      <c r="E32" s="13">
        <v>4602.17</v>
      </c>
      <c r="F32" s="14">
        <v>6120120000</v>
      </c>
      <c r="G32" s="14">
        <v>80020171047</v>
      </c>
    </row>
    <row r="33" spans="1:7" ht="13.8">
      <c r="A33" s="12">
        <v>43424</v>
      </c>
      <c r="B33" s="13">
        <v>4863.93</v>
      </c>
      <c r="C33" s="13">
        <v>4951.6099999999997</v>
      </c>
      <c r="D33" s="13">
        <v>4272.1099999999997</v>
      </c>
      <c r="E33" s="13">
        <v>4451.87</v>
      </c>
      <c r="F33" s="14">
        <v>8428290000</v>
      </c>
      <c r="G33" s="14">
        <v>77401044320</v>
      </c>
    </row>
    <row r="34" spans="1:7" ht="13.8">
      <c r="A34" s="12">
        <v>43423</v>
      </c>
      <c r="B34" s="13">
        <v>5620.78</v>
      </c>
      <c r="C34" s="13">
        <v>5620.78</v>
      </c>
      <c r="D34" s="13">
        <v>4842.91</v>
      </c>
      <c r="E34" s="13">
        <v>4871.49</v>
      </c>
      <c r="F34" s="14">
        <v>7039560000</v>
      </c>
      <c r="G34" s="14">
        <v>84688539692</v>
      </c>
    </row>
    <row r="35" spans="1:7" ht="13.8">
      <c r="A35" s="12">
        <v>43422</v>
      </c>
      <c r="B35" s="13">
        <v>5559.74</v>
      </c>
      <c r="C35" s="13">
        <v>5653.61</v>
      </c>
      <c r="D35" s="13">
        <v>5559.74</v>
      </c>
      <c r="E35" s="13">
        <v>5623.54</v>
      </c>
      <c r="F35" s="14">
        <v>4159680000</v>
      </c>
      <c r="G35" s="14">
        <v>97753714643</v>
      </c>
    </row>
    <row r="36" spans="1:7" ht="13.8">
      <c r="A36" s="12">
        <v>43421</v>
      </c>
      <c r="B36" s="13">
        <v>5578.58</v>
      </c>
      <c r="C36" s="13">
        <v>5578.58</v>
      </c>
      <c r="D36" s="13">
        <v>5519.56</v>
      </c>
      <c r="E36" s="13">
        <v>5554.33</v>
      </c>
      <c r="F36" s="14">
        <v>4303150000</v>
      </c>
      <c r="G36" s="14">
        <v>96542098114</v>
      </c>
    </row>
    <row r="37" spans="1:7" ht="13.8">
      <c r="A37" s="12">
        <v>43420</v>
      </c>
      <c r="B37" s="13">
        <v>5645.32</v>
      </c>
      <c r="C37" s="13">
        <v>5657.02</v>
      </c>
      <c r="D37" s="13">
        <v>5498.94</v>
      </c>
      <c r="E37" s="13">
        <v>5575.55</v>
      </c>
      <c r="F37" s="14">
        <v>5279320000</v>
      </c>
      <c r="G37" s="14">
        <v>96900828780</v>
      </c>
    </row>
    <row r="38" spans="1:7" ht="13.8">
      <c r="A38" s="12">
        <v>43419</v>
      </c>
      <c r="B38" s="13">
        <v>5736.15</v>
      </c>
      <c r="C38" s="13">
        <v>5774.82</v>
      </c>
      <c r="D38" s="13">
        <v>5358.38</v>
      </c>
      <c r="E38" s="13">
        <v>5648.03</v>
      </c>
      <c r="F38" s="14">
        <v>7032140000</v>
      </c>
      <c r="G38" s="14">
        <v>98151606541</v>
      </c>
    </row>
    <row r="39" spans="1:7" ht="13.8">
      <c r="A39" s="12">
        <v>43418</v>
      </c>
      <c r="B39" s="13">
        <v>6351.24</v>
      </c>
      <c r="C39" s="13">
        <v>6371.55</v>
      </c>
      <c r="D39" s="13">
        <v>5544.09</v>
      </c>
      <c r="E39" s="13">
        <v>5738.35</v>
      </c>
      <c r="F39" s="14">
        <v>7398940000</v>
      </c>
      <c r="G39" s="14">
        <v>99712077259</v>
      </c>
    </row>
    <row r="40" spans="1:7" ht="13.8">
      <c r="A40" s="12">
        <v>43417</v>
      </c>
      <c r="B40" s="13">
        <v>6373.19</v>
      </c>
      <c r="C40" s="13">
        <v>6395.27</v>
      </c>
      <c r="D40" s="13">
        <v>6342.67</v>
      </c>
      <c r="E40" s="13">
        <v>6359.49</v>
      </c>
      <c r="F40" s="14">
        <v>4503800000</v>
      </c>
      <c r="G40" s="14">
        <v>110494466204</v>
      </c>
    </row>
    <row r="41" spans="1:7" ht="13.8">
      <c r="A41" s="12">
        <v>43416</v>
      </c>
      <c r="B41" s="13">
        <v>6411.76</v>
      </c>
      <c r="C41" s="13">
        <v>6434.21</v>
      </c>
      <c r="D41" s="13">
        <v>6360.47</v>
      </c>
      <c r="E41" s="13">
        <v>6371.27</v>
      </c>
      <c r="F41" s="14">
        <v>4295770000</v>
      </c>
      <c r="G41" s="14">
        <v>110689666528</v>
      </c>
    </row>
    <row r="42" spans="1:7" ht="13.8">
      <c r="A42" s="12">
        <v>43415</v>
      </c>
      <c r="B42" s="13">
        <v>6413.63</v>
      </c>
      <c r="C42" s="13">
        <v>6423.25</v>
      </c>
      <c r="D42" s="13">
        <v>6350.17</v>
      </c>
      <c r="E42" s="13">
        <v>6411.27</v>
      </c>
      <c r="F42" s="14">
        <v>3939060000</v>
      </c>
      <c r="G42" s="14">
        <v>111373453740</v>
      </c>
    </row>
    <row r="43" spans="1:7" ht="13.8">
      <c r="A43" s="12">
        <v>43414</v>
      </c>
      <c r="B43" s="13">
        <v>6386.13</v>
      </c>
      <c r="C43" s="13">
        <v>6437.28</v>
      </c>
      <c r="D43" s="13">
        <v>6385.31</v>
      </c>
      <c r="E43" s="13">
        <v>6409.22</v>
      </c>
      <c r="F43" s="14">
        <v>3705320000</v>
      </c>
      <c r="G43" s="14">
        <v>111326145314</v>
      </c>
    </row>
    <row r="44" spans="1:7" ht="13.8">
      <c r="A44" s="15">
        <v>43413</v>
      </c>
      <c r="B44" s="13">
        <v>6442.6</v>
      </c>
      <c r="C44" s="13">
        <v>6456.46</v>
      </c>
      <c r="D44" s="13">
        <v>6373.37</v>
      </c>
      <c r="E44" s="13">
        <v>6385.62</v>
      </c>
      <c r="F44" s="14">
        <v>4346820000</v>
      </c>
      <c r="G44" s="14">
        <v>110905767441</v>
      </c>
    </row>
    <row r="45" spans="1:7" ht="13.8">
      <c r="A45" s="15">
        <v>43412</v>
      </c>
      <c r="B45" s="13">
        <v>6522.27</v>
      </c>
      <c r="C45" s="13">
        <v>6536.92</v>
      </c>
      <c r="D45" s="13">
        <v>6438.53</v>
      </c>
      <c r="E45" s="13">
        <v>6453.72</v>
      </c>
      <c r="F45" s="14">
        <v>4665260000</v>
      </c>
      <c r="G45" s="14">
        <v>112078367037</v>
      </c>
    </row>
    <row r="46" spans="1:7" ht="13.8">
      <c r="A46" s="15">
        <v>43411</v>
      </c>
      <c r="B46" s="13">
        <v>6468.5</v>
      </c>
      <c r="C46" s="13">
        <v>6552.16</v>
      </c>
      <c r="D46" s="13">
        <v>6468.31</v>
      </c>
      <c r="E46" s="13">
        <v>6530.14</v>
      </c>
      <c r="F46" s="14">
        <v>4941260000</v>
      </c>
      <c r="G46" s="14">
        <v>113395632955</v>
      </c>
    </row>
    <row r="47" spans="1:7" ht="13.8">
      <c r="A47" s="15">
        <v>43410</v>
      </c>
      <c r="B47" s="13">
        <v>6433.38</v>
      </c>
      <c r="C47" s="13">
        <v>6463.55</v>
      </c>
      <c r="D47" s="13">
        <v>6408.16</v>
      </c>
      <c r="E47" s="13">
        <v>6461.01</v>
      </c>
      <c r="F47" s="14">
        <v>4700040000</v>
      </c>
      <c r="G47" s="14">
        <v>112095603776</v>
      </c>
    </row>
    <row r="48" spans="1:7" ht="13.8">
      <c r="A48" s="15">
        <v>43409</v>
      </c>
      <c r="B48" s="13">
        <v>6363.62</v>
      </c>
      <c r="C48" s="13">
        <v>6480.59</v>
      </c>
      <c r="D48" s="13">
        <v>6363.62</v>
      </c>
      <c r="E48" s="13">
        <v>6419.66</v>
      </c>
      <c r="F48" s="14">
        <v>4174800000</v>
      </c>
      <c r="G48" s="14">
        <v>111456211022</v>
      </c>
    </row>
    <row r="49" spans="1:7" ht="13.8">
      <c r="A49" s="15">
        <v>43408</v>
      </c>
      <c r="B49" s="13">
        <v>6365.47</v>
      </c>
      <c r="C49" s="13">
        <v>6388.63</v>
      </c>
      <c r="D49" s="13">
        <v>6294.57</v>
      </c>
      <c r="E49" s="13">
        <v>6376.13</v>
      </c>
      <c r="F49" s="14">
        <v>4390020000</v>
      </c>
      <c r="G49" s="14">
        <v>110689215104</v>
      </c>
    </row>
    <row r="50" spans="1:7" ht="13.8">
      <c r="A50" s="15">
        <v>43407</v>
      </c>
      <c r="B50" s="13">
        <v>6387.24</v>
      </c>
      <c r="C50" s="13">
        <v>6400.07</v>
      </c>
      <c r="D50" s="13">
        <v>6342.37</v>
      </c>
      <c r="E50" s="13">
        <v>6361.26</v>
      </c>
      <c r="F50" s="14">
        <v>3658640000</v>
      </c>
      <c r="G50" s="14">
        <v>110421212888</v>
      </c>
    </row>
    <row r="51" spans="1:7" ht="13.8">
      <c r="A51" s="15">
        <v>43406</v>
      </c>
      <c r="B51" s="13">
        <v>6378.92</v>
      </c>
      <c r="C51" s="13">
        <v>6396.86</v>
      </c>
      <c r="D51" s="13">
        <v>6327.38</v>
      </c>
      <c r="E51" s="13">
        <v>6388.44</v>
      </c>
      <c r="F51" s="14">
        <v>4234870000</v>
      </c>
      <c r="G51" s="14">
        <v>110880236966</v>
      </c>
    </row>
    <row r="52" spans="1:7" ht="13.8">
      <c r="A52" s="15">
        <v>43405</v>
      </c>
      <c r="B52" s="13">
        <v>6318.14</v>
      </c>
      <c r="C52" s="13">
        <v>6547.14</v>
      </c>
      <c r="D52" s="13">
        <v>6311.83</v>
      </c>
      <c r="E52" s="13">
        <v>6377.78</v>
      </c>
      <c r="F52" s="14">
        <v>3789400000</v>
      </c>
      <c r="G52" s="14">
        <v>110683820788</v>
      </c>
    </row>
    <row r="53" spans="1:7" ht="13.8">
      <c r="A53" s="12">
        <v>43404</v>
      </c>
      <c r="B53" s="13">
        <v>6336.99</v>
      </c>
      <c r="C53" s="13">
        <v>6349.16</v>
      </c>
      <c r="D53" s="13">
        <v>6316.88</v>
      </c>
      <c r="E53" s="13">
        <v>6317.61</v>
      </c>
      <c r="F53" s="14">
        <v>4191240000</v>
      </c>
      <c r="G53" s="14">
        <v>109627117226</v>
      </c>
    </row>
    <row r="54" spans="1:7" ht="13.8">
      <c r="A54" s="12">
        <v>43403</v>
      </c>
      <c r="B54" s="13">
        <v>6337.04</v>
      </c>
      <c r="C54" s="13">
        <v>6364.99</v>
      </c>
      <c r="D54" s="13">
        <v>6310.14</v>
      </c>
      <c r="E54" s="13">
        <v>6334.27</v>
      </c>
      <c r="F54" s="14">
        <v>3781100000</v>
      </c>
      <c r="G54" s="14">
        <v>109903543419</v>
      </c>
    </row>
    <row r="55" spans="1:7" ht="13.8">
      <c r="A55" s="12">
        <v>43402</v>
      </c>
      <c r="B55" s="13">
        <v>6492.35</v>
      </c>
      <c r="C55" s="13">
        <v>6503.6</v>
      </c>
      <c r="D55" s="13">
        <v>6306.99</v>
      </c>
      <c r="E55" s="13">
        <v>6332.63</v>
      </c>
      <c r="F55" s="14">
        <v>4199910000</v>
      </c>
      <c r="G55" s="14">
        <v>109862898081</v>
      </c>
    </row>
    <row r="56" spans="1:7" ht="13.8">
      <c r="A56" s="12">
        <v>43401</v>
      </c>
      <c r="B56" s="13">
        <v>6482.66</v>
      </c>
      <c r="C56" s="13">
        <v>6502.28</v>
      </c>
      <c r="D56" s="13">
        <v>6447.91</v>
      </c>
      <c r="E56" s="13">
        <v>6486.39</v>
      </c>
      <c r="F56" s="14">
        <v>3445190000</v>
      </c>
      <c r="G56" s="14">
        <v>112518434372</v>
      </c>
    </row>
    <row r="57" spans="1:7" ht="13.8">
      <c r="A57" s="12">
        <v>43400</v>
      </c>
      <c r="B57" s="13">
        <v>6480.84</v>
      </c>
      <c r="C57" s="13">
        <v>6507.41</v>
      </c>
      <c r="D57" s="13">
        <v>6453.53</v>
      </c>
      <c r="E57" s="13">
        <v>6480.38</v>
      </c>
      <c r="F57" s="14">
        <v>3393250000</v>
      </c>
      <c r="G57" s="14">
        <v>112403001148</v>
      </c>
    </row>
    <row r="58" spans="1:7" ht="13.8">
      <c r="A58" s="12">
        <v>43399</v>
      </c>
      <c r="B58" s="13">
        <v>6468.44</v>
      </c>
      <c r="C58" s="13">
        <v>6498.29</v>
      </c>
      <c r="D58" s="13">
        <v>6449.61</v>
      </c>
      <c r="E58" s="13">
        <v>6474.75</v>
      </c>
      <c r="F58" s="14">
        <v>3306050000</v>
      </c>
      <c r="G58" s="14">
        <v>112294341019</v>
      </c>
    </row>
    <row r="59" spans="1:7" ht="13.8">
      <c r="A59" s="12">
        <v>43398</v>
      </c>
      <c r="B59" s="13">
        <v>6484.65</v>
      </c>
      <c r="C59" s="13">
        <v>6504.65</v>
      </c>
      <c r="D59" s="13">
        <v>6447.03</v>
      </c>
      <c r="E59" s="13">
        <v>6476.29</v>
      </c>
      <c r="F59" s="14">
        <v>3230550000</v>
      </c>
      <c r="G59" s="14">
        <v>112309554478</v>
      </c>
    </row>
    <row r="60" spans="1:7" ht="13.8">
      <c r="A60" s="12">
        <v>43397</v>
      </c>
      <c r="B60" s="13">
        <v>6478.89</v>
      </c>
      <c r="C60" s="13">
        <v>6521.99</v>
      </c>
      <c r="D60" s="13">
        <v>6468.86</v>
      </c>
      <c r="E60" s="13">
        <v>6495.84</v>
      </c>
      <c r="F60" s="14">
        <v>3424670000</v>
      </c>
      <c r="G60" s="14">
        <v>112637293966</v>
      </c>
    </row>
    <row r="61" spans="1:7" ht="13.8">
      <c r="A61" s="12">
        <v>43396</v>
      </c>
      <c r="B61" s="13">
        <v>6472.36</v>
      </c>
      <c r="C61" s="13">
        <v>6506.01</v>
      </c>
      <c r="D61" s="13">
        <v>6451.27</v>
      </c>
      <c r="E61" s="13">
        <v>6475.74</v>
      </c>
      <c r="F61" s="14">
        <v>3716150000</v>
      </c>
      <c r="G61" s="14">
        <v>112279779884</v>
      </c>
    </row>
    <row r="62" spans="1:7" ht="13.8">
      <c r="A62" s="12">
        <v>43395</v>
      </c>
      <c r="B62" s="13">
        <v>6486.05</v>
      </c>
      <c r="C62" s="13">
        <v>6543.8</v>
      </c>
      <c r="D62" s="13">
        <v>6462.98</v>
      </c>
      <c r="E62" s="13">
        <v>6487.16</v>
      </c>
      <c r="F62" s="14">
        <v>3672860000</v>
      </c>
      <c r="G62" s="14">
        <v>112465213723</v>
      </c>
    </row>
    <row r="63" spans="1:7" ht="13.8">
      <c r="A63" s="12">
        <v>43394</v>
      </c>
      <c r="B63" s="13">
        <v>6490.09</v>
      </c>
      <c r="C63" s="13">
        <v>6556.38</v>
      </c>
      <c r="D63" s="13">
        <v>6476</v>
      </c>
      <c r="E63" s="13">
        <v>6482.35</v>
      </c>
      <c r="F63" s="14">
        <v>3253610000</v>
      </c>
      <c r="G63" s="14">
        <v>112369106369</v>
      </c>
    </row>
    <row r="64" spans="1:7" ht="13.8">
      <c r="A64" s="12">
        <v>43393</v>
      </c>
      <c r="B64" s="13">
        <v>6460.92</v>
      </c>
      <c r="C64" s="13">
        <v>6497.72</v>
      </c>
      <c r="D64" s="13">
        <v>6449</v>
      </c>
      <c r="E64" s="13">
        <v>6489.19</v>
      </c>
      <c r="F64" s="14">
        <v>3379130000</v>
      </c>
      <c r="G64" s="14">
        <v>112476559221</v>
      </c>
    </row>
    <row r="65" spans="1:7" ht="13.8">
      <c r="A65" s="12">
        <v>43392</v>
      </c>
      <c r="B65" s="13">
        <v>6478.07</v>
      </c>
      <c r="C65" s="13">
        <v>6493.68</v>
      </c>
      <c r="D65" s="13">
        <v>6445.31</v>
      </c>
      <c r="E65" s="13">
        <v>6465.41</v>
      </c>
      <c r="F65" s="14">
        <v>3578870000</v>
      </c>
      <c r="G65" s="14">
        <v>112052990522</v>
      </c>
    </row>
    <row r="66" spans="1:7" ht="13.8">
      <c r="A66" s="12">
        <v>43391</v>
      </c>
      <c r="B66" s="13">
        <v>6542.33</v>
      </c>
      <c r="C66" s="13">
        <v>6567.54</v>
      </c>
      <c r="D66" s="13">
        <v>6450.04</v>
      </c>
      <c r="E66" s="13">
        <v>6476.71</v>
      </c>
      <c r="F66" s="14">
        <v>3924080000</v>
      </c>
      <c r="G66" s="14">
        <v>112237252159</v>
      </c>
    </row>
    <row r="67" spans="1:7" ht="13.8">
      <c r="A67" s="12">
        <v>43390</v>
      </c>
      <c r="B67" s="13">
        <v>6590.52</v>
      </c>
      <c r="C67" s="13">
        <v>6601.21</v>
      </c>
      <c r="D67" s="13">
        <v>6517.45</v>
      </c>
      <c r="E67" s="13">
        <v>6544.43</v>
      </c>
      <c r="F67" s="14">
        <v>4088420000</v>
      </c>
      <c r="G67" s="14">
        <v>113399343801</v>
      </c>
    </row>
    <row r="68" spans="1:7" ht="13.8">
      <c r="A68" s="12">
        <v>43389</v>
      </c>
      <c r="B68" s="13">
        <v>6601.41</v>
      </c>
      <c r="C68" s="13">
        <v>6673.59</v>
      </c>
      <c r="D68" s="13">
        <v>6571.37</v>
      </c>
      <c r="E68" s="13">
        <v>6596.11</v>
      </c>
      <c r="F68" s="14">
        <v>4074800000</v>
      </c>
      <c r="G68" s="14">
        <v>114283707152</v>
      </c>
    </row>
    <row r="69" spans="1:7" ht="13.8">
      <c r="A69" s="12">
        <v>43388</v>
      </c>
      <c r="B69" s="13">
        <v>6292.64</v>
      </c>
      <c r="C69" s="13">
        <v>6965.06</v>
      </c>
      <c r="D69" s="13">
        <v>6258.68</v>
      </c>
      <c r="E69" s="13">
        <v>6596.54</v>
      </c>
      <c r="F69" s="14">
        <v>7370770000</v>
      </c>
      <c r="G69" s="14">
        <v>114280022340</v>
      </c>
    </row>
    <row r="70" spans="1:7" ht="13.8">
      <c r="A70" s="12">
        <v>43387</v>
      </c>
      <c r="B70" s="13">
        <v>6288.49</v>
      </c>
      <c r="C70" s="13">
        <v>6363.21</v>
      </c>
      <c r="D70" s="13">
        <v>6280.15</v>
      </c>
      <c r="E70" s="13">
        <v>6290.93</v>
      </c>
      <c r="F70" s="14">
        <v>3085320000</v>
      </c>
      <c r="G70" s="14">
        <v>108972590373</v>
      </c>
    </row>
    <row r="71" spans="1:7" ht="13.8">
      <c r="A71" s="12">
        <v>43386</v>
      </c>
      <c r="B71" s="13">
        <v>6278.08</v>
      </c>
      <c r="C71" s="13">
        <v>6308.51</v>
      </c>
      <c r="D71" s="13">
        <v>6259.81</v>
      </c>
      <c r="E71" s="13">
        <v>6285.99</v>
      </c>
      <c r="F71" s="14">
        <v>3064030000</v>
      </c>
      <c r="G71" s="14">
        <v>108878136724</v>
      </c>
    </row>
    <row r="72" spans="1:7" ht="13.8">
      <c r="A72" s="12">
        <v>43385</v>
      </c>
      <c r="B72" s="13">
        <v>6239.25</v>
      </c>
      <c r="C72" s="13">
        <v>6328.5</v>
      </c>
      <c r="D72" s="13">
        <v>6236.47</v>
      </c>
      <c r="E72" s="13">
        <v>6274.58</v>
      </c>
      <c r="F72" s="14">
        <v>3783500000</v>
      </c>
      <c r="G72" s="14">
        <v>108669526315</v>
      </c>
    </row>
    <row r="73" spans="1:7" ht="13.8">
      <c r="A73" s="12">
        <v>43384</v>
      </c>
      <c r="B73" s="13">
        <v>6586.74</v>
      </c>
      <c r="C73" s="13">
        <v>6586.74</v>
      </c>
      <c r="D73" s="13">
        <v>6243.74</v>
      </c>
      <c r="E73" s="13">
        <v>6256.24</v>
      </c>
      <c r="F73" s="14">
        <v>5181640000</v>
      </c>
      <c r="G73" s="14">
        <v>108341572839</v>
      </c>
    </row>
    <row r="74" spans="1:7" ht="13.8">
      <c r="A74" s="12">
        <v>43383</v>
      </c>
      <c r="B74" s="13">
        <v>6640.29</v>
      </c>
      <c r="C74" s="13">
        <v>6640.29</v>
      </c>
      <c r="D74" s="13">
        <v>6538.96</v>
      </c>
      <c r="E74" s="13">
        <v>6585.53</v>
      </c>
      <c r="F74" s="14">
        <v>3787650000</v>
      </c>
      <c r="G74" s="14">
        <v>114030835912</v>
      </c>
    </row>
    <row r="75" spans="1:7" ht="13.8">
      <c r="A75" s="15">
        <v>43382</v>
      </c>
      <c r="B75" s="13">
        <v>6653.08</v>
      </c>
      <c r="C75" s="13">
        <v>6661.41</v>
      </c>
      <c r="D75" s="13">
        <v>6606.94</v>
      </c>
      <c r="E75" s="13">
        <v>6642.64</v>
      </c>
      <c r="F75" s="14">
        <v>3580810000</v>
      </c>
      <c r="G75" s="14">
        <v>115007759484</v>
      </c>
    </row>
    <row r="76" spans="1:7" ht="13.8">
      <c r="A76" s="15">
        <v>43381</v>
      </c>
      <c r="B76" s="13">
        <v>6600.19</v>
      </c>
      <c r="C76" s="13">
        <v>6675.06</v>
      </c>
      <c r="D76" s="13">
        <v>6576.04</v>
      </c>
      <c r="E76" s="13">
        <v>6652.23</v>
      </c>
      <c r="F76" s="14">
        <v>3979460000</v>
      </c>
      <c r="G76" s="14">
        <v>115162906843</v>
      </c>
    </row>
    <row r="77" spans="1:7" ht="13.8">
      <c r="A77" s="15">
        <v>43380</v>
      </c>
      <c r="B77" s="13">
        <v>6590.68</v>
      </c>
      <c r="C77" s="13">
        <v>6641.49</v>
      </c>
      <c r="D77" s="13">
        <v>6557.04</v>
      </c>
      <c r="E77" s="13">
        <v>6602.95</v>
      </c>
      <c r="F77" s="14">
        <v>3306630000</v>
      </c>
      <c r="G77" s="14">
        <v>114298880311</v>
      </c>
    </row>
    <row r="78" spans="1:7" ht="13.8">
      <c r="A78" s="15">
        <v>43379</v>
      </c>
      <c r="B78" s="13">
        <v>6622.45</v>
      </c>
      <c r="C78" s="13">
        <v>6628.54</v>
      </c>
      <c r="D78" s="13">
        <v>6577.8</v>
      </c>
      <c r="E78" s="13">
        <v>6588.31</v>
      </c>
      <c r="F78" s="14">
        <v>3259740000</v>
      </c>
      <c r="G78" s="14">
        <v>114033598927</v>
      </c>
    </row>
    <row r="79" spans="1:7" ht="13.8">
      <c r="A79" s="15">
        <v>43378</v>
      </c>
      <c r="B79" s="13">
        <v>6574.15</v>
      </c>
      <c r="C79" s="13">
        <v>6623.62</v>
      </c>
      <c r="D79" s="13">
        <v>6557.41</v>
      </c>
      <c r="E79" s="13">
        <v>6622.48</v>
      </c>
      <c r="F79" s="14">
        <v>3671500000</v>
      </c>
      <c r="G79" s="14">
        <v>114614764674</v>
      </c>
    </row>
    <row r="80" spans="1:7" ht="13.8">
      <c r="A80" s="15">
        <v>43377</v>
      </c>
      <c r="B80" s="13">
        <v>6497.91</v>
      </c>
      <c r="C80" s="13">
        <v>6603.31</v>
      </c>
      <c r="D80" s="13">
        <v>6497.91</v>
      </c>
      <c r="E80" s="13">
        <v>6576.69</v>
      </c>
      <c r="F80" s="14">
        <v>3838410000</v>
      </c>
      <c r="G80" s="14">
        <v>113811343543</v>
      </c>
    </row>
    <row r="81" spans="1:7" ht="13.8">
      <c r="A81" s="15">
        <v>43376</v>
      </c>
      <c r="B81" s="13">
        <v>6553.86</v>
      </c>
      <c r="C81" s="13">
        <v>6571.46</v>
      </c>
      <c r="D81" s="13">
        <v>6454.03</v>
      </c>
      <c r="E81" s="13">
        <v>6502.59</v>
      </c>
      <c r="F81" s="14">
        <v>3887310000</v>
      </c>
      <c r="G81" s="14">
        <v>112516993837</v>
      </c>
    </row>
    <row r="82" spans="1:7" ht="13.8">
      <c r="A82" s="15">
        <v>43375</v>
      </c>
      <c r="B82" s="13">
        <v>6593.24</v>
      </c>
      <c r="C82" s="13">
        <v>6611.84</v>
      </c>
      <c r="D82" s="13">
        <v>6537.9</v>
      </c>
      <c r="E82" s="13">
        <v>6556.1</v>
      </c>
      <c r="F82" s="14">
        <v>3979260000</v>
      </c>
      <c r="G82" s="14">
        <v>113431019760</v>
      </c>
    </row>
    <row r="83" spans="1:7" ht="13.8">
      <c r="A83" s="15">
        <v>43374</v>
      </c>
      <c r="B83" s="13">
        <v>6619.85</v>
      </c>
      <c r="C83" s="13">
        <v>6653.3</v>
      </c>
      <c r="D83" s="13">
        <v>6549.08</v>
      </c>
      <c r="E83" s="13">
        <v>6589.62</v>
      </c>
      <c r="F83" s="14">
        <v>4000970000</v>
      </c>
      <c r="G83" s="14">
        <v>113999846113</v>
      </c>
    </row>
    <row r="84" spans="1:7" ht="13.8">
      <c r="A84" s="12">
        <v>43373</v>
      </c>
      <c r="B84" s="13">
        <v>6604.71</v>
      </c>
      <c r="C84" s="13">
        <v>6643.78</v>
      </c>
      <c r="D84" s="13">
        <v>6566.54</v>
      </c>
      <c r="E84" s="13">
        <v>6625.56</v>
      </c>
      <c r="F84" s="14">
        <v>4002280000</v>
      </c>
      <c r="G84" s="14">
        <v>114608519470</v>
      </c>
    </row>
    <row r="85" spans="1:7" ht="13.8">
      <c r="A85" s="12">
        <v>43372</v>
      </c>
      <c r="B85" s="13">
        <v>6643.1</v>
      </c>
      <c r="C85" s="13">
        <v>6643.1</v>
      </c>
      <c r="D85" s="13">
        <v>6511.65</v>
      </c>
      <c r="E85" s="13">
        <v>6601.96</v>
      </c>
      <c r="F85" s="14">
        <v>4363690000</v>
      </c>
      <c r="G85" s="14">
        <v>114186839964</v>
      </c>
    </row>
    <row r="86" spans="1:7" ht="13.8">
      <c r="A86" s="12">
        <v>43371</v>
      </c>
      <c r="B86" s="13">
        <v>6678.75</v>
      </c>
      <c r="C86" s="13">
        <v>6785.03</v>
      </c>
      <c r="D86" s="13">
        <v>6598.32</v>
      </c>
      <c r="E86" s="13">
        <v>6644.13</v>
      </c>
      <c r="F86" s="14">
        <v>5014430000</v>
      </c>
      <c r="G86" s="14">
        <v>114903584220</v>
      </c>
    </row>
    <row r="87" spans="1:7" ht="13.8">
      <c r="A87" s="12">
        <v>43370</v>
      </c>
      <c r="B87" s="13">
        <v>6495.29</v>
      </c>
      <c r="C87" s="13">
        <v>6712.1</v>
      </c>
      <c r="D87" s="13">
        <v>6464.95</v>
      </c>
      <c r="E87" s="13">
        <v>6676.75</v>
      </c>
      <c r="F87" s="14">
        <v>4606810000</v>
      </c>
      <c r="G87" s="14">
        <v>115454861756</v>
      </c>
    </row>
    <row r="88" spans="1:7" ht="13.8">
      <c r="A88" s="12">
        <v>43369</v>
      </c>
      <c r="B88" s="13">
        <v>6452.79</v>
      </c>
      <c r="C88" s="13">
        <v>6585.91</v>
      </c>
      <c r="D88" s="13">
        <v>6397.89</v>
      </c>
      <c r="E88" s="13">
        <v>6495</v>
      </c>
      <c r="F88" s="14">
        <v>4437300000</v>
      </c>
      <c r="G88" s="14">
        <v>112300336125</v>
      </c>
    </row>
    <row r="89" spans="1:7" ht="13.8">
      <c r="A89" s="12">
        <v>43368</v>
      </c>
      <c r="B89" s="13">
        <v>6603.64</v>
      </c>
      <c r="C89" s="13">
        <v>6603.64</v>
      </c>
      <c r="D89" s="13">
        <v>6381.86</v>
      </c>
      <c r="E89" s="13">
        <v>6446.47</v>
      </c>
      <c r="F89" s="14">
        <v>4726180000</v>
      </c>
      <c r="G89" s="14">
        <v>111450035114</v>
      </c>
    </row>
    <row r="90" spans="1:7" ht="13.8">
      <c r="A90" s="12">
        <v>43367</v>
      </c>
      <c r="B90" s="13">
        <v>6704.77</v>
      </c>
      <c r="C90" s="13">
        <v>6713.56</v>
      </c>
      <c r="D90" s="13">
        <v>6580.9</v>
      </c>
      <c r="E90" s="13">
        <v>6595.41</v>
      </c>
      <c r="F90" s="14">
        <v>4177310000</v>
      </c>
      <c r="G90" s="14">
        <v>114011060309</v>
      </c>
    </row>
    <row r="91" spans="1:7" ht="13.8">
      <c r="A91" s="12">
        <v>43366</v>
      </c>
      <c r="B91" s="13">
        <v>6715.32</v>
      </c>
      <c r="C91" s="13">
        <v>6766.15</v>
      </c>
      <c r="D91" s="13">
        <v>6679.42</v>
      </c>
      <c r="E91" s="13">
        <v>6710.63</v>
      </c>
      <c r="F91" s="14">
        <v>4197500000</v>
      </c>
      <c r="G91" s="14">
        <v>115990387532</v>
      </c>
    </row>
    <row r="92" spans="1:7" ht="13.8">
      <c r="A92" s="12">
        <v>43365</v>
      </c>
      <c r="B92" s="13">
        <v>6735.05</v>
      </c>
      <c r="C92" s="13">
        <v>6814.56</v>
      </c>
      <c r="D92" s="13">
        <v>6616.8</v>
      </c>
      <c r="E92" s="13">
        <v>6721.98</v>
      </c>
      <c r="F92" s="14">
        <v>4509660000</v>
      </c>
      <c r="G92" s="14">
        <v>116173876360</v>
      </c>
    </row>
    <row r="93" spans="1:7" ht="13.8">
      <c r="A93" s="12">
        <v>43364</v>
      </c>
      <c r="B93" s="13">
        <v>6513.87</v>
      </c>
      <c r="C93" s="13">
        <v>6794.33</v>
      </c>
      <c r="D93" s="13">
        <v>6496.36</v>
      </c>
      <c r="E93" s="13">
        <v>6734.95</v>
      </c>
      <c r="F93" s="14">
        <v>6531940000</v>
      </c>
      <c r="G93" s="14">
        <v>116385068032</v>
      </c>
    </row>
    <row r="94" spans="1:7" ht="13.8">
      <c r="A94" s="12">
        <v>43363</v>
      </c>
      <c r="B94" s="13">
        <v>6398.85</v>
      </c>
      <c r="C94" s="13">
        <v>6529.26</v>
      </c>
      <c r="D94" s="13">
        <v>6395.95</v>
      </c>
      <c r="E94" s="13">
        <v>6519.67</v>
      </c>
      <c r="F94" s="14">
        <v>4348110000</v>
      </c>
      <c r="G94" s="14">
        <v>112653130183</v>
      </c>
    </row>
    <row r="95" spans="1:7" ht="13.8">
      <c r="A95" s="12">
        <v>43362</v>
      </c>
      <c r="B95" s="13">
        <v>6371.85</v>
      </c>
      <c r="C95" s="13">
        <v>6448.46</v>
      </c>
      <c r="D95" s="13">
        <v>6208.34</v>
      </c>
      <c r="E95" s="13">
        <v>6398.54</v>
      </c>
      <c r="F95" s="14">
        <v>4431340000</v>
      </c>
      <c r="G95" s="14">
        <v>110547735544</v>
      </c>
    </row>
    <row r="96" spans="1:7" ht="13.8">
      <c r="A96" s="12">
        <v>43361</v>
      </c>
      <c r="B96" s="13">
        <v>6280.91</v>
      </c>
      <c r="C96" s="13">
        <v>6384.18</v>
      </c>
      <c r="D96" s="13">
        <v>6265.71</v>
      </c>
      <c r="E96" s="13">
        <v>6371.3</v>
      </c>
      <c r="F96" s="14">
        <v>4180090000</v>
      </c>
      <c r="G96" s="14">
        <v>110064685348</v>
      </c>
    </row>
    <row r="97" spans="1:7" ht="13.8">
      <c r="A97" s="12">
        <v>43360</v>
      </c>
      <c r="B97" s="13">
        <v>6514.06</v>
      </c>
      <c r="C97" s="13">
        <v>6540.21</v>
      </c>
      <c r="D97" s="13">
        <v>6257.52</v>
      </c>
      <c r="E97" s="13">
        <v>6281.2</v>
      </c>
      <c r="F97" s="14">
        <v>3910780000</v>
      </c>
      <c r="G97" s="14">
        <v>108497127334</v>
      </c>
    </row>
    <row r="98" spans="1:7" ht="13.8">
      <c r="A98" s="12">
        <v>43359</v>
      </c>
      <c r="B98" s="13">
        <v>6536.68</v>
      </c>
      <c r="C98" s="13">
        <v>6544.33</v>
      </c>
      <c r="D98" s="13">
        <v>6460.1</v>
      </c>
      <c r="E98" s="13">
        <v>6517.18</v>
      </c>
      <c r="F98" s="14">
        <v>3273730000</v>
      </c>
      <c r="G98" s="14">
        <v>112562367224</v>
      </c>
    </row>
    <row r="99" spans="1:7" ht="13.8">
      <c r="A99" s="12">
        <v>43358</v>
      </c>
      <c r="B99" s="13">
        <v>6509.4</v>
      </c>
      <c r="C99" s="13">
        <v>6561.72</v>
      </c>
      <c r="D99" s="13">
        <v>6493.55</v>
      </c>
      <c r="E99" s="13">
        <v>6543.2</v>
      </c>
      <c r="F99" s="14">
        <v>3216300000</v>
      </c>
      <c r="G99" s="14">
        <v>113000324618</v>
      </c>
    </row>
    <row r="100" spans="1:7" ht="13.8">
      <c r="A100" s="12">
        <v>43357</v>
      </c>
      <c r="B100" s="13">
        <v>6515.41</v>
      </c>
      <c r="C100" s="13">
        <v>6596.1</v>
      </c>
      <c r="D100" s="13">
        <v>6456.17</v>
      </c>
      <c r="E100" s="13">
        <v>6512.71</v>
      </c>
      <c r="F100" s="14">
        <v>4076220000</v>
      </c>
      <c r="G100" s="14">
        <v>112462453186</v>
      </c>
    </row>
    <row r="101" spans="1:7" ht="13.8">
      <c r="A101" s="12">
        <v>43356</v>
      </c>
      <c r="B101" s="13">
        <v>6354.24</v>
      </c>
      <c r="C101" s="13">
        <v>6535.41</v>
      </c>
      <c r="D101" s="13">
        <v>6354.24</v>
      </c>
      <c r="E101" s="13">
        <v>6517.31</v>
      </c>
      <c r="F101" s="14">
        <v>4210910000</v>
      </c>
      <c r="G101" s="14">
        <v>112530970182</v>
      </c>
    </row>
    <row r="102" spans="1:7" ht="13.8">
      <c r="A102" s="12">
        <v>43355</v>
      </c>
      <c r="B102" s="13">
        <v>6317.01</v>
      </c>
      <c r="C102" s="13">
        <v>6363.87</v>
      </c>
      <c r="D102" s="13">
        <v>6265.09</v>
      </c>
      <c r="E102" s="13">
        <v>6351.8</v>
      </c>
      <c r="F102" s="14">
        <v>4064230000</v>
      </c>
      <c r="G102" s="14">
        <v>109661521297</v>
      </c>
    </row>
    <row r="103" spans="1:7" ht="13.8">
      <c r="A103" s="12">
        <v>43354</v>
      </c>
      <c r="B103" s="13">
        <v>6331.88</v>
      </c>
      <c r="C103" s="13">
        <v>6398.92</v>
      </c>
      <c r="D103" s="13">
        <v>6260.21</v>
      </c>
      <c r="E103" s="13">
        <v>6321.2</v>
      </c>
      <c r="F103" s="14">
        <v>3849910000</v>
      </c>
      <c r="G103" s="14">
        <v>109119948884</v>
      </c>
    </row>
    <row r="104" spans="1:7" ht="13.8">
      <c r="A104" s="12">
        <v>43353</v>
      </c>
      <c r="B104" s="13">
        <v>6301.57</v>
      </c>
      <c r="C104" s="13">
        <v>6374.98</v>
      </c>
      <c r="D104" s="13">
        <v>6292.76</v>
      </c>
      <c r="E104" s="13">
        <v>6329.7</v>
      </c>
      <c r="F104" s="14">
        <v>3714100000</v>
      </c>
      <c r="G104" s="14">
        <v>109255603474</v>
      </c>
    </row>
    <row r="105" spans="1:7" ht="13.8">
      <c r="A105" s="15">
        <v>43352</v>
      </c>
      <c r="B105" s="13">
        <v>6223.38</v>
      </c>
      <c r="C105" s="13">
        <v>6446.26</v>
      </c>
      <c r="D105" s="13">
        <v>6201.22</v>
      </c>
      <c r="E105" s="13">
        <v>6300.86</v>
      </c>
      <c r="F105" s="14">
        <v>3671890000</v>
      </c>
      <c r="G105" s="14">
        <v>108747090915</v>
      </c>
    </row>
    <row r="106" spans="1:7" ht="13.8">
      <c r="A106" s="15">
        <v>43351</v>
      </c>
      <c r="B106" s="13">
        <v>6460.17</v>
      </c>
      <c r="C106" s="13">
        <v>6534.25</v>
      </c>
      <c r="D106" s="13">
        <v>6197.52</v>
      </c>
      <c r="E106" s="13">
        <v>6225.98</v>
      </c>
      <c r="F106" s="14">
        <v>3835060000</v>
      </c>
      <c r="G106" s="14">
        <v>107442122871</v>
      </c>
    </row>
    <row r="107" spans="1:7" ht="13.8">
      <c r="A107" s="15">
        <v>43350</v>
      </c>
      <c r="B107" s="13">
        <v>6528.92</v>
      </c>
      <c r="C107" s="13">
        <v>6555.29</v>
      </c>
      <c r="D107" s="13">
        <v>6396.87</v>
      </c>
      <c r="E107" s="13">
        <v>6467.07</v>
      </c>
      <c r="F107" s="14">
        <v>4264680000</v>
      </c>
      <c r="G107" s="14">
        <v>111590424587</v>
      </c>
    </row>
    <row r="108" spans="1:7" ht="13.8">
      <c r="A108" s="15">
        <v>43349</v>
      </c>
      <c r="B108" s="13">
        <v>6755.14</v>
      </c>
      <c r="C108" s="13">
        <v>6755.14</v>
      </c>
      <c r="D108" s="13">
        <v>6404.72</v>
      </c>
      <c r="E108" s="13">
        <v>6529.17</v>
      </c>
      <c r="F108" s="14">
        <v>5523470000</v>
      </c>
      <c r="G108" s="14">
        <v>112649565532</v>
      </c>
    </row>
    <row r="109" spans="1:7" ht="13.8">
      <c r="A109" s="15">
        <v>43348</v>
      </c>
      <c r="B109" s="13">
        <v>7361.46</v>
      </c>
      <c r="C109" s="13">
        <v>7388.43</v>
      </c>
      <c r="D109" s="13">
        <v>6792.83</v>
      </c>
      <c r="E109" s="13">
        <v>6792.83</v>
      </c>
      <c r="F109" s="14">
        <v>5800460000</v>
      </c>
      <c r="G109" s="14">
        <v>117185657641</v>
      </c>
    </row>
    <row r="110" spans="1:7" ht="13.8">
      <c r="A110" s="15">
        <v>43347</v>
      </c>
      <c r="B110" s="13">
        <v>7263</v>
      </c>
      <c r="C110" s="13">
        <v>7388.26</v>
      </c>
      <c r="D110" s="13">
        <v>7255.44</v>
      </c>
      <c r="E110" s="13">
        <v>7361.66</v>
      </c>
      <c r="F110" s="14">
        <v>4273640000</v>
      </c>
      <c r="G110" s="14">
        <v>126986882925</v>
      </c>
    </row>
    <row r="111" spans="1:7" ht="13.8">
      <c r="A111" s="15">
        <v>43346</v>
      </c>
      <c r="B111" s="13">
        <v>7279.03</v>
      </c>
      <c r="C111" s="13">
        <v>7317.94</v>
      </c>
      <c r="D111" s="13">
        <v>7208.15</v>
      </c>
      <c r="E111" s="13">
        <v>7260.06</v>
      </c>
      <c r="F111" s="14">
        <v>4087760000</v>
      </c>
      <c r="G111" s="14">
        <v>125222785390</v>
      </c>
    </row>
    <row r="112" spans="1:7" ht="13.8">
      <c r="A112" s="15">
        <v>43345</v>
      </c>
      <c r="B112" s="13">
        <v>7189.58</v>
      </c>
      <c r="C112" s="13">
        <v>7306.31</v>
      </c>
      <c r="D112" s="13">
        <v>7132.16</v>
      </c>
      <c r="E112" s="13">
        <v>7272.72</v>
      </c>
      <c r="F112" s="14">
        <v>4329540000</v>
      </c>
      <c r="G112" s="14">
        <v>125427780027</v>
      </c>
    </row>
    <row r="113" spans="1:7" ht="13.8">
      <c r="A113" s="15">
        <v>43344</v>
      </c>
      <c r="B113" s="13">
        <v>7044.81</v>
      </c>
      <c r="C113" s="13">
        <v>7242.29</v>
      </c>
      <c r="D113" s="13">
        <v>7038.05</v>
      </c>
      <c r="E113" s="13">
        <v>7193.25</v>
      </c>
      <c r="F113" s="14">
        <v>4116050000</v>
      </c>
      <c r="G113" s="14">
        <v>124044625438</v>
      </c>
    </row>
    <row r="114" spans="1:7" ht="13.8">
      <c r="A114" s="12">
        <v>43343</v>
      </c>
      <c r="B114" s="13">
        <v>6973.97</v>
      </c>
      <c r="C114" s="13">
        <v>7057.17</v>
      </c>
      <c r="D114" s="13">
        <v>6920.16</v>
      </c>
      <c r="E114" s="13">
        <v>7037.58</v>
      </c>
      <c r="F114" s="14">
        <v>4495650000</v>
      </c>
      <c r="G114" s="14">
        <v>121346613238</v>
      </c>
    </row>
    <row r="115" spans="1:7" ht="13.8">
      <c r="A115" s="12">
        <v>43342</v>
      </c>
      <c r="B115" s="13">
        <v>7043.76</v>
      </c>
      <c r="C115" s="13">
        <v>7072.69</v>
      </c>
      <c r="D115" s="13">
        <v>6834.69</v>
      </c>
      <c r="E115" s="13">
        <v>6978.23</v>
      </c>
      <c r="F115" s="14">
        <v>4463250000</v>
      </c>
      <c r="G115" s="14">
        <v>120309828156</v>
      </c>
    </row>
    <row r="116" spans="1:7" ht="13.8">
      <c r="A116" s="12">
        <v>43341</v>
      </c>
      <c r="B116" s="13">
        <v>7091.71</v>
      </c>
      <c r="C116" s="13">
        <v>7113.3</v>
      </c>
      <c r="D116" s="13">
        <v>6970.82</v>
      </c>
      <c r="E116" s="13">
        <v>7047.16</v>
      </c>
      <c r="F116" s="14">
        <v>4145880000</v>
      </c>
      <c r="G116" s="14">
        <v>121484666374</v>
      </c>
    </row>
    <row r="117" spans="1:7" ht="13.8">
      <c r="A117" s="12">
        <v>43340</v>
      </c>
      <c r="B117" s="13">
        <v>6891.08</v>
      </c>
      <c r="C117" s="13">
        <v>7109.56</v>
      </c>
      <c r="D117" s="13">
        <v>6882.34</v>
      </c>
      <c r="E117" s="13">
        <v>7096.28</v>
      </c>
      <c r="F117" s="14">
        <v>4659940000</v>
      </c>
      <c r="G117" s="14">
        <v>122319195736</v>
      </c>
    </row>
    <row r="118" spans="1:7" ht="13.8">
      <c r="A118" s="12">
        <v>43339</v>
      </c>
      <c r="B118" s="13">
        <v>6710.8</v>
      </c>
      <c r="C118" s="13">
        <v>6884.64</v>
      </c>
      <c r="D118" s="13">
        <v>6689.71</v>
      </c>
      <c r="E118" s="13">
        <v>6884.64</v>
      </c>
      <c r="F118" s="14">
        <v>4019000000</v>
      </c>
      <c r="G118" s="14">
        <v>118657885712</v>
      </c>
    </row>
    <row r="119" spans="1:7" ht="13.8">
      <c r="A119" s="12">
        <v>43338</v>
      </c>
      <c r="B119" s="13">
        <v>6754.64</v>
      </c>
      <c r="C119" s="13">
        <v>6774.75</v>
      </c>
      <c r="D119" s="13">
        <v>6620.75</v>
      </c>
      <c r="E119" s="13">
        <v>6707.26</v>
      </c>
      <c r="F119" s="14">
        <v>3295500000</v>
      </c>
      <c r="G119" s="14">
        <v>115585205491</v>
      </c>
    </row>
    <row r="120" spans="1:7" ht="13.8">
      <c r="A120" s="12">
        <v>43337</v>
      </c>
      <c r="B120" s="13">
        <v>6719.95</v>
      </c>
      <c r="C120" s="13">
        <v>6789.63</v>
      </c>
      <c r="D120" s="13">
        <v>6700.96</v>
      </c>
      <c r="E120" s="13">
        <v>6763.19</v>
      </c>
      <c r="F120" s="14">
        <v>3312600000</v>
      </c>
      <c r="G120" s="14">
        <v>116534497933</v>
      </c>
    </row>
    <row r="121" spans="1:7" ht="13.8">
      <c r="A121" s="12">
        <v>43336</v>
      </c>
      <c r="B121" s="13">
        <v>6551.52</v>
      </c>
      <c r="C121" s="13">
        <v>6719.96</v>
      </c>
      <c r="D121" s="13">
        <v>6498.64</v>
      </c>
      <c r="E121" s="13">
        <v>6719.96</v>
      </c>
      <c r="F121" s="14">
        <v>4097820000</v>
      </c>
      <c r="G121" s="14">
        <v>115778358839</v>
      </c>
    </row>
    <row r="122" spans="1:7" ht="13.8">
      <c r="A122" s="12">
        <v>43335</v>
      </c>
      <c r="B122" s="13">
        <v>6371.34</v>
      </c>
      <c r="C122" s="13">
        <v>6546.54</v>
      </c>
      <c r="D122" s="13">
        <v>6371.34</v>
      </c>
      <c r="E122" s="13">
        <v>6534.88</v>
      </c>
      <c r="F122" s="14">
        <v>3426180000</v>
      </c>
      <c r="G122" s="14">
        <v>112577436411</v>
      </c>
    </row>
    <row r="123" spans="1:7" ht="13.8">
      <c r="A123" s="12">
        <v>43334</v>
      </c>
      <c r="B123" s="13">
        <v>6486.25</v>
      </c>
      <c r="C123" s="13">
        <v>6816.79</v>
      </c>
      <c r="D123" s="13">
        <v>6310.11</v>
      </c>
      <c r="E123" s="13">
        <v>6376.71</v>
      </c>
      <c r="F123" s="14">
        <v>4668110000</v>
      </c>
      <c r="G123" s="14">
        <v>109840902181</v>
      </c>
    </row>
    <row r="124" spans="1:7" ht="13.8">
      <c r="A124" s="12">
        <v>43333</v>
      </c>
      <c r="B124" s="13">
        <v>6301.07</v>
      </c>
      <c r="C124" s="13">
        <v>6500.87</v>
      </c>
      <c r="D124" s="13">
        <v>6298.24</v>
      </c>
      <c r="E124" s="13">
        <v>6488.76</v>
      </c>
      <c r="F124" s="14">
        <v>3377180000</v>
      </c>
      <c r="G124" s="14">
        <v>111758100192</v>
      </c>
    </row>
    <row r="125" spans="1:7" ht="13.8">
      <c r="A125" s="12">
        <v>43332</v>
      </c>
      <c r="B125" s="13">
        <v>6500.51</v>
      </c>
      <c r="C125" s="13">
        <v>6536.92</v>
      </c>
      <c r="D125" s="13">
        <v>6297.93</v>
      </c>
      <c r="E125" s="13">
        <v>6308.53</v>
      </c>
      <c r="F125" s="14">
        <v>3665100000</v>
      </c>
      <c r="G125" s="14">
        <v>108642191682</v>
      </c>
    </row>
    <row r="126" spans="1:7" ht="13.8">
      <c r="A126" s="12">
        <v>43331</v>
      </c>
      <c r="B126" s="13">
        <v>6422.57</v>
      </c>
      <c r="C126" s="13">
        <v>6537.98</v>
      </c>
      <c r="D126" s="13">
        <v>6361.55</v>
      </c>
      <c r="E126" s="13">
        <v>6506.07</v>
      </c>
      <c r="F126" s="14">
        <v>3311170000</v>
      </c>
      <c r="G126" s="14">
        <v>112031838393</v>
      </c>
    </row>
    <row r="127" spans="1:7" ht="13.8">
      <c r="A127" s="12">
        <v>43330</v>
      </c>
      <c r="B127" s="13">
        <v>6583.43</v>
      </c>
      <c r="C127" s="13">
        <v>6617.35</v>
      </c>
      <c r="D127" s="13">
        <v>6353.73</v>
      </c>
      <c r="E127" s="13">
        <v>6423.76</v>
      </c>
      <c r="F127" s="14">
        <v>3984520000</v>
      </c>
      <c r="G127" s="14">
        <v>110603014928</v>
      </c>
    </row>
    <row r="128" spans="1:7" ht="13.8">
      <c r="A128" s="12">
        <v>43329</v>
      </c>
      <c r="B128" s="13">
        <v>6340.91</v>
      </c>
      <c r="C128" s="13">
        <v>6582.5</v>
      </c>
      <c r="D128" s="13">
        <v>6324.97</v>
      </c>
      <c r="E128" s="13">
        <v>6580.63</v>
      </c>
      <c r="F128" s="14">
        <v>4992990000</v>
      </c>
      <c r="G128" s="14">
        <v>113290724406</v>
      </c>
    </row>
    <row r="129" spans="1:7" ht="13.8">
      <c r="A129" s="12">
        <v>43328</v>
      </c>
      <c r="B129" s="13">
        <v>6294.23</v>
      </c>
      <c r="C129" s="13">
        <v>6473.5</v>
      </c>
      <c r="D129" s="13">
        <v>6276.41</v>
      </c>
      <c r="E129" s="13">
        <v>6334.73</v>
      </c>
      <c r="F129" s="14">
        <v>4328420000</v>
      </c>
      <c r="G129" s="14">
        <v>109045250379</v>
      </c>
    </row>
    <row r="130" spans="1:7" ht="13.8">
      <c r="A130" s="12">
        <v>43327</v>
      </c>
      <c r="B130" s="13">
        <v>6221.42</v>
      </c>
      <c r="C130" s="13">
        <v>6588.49</v>
      </c>
      <c r="D130" s="13">
        <v>6221.42</v>
      </c>
      <c r="E130" s="13">
        <v>6308.52</v>
      </c>
      <c r="F130" s="14">
        <v>4895450000</v>
      </c>
      <c r="G130" s="14">
        <v>108581773101</v>
      </c>
    </row>
    <row r="131" spans="1:7" ht="13.8">
      <c r="A131" s="12">
        <v>43326</v>
      </c>
      <c r="B131" s="13">
        <v>6287.66</v>
      </c>
      <c r="C131" s="13">
        <v>6287.94</v>
      </c>
      <c r="D131" s="13">
        <v>5971.05</v>
      </c>
      <c r="E131" s="13">
        <v>6199.71</v>
      </c>
      <c r="F131" s="14">
        <v>5301700000</v>
      </c>
      <c r="G131" s="14">
        <v>106696389129</v>
      </c>
    </row>
    <row r="132" spans="1:7" ht="13.8">
      <c r="A132" s="12">
        <v>43325</v>
      </c>
      <c r="B132" s="13">
        <v>6341.36</v>
      </c>
      <c r="C132" s="13">
        <v>6537.05</v>
      </c>
      <c r="D132" s="13">
        <v>6225.72</v>
      </c>
      <c r="E132" s="13">
        <v>6297.57</v>
      </c>
      <c r="F132" s="14">
        <v>4083980000</v>
      </c>
      <c r="G132" s="14">
        <v>108369686635</v>
      </c>
    </row>
    <row r="133" spans="1:7" ht="13.8">
      <c r="A133" s="12">
        <v>43324</v>
      </c>
      <c r="B133" s="13">
        <v>6283.65</v>
      </c>
      <c r="C133" s="13">
        <v>6409.85</v>
      </c>
      <c r="D133" s="13">
        <v>6237.5</v>
      </c>
      <c r="E133" s="13">
        <v>6322.69</v>
      </c>
      <c r="F133" s="14">
        <v>5665250000</v>
      </c>
      <c r="G133" s="14">
        <v>108790259014</v>
      </c>
    </row>
    <row r="134" spans="1:7" ht="13.8">
      <c r="A134" s="12">
        <v>43323</v>
      </c>
      <c r="B134" s="13">
        <v>6185.79</v>
      </c>
      <c r="C134" s="13">
        <v>6455.74</v>
      </c>
      <c r="D134" s="13">
        <v>6109.03</v>
      </c>
      <c r="E134" s="13">
        <v>6295.73</v>
      </c>
      <c r="F134" s="14">
        <v>4047850000</v>
      </c>
      <c r="G134" s="14">
        <v>108314257212</v>
      </c>
    </row>
    <row r="135" spans="1:7" ht="13.8">
      <c r="A135" s="12">
        <v>43322</v>
      </c>
      <c r="B135" s="13">
        <v>6571.42</v>
      </c>
      <c r="C135" s="13">
        <v>6591.26</v>
      </c>
      <c r="D135" s="13">
        <v>6124.52</v>
      </c>
      <c r="E135" s="13">
        <v>6184.71</v>
      </c>
      <c r="F135" s="14">
        <v>4528680000</v>
      </c>
      <c r="G135" s="14">
        <v>106390927598</v>
      </c>
    </row>
    <row r="136" spans="1:7" ht="13.8">
      <c r="A136" s="15">
        <v>43321</v>
      </c>
      <c r="B136" s="13">
        <v>6305.56</v>
      </c>
      <c r="C136" s="13">
        <v>6625.73</v>
      </c>
      <c r="D136" s="13">
        <v>6249.07</v>
      </c>
      <c r="E136" s="13">
        <v>6568.23</v>
      </c>
      <c r="F136" s="14">
        <v>4267040000</v>
      </c>
      <c r="G136" s="14">
        <v>112973963230</v>
      </c>
    </row>
    <row r="137" spans="1:7" ht="13.8">
      <c r="A137" s="15">
        <v>43320</v>
      </c>
      <c r="B137" s="13">
        <v>6746.85</v>
      </c>
      <c r="C137" s="13">
        <v>6746.85</v>
      </c>
      <c r="D137" s="13">
        <v>6226.22</v>
      </c>
      <c r="E137" s="13">
        <v>6305.8</v>
      </c>
      <c r="F137" s="14">
        <v>5064430000</v>
      </c>
      <c r="G137" s="14">
        <v>108448409560</v>
      </c>
    </row>
    <row r="138" spans="1:7" ht="13.8">
      <c r="A138" s="15">
        <v>43319</v>
      </c>
      <c r="B138" s="13">
        <v>6958.32</v>
      </c>
      <c r="C138" s="13">
        <v>7146.56</v>
      </c>
      <c r="D138" s="13">
        <v>6748.24</v>
      </c>
      <c r="E138" s="13">
        <v>6753.12</v>
      </c>
      <c r="F138" s="14">
        <v>4682800000</v>
      </c>
      <c r="G138" s="14">
        <v>116128339800</v>
      </c>
    </row>
    <row r="139" spans="1:7" ht="13.8">
      <c r="A139" s="15">
        <v>43318</v>
      </c>
      <c r="B139" s="13">
        <v>7062.94</v>
      </c>
      <c r="C139" s="13">
        <v>7166.55</v>
      </c>
      <c r="D139" s="13">
        <v>6890.54</v>
      </c>
      <c r="E139" s="13">
        <v>6951.8</v>
      </c>
      <c r="F139" s="14">
        <v>3925900000</v>
      </c>
      <c r="G139" s="14">
        <v>119531508535</v>
      </c>
    </row>
    <row r="140" spans="1:7" ht="13.8">
      <c r="A140" s="15">
        <v>43317</v>
      </c>
      <c r="B140" s="13">
        <v>7031.08</v>
      </c>
      <c r="C140" s="13">
        <v>7102.77</v>
      </c>
      <c r="D140" s="13">
        <v>6940.7</v>
      </c>
      <c r="E140" s="13">
        <v>7068.48</v>
      </c>
      <c r="F140" s="14">
        <v>3679110000</v>
      </c>
      <c r="G140" s="14">
        <v>121526079384</v>
      </c>
    </row>
    <row r="141" spans="1:7" ht="13.8">
      <c r="A141" s="15">
        <v>43316</v>
      </c>
      <c r="B141" s="13">
        <v>7438.67</v>
      </c>
      <c r="C141" s="13">
        <v>7497.49</v>
      </c>
      <c r="D141" s="13">
        <v>6984.07</v>
      </c>
      <c r="E141" s="13">
        <v>7032.85</v>
      </c>
      <c r="F141" s="14">
        <v>4268390000</v>
      </c>
      <c r="G141" s="14">
        <v>120899698889</v>
      </c>
    </row>
    <row r="142" spans="1:7" ht="13.8">
      <c r="A142" s="15">
        <v>43315</v>
      </c>
      <c r="B142" s="13">
        <v>7562.14</v>
      </c>
      <c r="C142" s="13">
        <v>7562.14</v>
      </c>
      <c r="D142" s="13">
        <v>7328.65</v>
      </c>
      <c r="E142" s="13">
        <v>7434.39</v>
      </c>
      <c r="F142" s="14">
        <v>4627150000</v>
      </c>
      <c r="G142" s="14">
        <v>127785826655</v>
      </c>
    </row>
    <row r="143" spans="1:7" ht="13.8">
      <c r="A143" s="15">
        <v>43314</v>
      </c>
      <c r="B143" s="13">
        <v>7634.19</v>
      </c>
      <c r="C143" s="13">
        <v>7712.77</v>
      </c>
      <c r="D143" s="13">
        <v>7523.44</v>
      </c>
      <c r="E143" s="13">
        <v>7567.15</v>
      </c>
      <c r="F143" s="14">
        <v>4214110000</v>
      </c>
      <c r="G143" s="14">
        <v>130052066760</v>
      </c>
    </row>
    <row r="144" spans="1:7" ht="13.8">
      <c r="A144" s="15">
        <v>43313</v>
      </c>
      <c r="B144" s="13">
        <v>7769.04</v>
      </c>
      <c r="C144" s="13">
        <v>7769.04</v>
      </c>
      <c r="D144" s="13">
        <v>7504.95</v>
      </c>
      <c r="E144" s="13">
        <v>7624.91</v>
      </c>
      <c r="F144" s="14">
        <v>4797620000</v>
      </c>
      <c r="G144" s="14">
        <v>131030166771</v>
      </c>
    </row>
    <row r="145" spans="1:7" ht="13.8">
      <c r="A145" s="12">
        <v>43312</v>
      </c>
      <c r="B145" s="13">
        <v>8181.2</v>
      </c>
      <c r="C145" s="13">
        <v>8181.53</v>
      </c>
      <c r="D145" s="13">
        <v>7696.93</v>
      </c>
      <c r="E145" s="13">
        <v>7780.44</v>
      </c>
      <c r="F145" s="14">
        <v>5287530000</v>
      </c>
      <c r="G145" s="14">
        <v>133688476220</v>
      </c>
    </row>
    <row r="146" spans="1:7" ht="13.8">
      <c r="A146" s="12">
        <v>43311</v>
      </c>
      <c r="B146" s="13">
        <v>8221.58</v>
      </c>
      <c r="C146" s="13">
        <v>8235.5</v>
      </c>
      <c r="D146" s="13">
        <v>7917.5</v>
      </c>
      <c r="E146" s="13">
        <v>8180.48</v>
      </c>
      <c r="F146" s="14">
        <v>5551400000</v>
      </c>
      <c r="G146" s="14">
        <v>140547190784</v>
      </c>
    </row>
    <row r="147" spans="1:7" ht="13.8">
      <c r="A147" s="12">
        <v>43310</v>
      </c>
      <c r="B147" s="13">
        <v>8205.82</v>
      </c>
      <c r="C147" s="13">
        <v>8272.26</v>
      </c>
      <c r="D147" s="13">
        <v>8141.18</v>
      </c>
      <c r="E147" s="13">
        <v>8218.4599999999991</v>
      </c>
      <c r="F147" s="14">
        <v>4107190016</v>
      </c>
      <c r="G147" s="14">
        <v>141185844808</v>
      </c>
    </row>
    <row r="148" spans="1:7" ht="13.8">
      <c r="A148" s="12">
        <v>43309</v>
      </c>
      <c r="B148" s="13">
        <v>8169.06</v>
      </c>
      <c r="C148" s="13">
        <v>8222.85</v>
      </c>
      <c r="D148" s="13">
        <v>8110.77</v>
      </c>
      <c r="E148" s="13">
        <v>8192.15</v>
      </c>
      <c r="F148" s="14">
        <v>3988750080</v>
      </c>
      <c r="G148" s="14">
        <v>140716560550</v>
      </c>
    </row>
    <row r="149" spans="1:7" ht="13.8">
      <c r="A149" s="12">
        <v>43308</v>
      </c>
      <c r="B149" s="13">
        <v>7950.4</v>
      </c>
      <c r="C149" s="13">
        <v>8262.66</v>
      </c>
      <c r="D149" s="13">
        <v>7839.76</v>
      </c>
      <c r="E149" s="13">
        <v>8165.01</v>
      </c>
      <c r="F149" s="14">
        <v>5195879936</v>
      </c>
      <c r="G149" s="14">
        <v>140235573607</v>
      </c>
    </row>
    <row r="150" spans="1:7" ht="13.8">
      <c r="A150" s="12">
        <v>43307</v>
      </c>
      <c r="B150" s="13">
        <v>8176.85</v>
      </c>
      <c r="C150" s="13">
        <v>8290.33</v>
      </c>
      <c r="D150" s="13">
        <v>7878.71</v>
      </c>
      <c r="E150" s="13">
        <v>7951.58</v>
      </c>
      <c r="F150" s="14">
        <v>4899089920</v>
      </c>
      <c r="G150" s="14">
        <v>136553079708</v>
      </c>
    </row>
    <row r="151" spans="1:7" ht="13.8">
      <c r="A151" s="12">
        <v>43306</v>
      </c>
      <c r="B151" s="13">
        <v>8379.66</v>
      </c>
      <c r="C151" s="13">
        <v>8416.8700000000008</v>
      </c>
      <c r="D151" s="13">
        <v>8086.36</v>
      </c>
      <c r="E151" s="13">
        <v>8181.39</v>
      </c>
      <c r="F151" s="14">
        <v>5845400064</v>
      </c>
      <c r="G151" s="14">
        <v>140482950401</v>
      </c>
    </row>
    <row r="152" spans="1:7" ht="13.8">
      <c r="A152" s="12">
        <v>43305</v>
      </c>
      <c r="B152" s="13">
        <v>7716.51</v>
      </c>
      <c r="C152" s="13">
        <v>8424.27</v>
      </c>
      <c r="D152" s="13">
        <v>7705.5</v>
      </c>
      <c r="E152" s="13">
        <v>8424.27</v>
      </c>
      <c r="F152" s="14">
        <v>7277689856</v>
      </c>
      <c r="G152" s="14">
        <v>144634918474</v>
      </c>
    </row>
    <row r="153" spans="1:7" ht="13.8">
      <c r="A153" s="12">
        <v>43304</v>
      </c>
      <c r="B153" s="13">
        <v>7414.71</v>
      </c>
      <c r="C153" s="13">
        <v>7771.5</v>
      </c>
      <c r="D153" s="13">
        <v>7409.1</v>
      </c>
      <c r="E153" s="13">
        <v>7711.11</v>
      </c>
      <c r="F153" s="14">
        <v>5132480000</v>
      </c>
      <c r="G153" s="14">
        <v>132375368459</v>
      </c>
    </row>
    <row r="154" spans="1:7" ht="13.8">
      <c r="A154" s="12">
        <v>43303</v>
      </c>
      <c r="B154" s="13">
        <v>7417.8</v>
      </c>
      <c r="C154" s="13">
        <v>7537.95</v>
      </c>
      <c r="D154" s="13">
        <v>7383.82</v>
      </c>
      <c r="E154" s="13">
        <v>7418.49</v>
      </c>
      <c r="F154" s="14">
        <v>3695460096</v>
      </c>
      <c r="G154" s="14">
        <v>127336615249</v>
      </c>
    </row>
    <row r="155" spans="1:7" ht="13.8">
      <c r="A155" s="12">
        <v>43302</v>
      </c>
      <c r="B155" s="13">
        <v>7352.72</v>
      </c>
      <c r="C155" s="13">
        <v>7437.64</v>
      </c>
      <c r="D155" s="13">
        <v>7262.41</v>
      </c>
      <c r="E155" s="13">
        <v>7419.29</v>
      </c>
      <c r="F155" s="14">
        <v>3726609920</v>
      </c>
      <c r="G155" s="14">
        <v>127333468174</v>
      </c>
    </row>
    <row r="156" spans="1:7" ht="13.8">
      <c r="A156" s="12">
        <v>43301</v>
      </c>
      <c r="B156" s="13">
        <v>7467.4</v>
      </c>
      <c r="C156" s="13">
        <v>7594.67</v>
      </c>
      <c r="D156" s="13">
        <v>7323.26</v>
      </c>
      <c r="E156" s="13">
        <v>7354.13</v>
      </c>
      <c r="F156" s="14">
        <v>4936869888</v>
      </c>
      <c r="G156" s="14">
        <v>126202570251</v>
      </c>
    </row>
    <row r="157" spans="1:7" ht="13.8">
      <c r="A157" s="12">
        <v>43300</v>
      </c>
      <c r="B157" s="13">
        <v>7378.2</v>
      </c>
      <c r="C157" s="13">
        <v>7494.46</v>
      </c>
      <c r="D157" s="13">
        <v>7295.46</v>
      </c>
      <c r="E157" s="13">
        <v>7466.86</v>
      </c>
      <c r="F157" s="14">
        <v>5111629824</v>
      </c>
      <c r="G157" s="14">
        <v>128122730711</v>
      </c>
    </row>
    <row r="158" spans="1:7" ht="13.8">
      <c r="A158" s="12">
        <v>43299</v>
      </c>
      <c r="B158" s="13">
        <v>7315.32</v>
      </c>
      <c r="C158" s="13">
        <v>7534.99</v>
      </c>
      <c r="D158" s="13">
        <v>7280.47</v>
      </c>
      <c r="E158" s="13">
        <v>7370.78</v>
      </c>
      <c r="F158" s="14">
        <v>6103410176</v>
      </c>
      <c r="G158" s="14">
        <v>126458165406</v>
      </c>
    </row>
    <row r="159" spans="1:7" ht="13.8">
      <c r="A159" s="12">
        <v>43298</v>
      </c>
      <c r="B159" s="13">
        <v>6739.65</v>
      </c>
      <c r="C159" s="13">
        <v>7387.24</v>
      </c>
      <c r="D159" s="13">
        <v>6684.17</v>
      </c>
      <c r="E159" s="13">
        <v>7321.04</v>
      </c>
      <c r="F159" s="14">
        <v>5961950208</v>
      </c>
      <c r="G159" s="14">
        <v>125588963706</v>
      </c>
    </row>
    <row r="160" spans="1:7" ht="13.8">
      <c r="A160" s="12">
        <v>43297</v>
      </c>
      <c r="B160" s="13">
        <v>6357.01</v>
      </c>
      <c r="C160" s="13">
        <v>6741.75</v>
      </c>
      <c r="D160" s="13">
        <v>6357.01</v>
      </c>
      <c r="E160" s="13">
        <v>6741.75</v>
      </c>
      <c r="F160" s="14">
        <v>4725799936</v>
      </c>
      <c r="G160" s="14">
        <v>115638203962</v>
      </c>
    </row>
    <row r="161" spans="1:7" ht="13.8">
      <c r="A161" s="12">
        <v>43296</v>
      </c>
      <c r="B161" s="13">
        <v>6272.7</v>
      </c>
      <c r="C161" s="13">
        <v>6403.46</v>
      </c>
      <c r="D161" s="13">
        <v>6256.51</v>
      </c>
      <c r="E161" s="13">
        <v>6359.64</v>
      </c>
      <c r="F161" s="14">
        <v>3285459968</v>
      </c>
      <c r="G161" s="14">
        <v>109074579938</v>
      </c>
    </row>
    <row r="162" spans="1:7" ht="13.8">
      <c r="A162" s="12">
        <v>43295</v>
      </c>
      <c r="B162" s="13">
        <v>6247.5</v>
      </c>
      <c r="C162" s="13">
        <v>6298.19</v>
      </c>
      <c r="D162" s="13">
        <v>6212.22</v>
      </c>
      <c r="E162" s="13">
        <v>6276.12</v>
      </c>
      <c r="F162" s="14">
        <v>2923670016</v>
      </c>
      <c r="G162" s="14">
        <v>107631453835</v>
      </c>
    </row>
    <row r="163" spans="1:7" ht="13.8">
      <c r="A163" s="12">
        <v>43294</v>
      </c>
      <c r="B163" s="13">
        <v>6235.03</v>
      </c>
      <c r="C163" s="13">
        <v>6310.55</v>
      </c>
      <c r="D163" s="13">
        <v>6192.24</v>
      </c>
      <c r="E163" s="13">
        <v>6238.05</v>
      </c>
      <c r="F163" s="14">
        <v>3805400064</v>
      </c>
      <c r="G163" s="14">
        <v>106968440793</v>
      </c>
    </row>
    <row r="164" spans="1:7" ht="13.8">
      <c r="A164" s="12">
        <v>43293</v>
      </c>
      <c r="B164" s="13">
        <v>6396.78</v>
      </c>
      <c r="C164" s="13">
        <v>6397.1</v>
      </c>
      <c r="D164" s="13">
        <v>6136.42</v>
      </c>
      <c r="E164" s="13">
        <v>6228.81</v>
      </c>
      <c r="F164" s="14">
        <v>3770170112</v>
      </c>
      <c r="G164" s="14">
        <v>106798864820</v>
      </c>
    </row>
    <row r="165" spans="1:7" ht="13.8">
      <c r="A165" s="12">
        <v>43292</v>
      </c>
      <c r="B165" s="13">
        <v>6330.77</v>
      </c>
      <c r="C165" s="13">
        <v>6444.96</v>
      </c>
      <c r="D165" s="13">
        <v>6330.47</v>
      </c>
      <c r="E165" s="13">
        <v>6394.71</v>
      </c>
      <c r="F165" s="14">
        <v>3644859904</v>
      </c>
      <c r="G165" s="14">
        <v>109631867446</v>
      </c>
    </row>
    <row r="166" spans="1:7" ht="13.8">
      <c r="A166" s="12">
        <v>43291</v>
      </c>
      <c r="B166" s="13">
        <v>6739.21</v>
      </c>
      <c r="C166" s="13">
        <v>6767.74</v>
      </c>
      <c r="D166" s="13">
        <v>6320.72</v>
      </c>
      <c r="E166" s="13">
        <v>6329.95</v>
      </c>
      <c r="F166" s="14">
        <v>4052430080</v>
      </c>
      <c r="G166" s="14">
        <v>108511009626</v>
      </c>
    </row>
    <row r="167" spans="1:7" ht="13.8">
      <c r="A167" s="15">
        <v>43290</v>
      </c>
      <c r="B167" s="13">
        <v>6775.08</v>
      </c>
      <c r="C167" s="13">
        <v>6838.68</v>
      </c>
      <c r="D167" s="13">
        <v>6724.34</v>
      </c>
      <c r="E167" s="13">
        <v>6741.75</v>
      </c>
      <c r="F167" s="14">
        <v>3718129920</v>
      </c>
      <c r="G167" s="14">
        <v>115557889495</v>
      </c>
    </row>
    <row r="168" spans="1:7" ht="13.8">
      <c r="A168" s="15">
        <v>43289</v>
      </c>
      <c r="B168" s="13">
        <v>6857.8</v>
      </c>
      <c r="C168" s="13">
        <v>6885.91</v>
      </c>
      <c r="D168" s="13">
        <v>6747.98</v>
      </c>
      <c r="E168" s="13">
        <v>6773.88</v>
      </c>
      <c r="F168" s="14">
        <v>3386210048</v>
      </c>
      <c r="G168" s="14">
        <v>116097021279</v>
      </c>
    </row>
    <row r="169" spans="1:7" ht="13.8">
      <c r="A169" s="15">
        <v>43288</v>
      </c>
      <c r="B169" s="13">
        <v>6668.71</v>
      </c>
      <c r="C169" s="13">
        <v>6863.99</v>
      </c>
      <c r="D169" s="13">
        <v>6579.24</v>
      </c>
      <c r="E169" s="13">
        <v>6856.93</v>
      </c>
      <c r="F169" s="14">
        <v>3961080064</v>
      </c>
      <c r="G169" s="14">
        <v>117506606000</v>
      </c>
    </row>
    <row r="170" spans="1:7" ht="13.8">
      <c r="A170" s="15">
        <v>43287</v>
      </c>
      <c r="B170" s="13">
        <v>6638.69</v>
      </c>
      <c r="C170" s="13">
        <v>6700.94</v>
      </c>
      <c r="D170" s="13">
        <v>6533.55</v>
      </c>
      <c r="E170" s="13">
        <v>6673.5</v>
      </c>
      <c r="F170" s="14">
        <v>4313959936</v>
      </c>
      <c r="G170" s="14">
        <v>114350502582</v>
      </c>
    </row>
    <row r="171" spans="1:7" ht="13.8">
      <c r="A171" s="15">
        <v>43286</v>
      </c>
      <c r="B171" s="13">
        <v>6599.71</v>
      </c>
      <c r="C171" s="13">
        <v>6749.54</v>
      </c>
      <c r="D171" s="13">
        <v>6546.65</v>
      </c>
      <c r="E171" s="13">
        <v>6639.14</v>
      </c>
      <c r="F171" s="14">
        <v>4999240192</v>
      </c>
      <c r="G171" s="14">
        <v>113748385620</v>
      </c>
    </row>
    <row r="172" spans="1:7" ht="13.8">
      <c r="A172" s="15">
        <v>43285</v>
      </c>
      <c r="B172" s="13">
        <v>6550.87</v>
      </c>
      <c r="C172" s="13">
        <v>6771.92</v>
      </c>
      <c r="D172" s="13">
        <v>6450.46</v>
      </c>
      <c r="E172" s="13">
        <v>6597.55</v>
      </c>
      <c r="F172" s="14">
        <v>4176689920</v>
      </c>
      <c r="G172" s="14">
        <v>113024522547</v>
      </c>
    </row>
    <row r="173" spans="1:7" ht="13.8">
      <c r="A173" s="15">
        <v>43284</v>
      </c>
      <c r="B173" s="13">
        <v>6596.66</v>
      </c>
      <c r="C173" s="13">
        <v>6671.37</v>
      </c>
      <c r="D173" s="13">
        <v>6447.75</v>
      </c>
      <c r="E173" s="13">
        <v>6529.59</v>
      </c>
      <c r="F173" s="14">
        <v>4672309760</v>
      </c>
      <c r="G173" s="14">
        <v>111849428104</v>
      </c>
    </row>
    <row r="174" spans="1:7" ht="13.8">
      <c r="A174" s="15">
        <v>43283</v>
      </c>
      <c r="B174" s="13">
        <v>6380.38</v>
      </c>
      <c r="C174" s="13">
        <v>6683.86</v>
      </c>
      <c r="D174" s="13">
        <v>6305.7</v>
      </c>
      <c r="E174" s="13">
        <v>6614.18</v>
      </c>
      <c r="F174" s="14">
        <v>4396930048</v>
      </c>
      <c r="G174" s="14">
        <v>113288832522</v>
      </c>
    </row>
    <row r="175" spans="1:7" ht="13.8">
      <c r="A175" s="15">
        <v>43282</v>
      </c>
      <c r="B175" s="13">
        <v>6411.68</v>
      </c>
      <c r="C175" s="13">
        <v>6432.85</v>
      </c>
      <c r="D175" s="13">
        <v>6289.29</v>
      </c>
      <c r="E175" s="13">
        <v>6385.82</v>
      </c>
      <c r="F175" s="14">
        <v>4788259840</v>
      </c>
      <c r="G175" s="14">
        <v>109366024632</v>
      </c>
    </row>
    <row r="176" spans="1:7" ht="13.8">
      <c r="A176" s="12">
        <v>43281</v>
      </c>
      <c r="B176" s="13">
        <v>6214.22</v>
      </c>
      <c r="C176" s="13">
        <v>6465.51</v>
      </c>
      <c r="D176" s="13">
        <v>6214.22</v>
      </c>
      <c r="E176" s="13">
        <v>6404</v>
      </c>
      <c r="F176" s="14">
        <v>4543860224</v>
      </c>
      <c r="G176" s="14">
        <v>109665618200</v>
      </c>
    </row>
    <row r="177" spans="1:7" ht="13.8">
      <c r="A177" s="12">
        <v>43280</v>
      </c>
      <c r="B177" s="13">
        <v>5898.13</v>
      </c>
      <c r="C177" s="13">
        <v>6261.66</v>
      </c>
      <c r="D177" s="13">
        <v>5835.75</v>
      </c>
      <c r="E177" s="13">
        <v>6218.3</v>
      </c>
      <c r="F177" s="14">
        <v>3966230016</v>
      </c>
      <c r="G177" s="14">
        <v>106474707240</v>
      </c>
    </row>
    <row r="178" spans="1:7" ht="13.8">
      <c r="A178" s="12">
        <v>43279</v>
      </c>
      <c r="B178" s="13">
        <v>6153.16</v>
      </c>
      <c r="C178" s="13">
        <v>6170.41</v>
      </c>
      <c r="D178" s="13">
        <v>5873.05</v>
      </c>
      <c r="E178" s="13">
        <v>5903.44</v>
      </c>
      <c r="F178" s="14">
        <v>3467800064</v>
      </c>
      <c r="G178" s="14">
        <v>101072353482</v>
      </c>
    </row>
    <row r="179" spans="1:7" ht="13.8">
      <c r="A179" s="12">
        <v>43278</v>
      </c>
      <c r="B179" s="13">
        <v>6084.4</v>
      </c>
      <c r="C179" s="13">
        <v>6180</v>
      </c>
      <c r="D179" s="13">
        <v>6052.85</v>
      </c>
      <c r="E179" s="13">
        <v>6157.13</v>
      </c>
      <c r="F179" s="14">
        <v>3296219904</v>
      </c>
      <c r="G179" s="14">
        <v>105403600614</v>
      </c>
    </row>
    <row r="180" spans="1:7" ht="13.8">
      <c r="A180" s="12">
        <v>43277</v>
      </c>
      <c r="B180" s="13">
        <v>6253.55</v>
      </c>
      <c r="C180" s="13">
        <v>6290.16</v>
      </c>
      <c r="D180" s="13">
        <v>6093.67</v>
      </c>
      <c r="E180" s="13">
        <v>6093.67</v>
      </c>
      <c r="F180" s="14">
        <v>3279759872</v>
      </c>
      <c r="G180" s="14">
        <v>104307939200</v>
      </c>
    </row>
    <row r="181" spans="1:7" ht="13.8">
      <c r="A181" s="12">
        <v>43276</v>
      </c>
      <c r="B181" s="13">
        <v>6171.97</v>
      </c>
      <c r="C181" s="13">
        <v>6327.37</v>
      </c>
      <c r="D181" s="13">
        <v>6119.68</v>
      </c>
      <c r="E181" s="13">
        <v>6249.18</v>
      </c>
      <c r="F181" s="14">
        <v>5500810240</v>
      </c>
      <c r="G181" s="14">
        <v>106958465208</v>
      </c>
    </row>
    <row r="182" spans="1:7" ht="13.8">
      <c r="A182" s="12">
        <v>43275</v>
      </c>
      <c r="B182" s="13">
        <v>6164.28</v>
      </c>
      <c r="C182" s="13">
        <v>6223.78</v>
      </c>
      <c r="D182" s="13">
        <v>5826.41</v>
      </c>
      <c r="E182" s="13">
        <v>6173.23</v>
      </c>
      <c r="F182" s="14">
        <v>4566909952</v>
      </c>
      <c r="G182" s="14">
        <v>105646571668</v>
      </c>
    </row>
    <row r="183" spans="1:7" ht="13.8">
      <c r="A183" s="12">
        <v>43274</v>
      </c>
      <c r="B183" s="13">
        <v>6090.1</v>
      </c>
      <c r="C183" s="13">
        <v>6224.82</v>
      </c>
      <c r="D183" s="13">
        <v>6071.81</v>
      </c>
      <c r="E183" s="13">
        <v>6162.48</v>
      </c>
      <c r="F183" s="14">
        <v>3431360000</v>
      </c>
      <c r="G183" s="14">
        <v>105449276520</v>
      </c>
    </row>
    <row r="184" spans="1:7" ht="13.8">
      <c r="A184" s="12">
        <v>43273</v>
      </c>
      <c r="B184" s="13">
        <v>6737.88</v>
      </c>
      <c r="C184" s="13">
        <v>6747.08</v>
      </c>
      <c r="D184" s="13">
        <v>6006.6</v>
      </c>
      <c r="E184" s="13">
        <v>6083.69</v>
      </c>
      <c r="F184" s="14">
        <v>5079810048</v>
      </c>
      <c r="G184" s="14">
        <v>104088814967</v>
      </c>
    </row>
    <row r="185" spans="1:7" ht="13.8">
      <c r="A185" s="12">
        <v>43272</v>
      </c>
      <c r="B185" s="13">
        <v>6780.09</v>
      </c>
      <c r="C185" s="13">
        <v>6810.94</v>
      </c>
      <c r="D185" s="13">
        <v>6715.17</v>
      </c>
      <c r="E185" s="13">
        <v>6729.74</v>
      </c>
      <c r="F185" s="14">
        <v>3529129984</v>
      </c>
      <c r="G185" s="14">
        <v>115129700024</v>
      </c>
    </row>
    <row r="186" spans="1:7" ht="13.8">
      <c r="A186" s="12">
        <v>43271</v>
      </c>
      <c r="B186" s="13">
        <v>6770.76</v>
      </c>
      <c r="C186" s="13">
        <v>6821.56</v>
      </c>
      <c r="D186" s="13">
        <v>6611.88</v>
      </c>
      <c r="E186" s="13">
        <v>6776.55</v>
      </c>
      <c r="F186" s="14">
        <v>3888640000</v>
      </c>
      <c r="G186" s="14">
        <v>115916357344</v>
      </c>
    </row>
    <row r="187" spans="1:7" ht="13.8">
      <c r="A187" s="12">
        <v>43270</v>
      </c>
      <c r="B187" s="13">
        <v>6742.39</v>
      </c>
      <c r="C187" s="13">
        <v>6822.5</v>
      </c>
      <c r="D187" s="13">
        <v>6709.92</v>
      </c>
      <c r="E187" s="13">
        <v>6769.94</v>
      </c>
      <c r="F187" s="14">
        <v>4057029888</v>
      </c>
      <c r="G187" s="14">
        <v>115789919278</v>
      </c>
    </row>
    <row r="188" spans="1:7" ht="13.8">
      <c r="A188" s="12">
        <v>43269</v>
      </c>
      <c r="B188" s="13">
        <v>6510.07</v>
      </c>
      <c r="C188" s="13">
        <v>6781.14</v>
      </c>
      <c r="D188" s="13">
        <v>6446.68</v>
      </c>
      <c r="E188" s="13">
        <v>6734.82</v>
      </c>
      <c r="F188" s="14">
        <v>4039200000</v>
      </c>
      <c r="G188" s="14">
        <v>115176197712</v>
      </c>
    </row>
    <row r="189" spans="1:7" ht="13.8">
      <c r="A189" s="12">
        <v>43268</v>
      </c>
      <c r="B189" s="13">
        <v>6545.53</v>
      </c>
      <c r="C189" s="13">
        <v>6589.11</v>
      </c>
      <c r="D189" s="13">
        <v>6499.27</v>
      </c>
      <c r="E189" s="13">
        <v>6499.27</v>
      </c>
      <c r="F189" s="14">
        <v>3104019968</v>
      </c>
      <c r="G189" s="14">
        <v>111134754810</v>
      </c>
    </row>
    <row r="190" spans="1:7" ht="13.8">
      <c r="A190" s="12">
        <v>43267</v>
      </c>
      <c r="B190" s="13">
        <v>6455.45</v>
      </c>
      <c r="C190" s="13">
        <v>6592.49</v>
      </c>
      <c r="D190" s="13">
        <v>6402.29</v>
      </c>
      <c r="E190" s="13">
        <v>6550.16</v>
      </c>
      <c r="F190" s="14">
        <v>3194170112</v>
      </c>
      <c r="G190" s="14">
        <v>111992015616</v>
      </c>
    </row>
    <row r="191" spans="1:7" ht="13.8">
      <c r="A191" s="12">
        <v>43266</v>
      </c>
      <c r="B191" s="13">
        <v>6674.08</v>
      </c>
      <c r="C191" s="13">
        <v>6681.08</v>
      </c>
      <c r="D191" s="13">
        <v>6433.87</v>
      </c>
      <c r="E191" s="13">
        <v>6456.58</v>
      </c>
      <c r="F191" s="14">
        <v>3955389952</v>
      </c>
      <c r="G191" s="14">
        <v>110378702283</v>
      </c>
    </row>
    <row r="192" spans="1:7" ht="13.8">
      <c r="A192" s="12">
        <v>43265</v>
      </c>
      <c r="B192" s="13">
        <v>6342.75</v>
      </c>
      <c r="C192" s="13">
        <v>6707.14</v>
      </c>
      <c r="D192" s="13">
        <v>6334.46</v>
      </c>
      <c r="E192" s="13">
        <v>6675.35</v>
      </c>
      <c r="F192" s="14">
        <v>5138710016</v>
      </c>
      <c r="G192" s="14">
        <v>114106009748</v>
      </c>
    </row>
    <row r="193" spans="1:7" ht="13.8">
      <c r="A193" s="12">
        <v>43264</v>
      </c>
      <c r="B193" s="13">
        <v>6596.88</v>
      </c>
      <c r="C193" s="13">
        <v>6631.66</v>
      </c>
      <c r="D193" s="13">
        <v>6285.63</v>
      </c>
      <c r="E193" s="13">
        <v>6349.9</v>
      </c>
      <c r="F193" s="14">
        <v>5052349952</v>
      </c>
      <c r="G193" s="14">
        <v>108530585830</v>
      </c>
    </row>
    <row r="194" spans="1:7" ht="13.8">
      <c r="A194" s="12">
        <v>43263</v>
      </c>
      <c r="B194" s="13">
        <v>6905.82</v>
      </c>
      <c r="C194" s="13">
        <v>6907.96</v>
      </c>
      <c r="D194" s="13">
        <v>6542.08</v>
      </c>
      <c r="E194" s="13">
        <v>6582.36</v>
      </c>
      <c r="F194" s="14">
        <v>4654380032</v>
      </c>
      <c r="G194" s="14">
        <v>112491874164</v>
      </c>
    </row>
    <row r="195" spans="1:7" ht="13.8">
      <c r="A195" s="12">
        <v>43262</v>
      </c>
      <c r="B195" s="13">
        <v>6799.29</v>
      </c>
      <c r="C195" s="13">
        <v>6910.18</v>
      </c>
      <c r="D195" s="13">
        <v>6706.63</v>
      </c>
      <c r="E195" s="13">
        <v>6906.92</v>
      </c>
      <c r="F195" s="14">
        <v>4745269760</v>
      </c>
      <c r="G195" s="14">
        <v>118025877189</v>
      </c>
    </row>
    <row r="196" spans="1:7" ht="13.8">
      <c r="A196" s="12">
        <v>43261</v>
      </c>
      <c r="B196" s="13">
        <v>7499.55</v>
      </c>
      <c r="C196" s="13">
        <v>7499.55</v>
      </c>
      <c r="D196" s="13">
        <v>6709.07</v>
      </c>
      <c r="E196" s="13">
        <v>6786.02</v>
      </c>
      <c r="F196" s="14">
        <v>5804839936</v>
      </c>
      <c r="G196" s="14">
        <v>115948312827</v>
      </c>
    </row>
    <row r="197" spans="1:7" ht="13.8">
      <c r="A197" s="15">
        <v>43260</v>
      </c>
      <c r="B197" s="13">
        <v>7632.52</v>
      </c>
      <c r="C197" s="13">
        <v>7683.58</v>
      </c>
      <c r="D197" s="13">
        <v>7531.98</v>
      </c>
      <c r="E197" s="13">
        <v>7531.98</v>
      </c>
      <c r="F197" s="14">
        <v>3845220096</v>
      </c>
      <c r="G197" s="14">
        <v>128682085689</v>
      </c>
    </row>
    <row r="198" spans="1:7" ht="13.8">
      <c r="A198" s="15">
        <v>43259</v>
      </c>
      <c r="B198" s="13">
        <v>7685.14</v>
      </c>
      <c r="C198" s="13">
        <v>7698.19</v>
      </c>
      <c r="D198" s="13">
        <v>7558.4</v>
      </c>
      <c r="E198" s="13">
        <v>7624.92</v>
      </c>
      <c r="F198" s="14">
        <v>4227579904</v>
      </c>
      <c r="G198" s="14">
        <v>130256218613</v>
      </c>
    </row>
    <row r="199" spans="1:7" ht="13.8">
      <c r="A199" s="15">
        <v>43258</v>
      </c>
      <c r="B199" s="13">
        <v>7650.82</v>
      </c>
      <c r="C199" s="13">
        <v>7741.27</v>
      </c>
      <c r="D199" s="13">
        <v>7650.82</v>
      </c>
      <c r="E199" s="13">
        <v>7678.24</v>
      </c>
      <c r="F199" s="14">
        <v>4485799936</v>
      </c>
      <c r="G199" s="14">
        <v>131153169176</v>
      </c>
    </row>
    <row r="200" spans="1:7" ht="13.8">
      <c r="A200" s="15">
        <v>43257</v>
      </c>
      <c r="B200" s="13">
        <v>7625.97</v>
      </c>
      <c r="C200" s="13">
        <v>7680.43</v>
      </c>
      <c r="D200" s="13">
        <v>7502.01</v>
      </c>
      <c r="E200" s="13">
        <v>7653.98</v>
      </c>
      <c r="F200" s="14">
        <v>4692259840</v>
      </c>
      <c r="G200" s="14">
        <v>130725095161</v>
      </c>
    </row>
    <row r="201" spans="1:7" ht="13.8">
      <c r="A201" s="15">
        <v>43256</v>
      </c>
      <c r="B201" s="13">
        <v>7500.9</v>
      </c>
      <c r="C201" s="13">
        <v>7643.23</v>
      </c>
      <c r="D201" s="13">
        <v>7397</v>
      </c>
      <c r="E201" s="13">
        <v>7633.76</v>
      </c>
      <c r="F201" s="14">
        <v>4961739776</v>
      </c>
      <c r="G201" s="14">
        <v>130365918088</v>
      </c>
    </row>
    <row r="202" spans="1:7" ht="13.8">
      <c r="A202" s="15">
        <v>43255</v>
      </c>
      <c r="B202" s="13">
        <v>7722.53</v>
      </c>
      <c r="C202" s="13">
        <v>7753.82</v>
      </c>
      <c r="D202" s="13">
        <v>7474.04</v>
      </c>
      <c r="E202" s="13">
        <v>7514.47</v>
      </c>
      <c r="F202" s="14">
        <v>4993169920</v>
      </c>
      <c r="G202" s="14">
        <v>128312205314</v>
      </c>
    </row>
    <row r="203" spans="1:7" ht="13.8">
      <c r="A203" s="15">
        <v>43254</v>
      </c>
      <c r="B203" s="13">
        <v>7632.09</v>
      </c>
      <c r="C203" s="13">
        <v>7754.89</v>
      </c>
      <c r="D203" s="13">
        <v>7613.04</v>
      </c>
      <c r="E203" s="13">
        <v>7720.25</v>
      </c>
      <c r="F203" s="14">
        <v>4851760128</v>
      </c>
      <c r="G203" s="14">
        <v>131808021256</v>
      </c>
    </row>
    <row r="204" spans="1:7" ht="13.8">
      <c r="A204" s="15">
        <v>43253</v>
      </c>
      <c r="B204" s="13">
        <v>7536.72</v>
      </c>
      <c r="C204" s="13">
        <v>7695.83</v>
      </c>
      <c r="D204" s="13">
        <v>7497.26</v>
      </c>
      <c r="E204" s="13">
        <v>7643.45</v>
      </c>
      <c r="F204" s="14">
        <v>4939299840</v>
      </c>
      <c r="G204" s="14">
        <v>130481526036</v>
      </c>
    </row>
    <row r="205" spans="1:7" ht="13.8">
      <c r="A205" s="15">
        <v>43252</v>
      </c>
      <c r="B205" s="13">
        <v>7500.7</v>
      </c>
      <c r="C205" s="13">
        <v>7604.73</v>
      </c>
      <c r="D205" s="13">
        <v>7407.34</v>
      </c>
      <c r="E205" s="13">
        <v>7541.45</v>
      </c>
      <c r="F205" s="14">
        <v>4921460224</v>
      </c>
      <c r="G205" s="14">
        <v>128725854692</v>
      </c>
    </row>
    <row r="206" spans="1:7" ht="13.8">
      <c r="A206" s="17">
        <v>43251</v>
      </c>
      <c r="B206" s="13">
        <v>7406.15</v>
      </c>
      <c r="C206" s="13">
        <v>7608.9</v>
      </c>
      <c r="D206" s="13">
        <v>7361.13</v>
      </c>
      <c r="E206" s="13">
        <v>7494.17</v>
      </c>
      <c r="F206" s="14">
        <v>5127130112</v>
      </c>
      <c r="G206" s="14">
        <v>127902999390</v>
      </c>
    </row>
    <row r="207" spans="1:7" ht="13.8">
      <c r="A207" s="17">
        <v>43250</v>
      </c>
      <c r="B207" s="13">
        <v>7469.73</v>
      </c>
      <c r="C207" s="13">
        <v>7573.77</v>
      </c>
      <c r="D207" s="13">
        <v>7313.6</v>
      </c>
      <c r="E207" s="13">
        <v>7406.52</v>
      </c>
      <c r="F207" s="14">
        <v>4922540032</v>
      </c>
      <c r="G207" s="14">
        <v>126391893474</v>
      </c>
    </row>
    <row r="208" spans="1:7" ht="13.8">
      <c r="A208" s="17">
        <v>43249</v>
      </c>
      <c r="B208" s="13">
        <v>7129.46</v>
      </c>
      <c r="C208" s="13">
        <v>7526.42</v>
      </c>
      <c r="D208" s="13">
        <v>7090.68</v>
      </c>
      <c r="E208" s="13">
        <v>7472.59</v>
      </c>
      <c r="F208" s="14">
        <v>5662660096</v>
      </c>
      <c r="G208" s="14">
        <v>127502651064</v>
      </c>
    </row>
    <row r="209" spans="1:7" ht="13.8">
      <c r="A209" s="17">
        <v>43248</v>
      </c>
      <c r="B209" s="13">
        <v>7371.31</v>
      </c>
      <c r="C209" s="13">
        <v>7419.05</v>
      </c>
      <c r="D209" s="13">
        <v>7100.89</v>
      </c>
      <c r="E209" s="13">
        <v>7135.99</v>
      </c>
      <c r="F209" s="14">
        <v>5040600064</v>
      </c>
      <c r="G209" s="14">
        <v>121747389422</v>
      </c>
    </row>
    <row r="210" spans="1:7" ht="13.8">
      <c r="A210" s="17">
        <v>43247</v>
      </c>
      <c r="B210" s="13">
        <v>7362.08</v>
      </c>
      <c r="C210" s="13">
        <v>7381.74</v>
      </c>
      <c r="D210" s="13">
        <v>7270.96</v>
      </c>
      <c r="E210" s="13">
        <v>7368.22</v>
      </c>
      <c r="F210" s="14">
        <v>4056519936</v>
      </c>
      <c r="G210" s="14">
        <v>125695017596</v>
      </c>
    </row>
    <row r="211" spans="1:7" ht="13.8">
      <c r="A211" s="17">
        <v>43246</v>
      </c>
      <c r="B211" s="13">
        <v>7486.48</v>
      </c>
      <c r="C211" s="13">
        <v>7595.16</v>
      </c>
      <c r="D211" s="13">
        <v>7349.12</v>
      </c>
      <c r="E211" s="13">
        <v>7355.88</v>
      </c>
      <c r="F211" s="14">
        <v>4051539968</v>
      </c>
      <c r="G211" s="14">
        <v>125469061263</v>
      </c>
    </row>
    <row r="212" spans="1:7" ht="13.8">
      <c r="A212" s="17">
        <v>43245</v>
      </c>
      <c r="B212" s="13">
        <v>7592.3</v>
      </c>
      <c r="C212" s="13">
        <v>7659.14</v>
      </c>
      <c r="D212" s="13">
        <v>7392.65</v>
      </c>
      <c r="E212" s="13">
        <v>7480.14</v>
      </c>
      <c r="F212" s="14">
        <v>4867829760</v>
      </c>
      <c r="G212" s="14">
        <v>127573690458</v>
      </c>
    </row>
    <row r="213" spans="1:7" ht="13.8">
      <c r="A213" s="17">
        <v>43244</v>
      </c>
      <c r="B213" s="13">
        <v>7561.12</v>
      </c>
      <c r="C213" s="13">
        <v>7738.6</v>
      </c>
      <c r="D213" s="13">
        <v>7331.14</v>
      </c>
      <c r="E213" s="13">
        <v>7587.34</v>
      </c>
      <c r="F213" s="14">
        <v>6049220096</v>
      </c>
      <c r="G213" s="14">
        <v>129385391552</v>
      </c>
    </row>
    <row r="214" spans="1:7" ht="13.8">
      <c r="A214" s="17">
        <v>43243</v>
      </c>
      <c r="B214" s="13">
        <v>8037.08</v>
      </c>
      <c r="C214" s="13">
        <v>8054.66</v>
      </c>
      <c r="D214" s="13">
        <v>7507.88</v>
      </c>
      <c r="E214" s="13">
        <v>7557.82</v>
      </c>
      <c r="F214" s="14">
        <v>6491120128</v>
      </c>
      <c r="G214" s="14">
        <v>128868479514</v>
      </c>
    </row>
    <row r="215" spans="1:7" ht="13.8">
      <c r="A215" s="17">
        <v>43242</v>
      </c>
      <c r="B215" s="13">
        <v>8419.8700000000008</v>
      </c>
      <c r="C215" s="13">
        <v>8423.25</v>
      </c>
      <c r="D215" s="13">
        <v>8004.58</v>
      </c>
      <c r="E215" s="13">
        <v>8041.78</v>
      </c>
      <c r="F215" s="14">
        <v>5137010176</v>
      </c>
      <c r="G215" s="14">
        <v>137104106176</v>
      </c>
    </row>
    <row r="216" spans="1:7" ht="13.8">
      <c r="A216" s="17">
        <v>43241</v>
      </c>
      <c r="B216" s="13">
        <v>8522.33</v>
      </c>
      <c r="C216" s="13">
        <v>8557.52</v>
      </c>
      <c r="D216" s="13">
        <v>8365.1200000000008</v>
      </c>
      <c r="E216" s="13">
        <v>8418.99</v>
      </c>
      <c r="F216" s="14">
        <v>5154990080</v>
      </c>
      <c r="G216" s="14">
        <v>143518943480</v>
      </c>
    </row>
    <row r="217" spans="1:7" ht="13.8">
      <c r="A217" s="17">
        <v>43240</v>
      </c>
      <c r="B217" s="13">
        <v>8246.99</v>
      </c>
      <c r="C217" s="13">
        <v>8562.41</v>
      </c>
      <c r="D217" s="13">
        <v>8205.24</v>
      </c>
      <c r="E217" s="13">
        <v>8513.25</v>
      </c>
      <c r="F217" s="14">
        <v>5191059968</v>
      </c>
      <c r="G217" s="14">
        <v>145109512565</v>
      </c>
    </row>
    <row r="218" spans="1:7" ht="13.8">
      <c r="A218" s="17">
        <v>43239</v>
      </c>
      <c r="B218" s="13">
        <v>8255.73</v>
      </c>
      <c r="C218" s="13">
        <v>8372.06</v>
      </c>
      <c r="D218" s="13">
        <v>8183.35</v>
      </c>
      <c r="E218" s="13">
        <v>8247.18</v>
      </c>
      <c r="F218" s="14">
        <v>4712399872</v>
      </c>
      <c r="G218" s="14">
        <v>140559162894</v>
      </c>
    </row>
    <row r="219" spans="1:7" ht="13.8">
      <c r="A219" s="17">
        <v>43238</v>
      </c>
      <c r="B219" s="13">
        <v>8091.83</v>
      </c>
      <c r="C219" s="13">
        <v>8274.1200000000008</v>
      </c>
      <c r="D219" s="13">
        <v>7974.82</v>
      </c>
      <c r="E219" s="13">
        <v>8250.9699999999993</v>
      </c>
      <c r="F219" s="14">
        <v>5764190208</v>
      </c>
      <c r="G219" s="14">
        <v>140607667610</v>
      </c>
    </row>
    <row r="220" spans="1:7" ht="13.8">
      <c r="A220" s="17">
        <v>43237</v>
      </c>
      <c r="B220" s="13">
        <v>8370.0499999999993</v>
      </c>
      <c r="C220" s="13">
        <v>8445.5400000000009</v>
      </c>
      <c r="D220" s="13">
        <v>8054.12</v>
      </c>
      <c r="E220" s="13">
        <v>8094.32</v>
      </c>
      <c r="F220" s="14">
        <v>5862530048</v>
      </c>
      <c r="G220" s="14">
        <v>137923772714</v>
      </c>
    </row>
    <row r="221" spans="1:7" ht="13.8">
      <c r="A221" s="17">
        <v>43236</v>
      </c>
      <c r="B221" s="13">
        <v>8504.41</v>
      </c>
      <c r="C221" s="13">
        <v>8508.43</v>
      </c>
      <c r="D221" s="13">
        <v>8175.49</v>
      </c>
      <c r="E221" s="13">
        <v>8368.83</v>
      </c>
      <c r="F221" s="14">
        <v>6760220160</v>
      </c>
      <c r="G221" s="14">
        <v>142587497878</v>
      </c>
    </row>
    <row r="222" spans="1:7" ht="13.8">
      <c r="A222" s="17">
        <v>43235</v>
      </c>
      <c r="B222" s="13">
        <v>8705.19</v>
      </c>
      <c r="C222" s="13">
        <v>8836.19</v>
      </c>
      <c r="D222" s="13">
        <v>8456.4500000000007</v>
      </c>
      <c r="E222" s="13">
        <v>8510.3799999999992</v>
      </c>
      <c r="F222" s="14">
        <v>6705710080</v>
      </c>
      <c r="G222" s="14">
        <v>144979744412</v>
      </c>
    </row>
    <row r="223" spans="1:7" ht="13.8">
      <c r="A223" s="17">
        <v>43234</v>
      </c>
      <c r="B223" s="13">
        <v>8713.1</v>
      </c>
      <c r="C223" s="13">
        <v>8881.1200000000008</v>
      </c>
      <c r="D223" s="13">
        <v>8367.9699999999993</v>
      </c>
      <c r="E223" s="13">
        <v>8716.7900000000009</v>
      </c>
      <c r="F223" s="14">
        <v>7364149760</v>
      </c>
      <c r="G223" s="14">
        <v>148480275422</v>
      </c>
    </row>
    <row r="224" spans="1:7" ht="13.8">
      <c r="A224" s="17">
        <v>43233</v>
      </c>
      <c r="B224" s="13">
        <v>8515.49</v>
      </c>
      <c r="C224" s="13">
        <v>8773.5499999999993</v>
      </c>
      <c r="D224" s="13">
        <v>8395.1200000000008</v>
      </c>
      <c r="E224" s="13">
        <v>8723.94</v>
      </c>
      <c r="F224" s="14">
        <v>5866379776</v>
      </c>
      <c r="G224" s="14">
        <v>148587777457</v>
      </c>
    </row>
    <row r="225" spans="1:7" ht="13.8">
      <c r="A225" s="17">
        <v>43232</v>
      </c>
      <c r="B225" s="13">
        <v>8441.44</v>
      </c>
      <c r="C225" s="13">
        <v>8664.86</v>
      </c>
      <c r="D225" s="13">
        <v>8223.5</v>
      </c>
      <c r="E225" s="13">
        <v>8504.89</v>
      </c>
      <c r="F225" s="14">
        <v>6821380096</v>
      </c>
      <c r="G225" s="14">
        <v>144841040789</v>
      </c>
    </row>
    <row r="226" spans="1:7" ht="13.8">
      <c r="A226" s="17">
        <v>43231</v>
      </c>
      <c r="B226" s="13">
        <v>9052.9599999999991</v>
      </c>
      <c r="C226" s="13">
        <v>9052.9599999999991</v>
      </c>
      <c r="D226" s="13">
        <v>8394.4599999999991</v>
      </c>
      <c r="E226" s="13">
        <v>8441.49</v>
      </c>
      <c r="F226" s="14">
        <v>8488520192</v>
      </c>
      <c r="G226" s="14">
        <v>143743802092</v>
      </c>
    </row>
    <row r="227" spans="1:7" ht="13.8">
      <c r="A227" s="17">
        <v>43230</v>
      </c>
      <c r="B227" s="13">
        <v>9325.9599999999991</v>
      </c>
      <c r="C227" s="13">
        <v>9396.0400000000009</v>
      </c>
      <c r="D227" s="13">
        <v>9040.52</v>
      </c>
      <c r="E227" s="13">
        <v>9043.94</v>
      </c>
      <c r="F227" s="14">
        <v>6906699776</v>
      </c>
      <c r="G227" s="14">
        <v>153988453198</v>
      </c>
    </row>
    <row r="228" spans="1:7" ht="13.8">
      <c r="A228" s="18">
        <v>43229</v>
      </c>
      <c r="B228" s="13">
        <v>9223.73</v>
      </c>
      <c r="C228" s="13">
        <v>9374.76</v>
      </c>
      <c r="D228" s="13">
        <v>9031.6200000000008</v>
      </c>
      <c r="E228" s="13">
        <v>9325.18</v>
      </c>
      <c r="F228" s="14">
        <v>7226890240</v>
      </c>
      <c r="G228" s="14">
        <v>158758858205</v>
      </c>
    </row>
    <row r="229" spans="1:7" ht="13.8">
      <c r="A229" s="18">
        <v>43228</v>
      </c>
      <c r="B229" s="13">
        <v>9380.8700000000008</v>
      </c>
      <c r="C229" s="13">
        <v>9462.75</v>
      </c>
      <c r="D229" s="13">
        <v>9127.77</v>
      </c>
      <c r="E229" s="13">
        <v>9234.82</v>
      </c>
      <c r="F229" s="14">
        <v>7415869952</v>
      </c>
      <c r="G229" s="14">
        <v>157202142973</v>
      </c>
    </row>
    <row r="230" spans="1:7" ht="13.8">
      <c r="A230" s="18">
        <v>43227</v>
      </c>
      <c r="B230" s="13">
        <v>9645.67</v>
      </c>
      <c r="C230" s="13">
        <v>9665.85</v>
      </c>
      <c r="D230" s="13">
        <v>9231.5300000000007</v>
      </c>
      <c r="E230" s="13">
        <v>9373.01</v>
      </c>
      <c r="F230" s="14">
        <v>7394019840</v>
      </c>
      <c r="G230" s="14">
        <v>159538115686</v>
      </c>
    </row>
    <row r="231" spans="1:7" ht="13.8">
      <c r="A231" s="18">
        <v>43226</v>
      </c>
      <c r="B231" s="13">
        <v>9845.31</v>
      </c>
      <c r="C231" s="13">
        <v>9940.14</v>
      </c>
      <c r="D231" s="13">
        <v>9465.25</v>
      </c>
      <c r="E231" s="13">
        <v>9654.7999999999993</v>
      </c>
      <c r="F231" s="14">
        <v>7222280192</v>
      </c>
      <c r="G231" s="14">
        <v>164316605278</v>
      </c>
    </row>
    <row r="232" spans="1:7" ht="13.8">
      <c r="A232" s="18">
        <v>43225</v>
      </c>
      <c r="B232" s="13">
        <v>9700.2800000000007</v>
      </c>
      <c r="C232" s="13">
        <v>9964.5</v>
      </c>
      <c r="D232" s="13">
        <v>9695.1200000000008</v>
      </c>
      <c r="E232" s="13">
        <v>9858.15</v>
      </c>
      <c r="F232" s="14">
        <v>7651939840</v>
      </c>
      <c r="G232" s="14">
        <v>167759953654</v>
      </c>
    </row>
    <row r="233" spans="1:7" ht="13.8">
      <c r="A233" s="18">
        <v>43224</v>
      </c>
      <c r="B233" s="13">
        <v>9695.5</v>
      </c>
      <c r="C233" s="13">
        <v>9779.2000000000007</v>
      </c>
      <c r="D233" s="13">
        <v>9585.9599999999991</v>
      </c>
      <c r="E233" s="13">
        <v>9700.76</v>
      </c>
      <c r="F233" s="14">
        <v>8217829888</v>
      </c>
      <c r="G233" s="14">
        <v>165062796742</v>
      </c>
    </row>
    <row r="234" spans="1:7" ht="13.8">
      <c r="A234" s="18">
        <v>43223</v>
      </c>
      <c r="B234" s="13">
        <v>9233.9699999999993</v>
      </c>
      <c r="C234" s="13">
        <v>9798.33</v>
      </c>
      <c r="D234" s="13">
        <v>9188.15</v>
      </c>
      <c r="E234" s="13">
        <v>9743.86</v>
      </c>
      <c r="F234" s="14">
        <v>10207299584</v>
      </c>
      <c r="G234" s="14">
        <v>165778380092</v>
      </c>
    </row>
    <row r="235" spans="1:7" ht="13.8">
      <c r="A235" s="18">
        <v>43222</v>
      </c>
      <c r="B235" s="13">
        <v>9104.6</v>
      </c>
      <c r="C235" s="13">
        <v>9256.52</v>
      </c>
      <c r="D235" s="13">
        <v>9015.14</v>
      </c>
      <c r="E235" s="13">
        <v>9235.92</v>
      </c>
      <c r="F235" s="14">
        <v>7558159872</v>
      </c>
      <c r="G235" s="14">
        <v>157119854754</v>
      </c>
    </row>
    <row r="236" spans="1:7" ht="13.8">
      <c r="A236" s="18">
        <v>43221</v>
      </c>
      <c r="B236" s="13">
        <v>9251.4699999999993</v>
      </c>
      <c r="C236" s="13">
        <v>9255.8799999999992</v>
      </c>
      <c r="D236" s="13">
        <v>8891.0499999999993</v>
      </c>
      <c r="E236" s="13">
        <v>9119.01</v>
      </c>
      <c r="F236" s="14">
        <v>7713019904</v>
      </c>
      <c r="G236" s="14">
        <v>155114132125</v>
      </c>
    </row>
    <row r="237" spans="1:7" ht="13.8">
      <c r="A237" s="12">
        <v>43220</v>
      </c>
      <c r="B237" s="13">
        <v>9426.11</v>
      </c>
      <c r="C237" s="13">
        <v>9477.14</v>
      </c>
      <c r="D237" s="13">
        <v>9166.81</v>
      </c>
      <c r="E237" s="13">
        <v>9240.5499999999993</v>
      </c>
      <c r="F237" s="14">
        <v>8673920000</v>
      </c>
      <c r="G237" s="14">
        <v>157163847314</v>
      </c>
    </row>
    <row r="238" spans="1:7" ht="13.8">
      <c r="A238" s="12">
        <v>43219</v>
      </c>
      <c r="B238" s="13">
        <v>9346.41</v>
      </c>
      <c r="C238" s="13">
        <v>9531.49</v>
      </c>
      <c r="D238" s="13">
        <v>9193.7099999999991</v>
      </c>
      <c r="E238" s="13">
        <v>9419.08</v>
      </c>
      <c r="F238" s="14">
        <v>8853000192</v>
      </c>
      <c r="G238" s="14">
        <v>160182287342</v>
      </c>
    </row>
    <row r="239" spans="1:7" ht="13.8">
      <c r="A239" s="12">
        <v>43218</v>
      </c>
      <c r="B239" s="13">
        <v>8939.27</v>
      </c>
      <c r="C239" s="13">
        <v>9412.09</v>
      </c>
      <c r="D239" s="13">
        <v>8931.99</v>
      </c>
      <c r="E239" s="13">
        <v>9348.48</v>
      </c>
      <c r="F239" s="14">
        <v>7805479936</v>
      </c>
      <c r="G239" s="14">
        <v>158963068374</v>
      </c>
    </row>
    <row r="240" spans="1:7" ht="13.8">
      <c r="A240" s="12">
        <v>43217</v>
      </c>
      <c r="B240" s="13">
        <v>9290.6299999999992</v>
      </c>
      <c r="C240" s="13">
        <v>9375.4699999999993</v>
      </c>
      <c r="D240" s="13">
        <v>8987.0499999999993</v>
      </c>
      <c r="E240" s="13">
        <v>8987.0499999999993</v>
      </c>
      <c r="F240" s="14">
        <v>7566289920</v>
      </c>
      <c r="G240" s="14">
        <v>152802874822</v>
      </c>
    </row>
    <row r="241" spans="1:7" ht="13.8">
      <c r="A241" s="12">
        <v>43216</v>
      </c>
      <c r="B241" s="13">
        <v>8867.32</v>
      </c>
      <c r="C241" s="13">
        <v>9281.51</v>
      </c>
      <c r="D241" s="13">
        <v>8727.09</v>
      </c>
      <c r="E241" s="13">
        <v>9281.51</v>
      </c>
      <c r="F241" s="14">
        <v>8970559488</v>
      </c>
      <c r="G241" s="14">
        <v>157793327246</v>
      </c>
    </row>
    <row r="242" spans="1:7" ht="13.8">
      <c r="A242" s="12">
        <v>43215</v>
      </c>
      <c r="B242" s="13">
        <v>9701.0300000000007</v>
      </c>
      <c r="C242" s="13">
        <v>9745.32</v>
      </c>
      <c r="D242" s="13">
        <v>8799.84</v>
      </c>
      <c r="E242" s="13">
        <v>8845.74</v>
      </c>
      <c r="F242" s="14">
        <v>11083100160</v>
      </c>
      <c r="G242" s="14">
        <v>150369282696</v>
      </c>
    </row>
    <row r="243" spans="1:7" ht="13.8">
      <c r="A243" s="12">
        <v>43214</v>
      </c>
      <c r="B243" s="13">
        <v>8934.34</v>
      </c>
      <c r="C243" s="13">
        <v>9732.61</v>
      </c>
      <c r="D243" s="13">
        <v>8927.83</v>
      </c>
      <c r="E243" s="13">
        <v>9697.5</v>
      </c>
      <c r="F243" s="14">
        <v>10678800384</v>
      </c>
      <c r="G243" s="14">
        <v>164833256250</v>
      </c>
    </row>
    <row r="244" spans="1:7" ht="13.8">
      <c r="A244" s="12">
        <v>43213</v>
      </c>
      <c r="B244" s="13">
        <v>8794.39</v>
      </c>
      <c r="C244" s="13">
        <v>8958.5499999999993</v>
      </c>
      <c r="D244" s="13">
        <v>8788.81</v>
      </c>
      <c r="E244" s="13">
        <v>8930.8799999999992</v>
      </c>
      <c r="F244" s="14">
        <v>6925190144</v>
      </c>
      <c r="G244" s="14">
        <v>151784994312</v>
      </c>
    </row>
    <row r="245" spans="1:7" ht="13.8">
      <c r="A245" s="12">
        <v>43212</v>
      </c>
      <c r="B245" s="13">
        <v>8925.06</v>
      </c>
      <c r="C245" s="13">
        <v>9001.64</v>
      </c>
      <c r="D245" s="13">
        <v>8779.61</v>
      </c>
      <c r="E245" s="13">
        <v>8802.4599999999991</v>
      </c>
      <c r="F245" s="14">
        <v>6629899776</v>
      </c>
      <c r="G245" s="14">
        <v>149585589886</v>
      </c>
    </row>
    <row r="246" spans="1:7" ht="13.8">
      <c r="A246" s="12">
        <v>43211</v>
      </c>
      <c r="B246" s="13">
        <v>8848.7900000000009</v>
      </c>
      <c r="C246" s="13">
        <v>8997.57</v>
      </c>
      <c r="D246" s="13">
        <v>8652.15</v>
      </c>
      <c r="E246" s="13">
        <v>8895.58</v>
      </c>
      <c r="F246" s="14">
        <v>7548550144</v>
      </c>
      <c r="G246" s="14">
        <v>151150137128</v>
      </c>
    </row>
    <row r="247" spans="1:7" ht="13.8">
      <c r="A247" s="12">
        <v>43210</v>
      </c>
      <c r="B247" s="13">
        <v>8286.8799999999992</v>
      </c>
      <c r="C247" s="13">
        <v>8880.23</v>
      </c>
      <c r="D247" s="13">
        <v>8244.5400000000009</v>
      </c>
      <c r="E247" s="13">
        <v>8845.83</v>
      </c>
      <c r="F247" s="14">
        <v>8438110208</v>
      </c>
      <c r="G247" s="14">
        <v>150287113368</v>
      </c>
    </row>
    <row r="248" spans="1:7" ht="13.8">
      <c r="A248" s="12">
        <v>43209</v>
      </c>
      <c r="B248" s="13">
        <v>8159.27</v>
      </c>
      <c r="C248" s="13">
        <v>8298.69</v>
      </c>
      <c r="D248" s="13">
        <v>8138.78</v>
      </c>
      <c r="E248" s="13">
        <v>8294.31</v>
      </c>
      <c r="F248" s="14">
        <v>7063209984</v>
      </c>
      <c r="G248" s="14">
        <v>140902801023</v>
      </c>
    </row>
    <row r="249" spans="1:7" ht="13.8">
      <c r="A249" s="12">
        <v>43208</v>
      </c>
      <c r="B249" s="13">
        <v>7944.43</v>
      </c>
      <c r="C249" s="13">
        <v>8197.7999999999993</v>
      </c>
      <c r="D249" s="13">
        <v>7886.01</v>
      </c>
      <c r="E249" s="13">
        <v>8163.42</v>
      </c>
      <c r="F249" s="14">
        <v>6529909760</v>
      </c>
      <c r="G249" s="14">
        <v>138661092884</v>
      </c>
    </row>
    <row r="250" spans="1:7" ht="13.8">
      <c r="A250" s="12">
        <v>43207</v>
      </c>
      <c r="B250" s="13">
        <v>8071.66</v>
      </c>
      <c r="C250" s="13">
        <v>8285.9599999999991</v>
      </c>
      <c r="D250" s="13">
        <v>7881.72</v>
      </c>
      <c r="E250" s="13">
        <v>7902.09</v>
      </c>
      <c r="F250" s="14">
        <v>6900879872</v>
      </c>
      <c r="G250" s="14">
        <v>134206623206</v>
      </c>
    </row>
    <row r="251" spans="1:7" ht="13.8">
      <c r="A251" s="12">
        <v>43206</v>
      </c>
      <c r="B251" s="13">
        <v>8337.57</v>
      </c>
      <c r="C251" s="13">
        <v>8371.15</v>
      </c>
      <c r="D251" s="13">
        <v>7925.73</v>
      </c>
      <c r="E251" s="13">
        <v>8058.67</v>
      </c>
      <c r="F251" s="14">
        <v>5631309824</v>
      </c>
      <c r="G251" s="14">
        <v>136849408643</v>
      </c>
    </row>
    <row r="252" spans="1:7" ht="13.8">
      <c r="A252" s="12">
        <v>43205</v>
      </c>
      <c r="B252" s="13">
        <v>7999.33</v>
      </c>
      <c r="C252" s="13">
        <v>8338.42</v>
      </c>
      <c r="D252" s="13">
        <v>7999.33</v>
      </c>
      <c r="E252" s="13">
        <v>8329.11</v>
      </c>
      <c r="F252" s="14">
        <v>5244480000</v>
      </c>
      <c r="G252" s="14">
        <v>141427138383</v>
      </c>
    </row>
    <row r="253" spans="1:7" ht="13.8">
      <c r="A253" s="12">
        <v>43204</v>
      </c>
      <c r="B253" s="13">
        <v>7874.67</v>
      </c>
      <c r="C253" s="13">
        <v>8140.71</v>
      </c>
      <c r="D253" s="13">
        <v>7846</v>
      </c>
      <c r="E253" s="13">
        <v>7986.24</v>
      </c>
      <c r="F253" s="14">
        <v>5191430144</v>
      </c>
      <c r="G253" s="14">
        <v>135589384440</v>
      </c>
    </row>
    <row r="254" spans="1:7" ht="13.8">
      <c r="A254" s="12">
        <v>43203</v>
      </c>
      <c r="B254" s="13">
        <v>7901.09</v>
      </c>
      <c r="C254" s="13">
        <v>8183.96</v>
      </c>
      <c r="D254" s="13">
        <v>7758.93</v>
      </c>
      <c r="E254" s="13">
        <v>7895.96</v>
      </c>
      <c r="F254" s="14">
        <v>7764460032</v>
      </c>
      <c r="G254" s="14">
        <v>134043001354</v>
      </c>
    </row>
    <row r="255" spans="1:7" ht="13.8">
      <c r="A255" s="12">
        <v>43202</v>
      </c>
      <c r="B255" s="13">
        <v>6955.38</v>
      </c>
      <c r="C255" s="13">
        <v>7899.23</v>
      </c>
      <c r="D255" s="13">
        <v>6806.51</v>
      </c>
      <c r="E255" s="13">
        <v>7889.25</v>
      </c>
      <c r="F255" s="14">
        <v>8906250240</v>
      </c>
      <c r="G255" s="14">
        <v>133912618634</v>
      </c>
    </row>
    <row r="256" spans="1:7" ht="13.8">
      <c r="A256" s="12">
        <v>43201</v>
      </c>
      <c r="B256" s="13">
        <v>6843.47</v>
      </c>
      <c r="C256" s="13">
        <v>6968.32</v>
      </c>
      <c r="D256" s="13">
        <v>6817.59</v>
      </c>
      <c r="E256" s="13">
        <v>6968.32</v>
      </c>
      <c r="F256" s="14">
        <v>4641889792</v>
      </c>
      <c r="G256" s="14">
        <v>118267198080</v>
      </c>
    </row>
    <row r="257" spans="1:7" ht="13.8">
      <c r="A257" s="12">
        <v>43200</v>
      </c>
      <c r="B257" s="13">
        <v>6795.44</v>
      </c>
      <c r="C257" s="13">
        <v>6872.41</v>
      </c>
      <c r="D257" s="13">
        <v>6704.15</v>
      </c>
      <c r="E257" s="13">
        <v>6834.76</v>
      </c>
      <c r="F257" s="14">
        <v>4272750080</v>
      </c>
      <c r="G257" s="14">
        <v>115978358964</v>
      </c>
    </row>
    <row r="258" spans="1:7" ht="13.8">
      <c r="A258" s="15">
        <v>43199</v>
      </c>
      <c r="B258" s="13">
        <v>7044.32</v>
      </c>
      <c r="C258" s="13">
        <v>7178.11</v>
      </c>
      <c r="D258" s="13">
        <v>6661.99</v>
      </c>
      <c r="E258" s="13">
        <v>6770.73</v>
      </c>
      <c r="F258" s="14">
        <v>4894060032</v>
      </c>
      <c r="G258" s="14">
        <v>114886335694</v>
      </c>
    </row>
    <row r="259" spans="1:7" ht="13.8">
      <c r="A259" s="15">
        <v>43198</v>
      </c>
      <c r="B259" s="13">
        <v>6919.98</v>
      </c>
      <c r="C259" s="13">
        <v>7111.56</v>
      </c>
      <c r="D259" s="13">
        <v>6919.98</v>
      </c>
      <c r="E259" s="13">
        <v>7023.52</v>
      </c>
      <c r="F259" s="14">
        <v>3652499968</v>
      </c>
      <c r="G259" s="14">
        <v>119162880482</v>
      </c>
    </row>
    <row r="260" spans="1:7" ht="13.8">
      <c r="A260" s="15">
        <v>43197</v>
      </c>
      <c r="B260" s="13">
        <v>6630.51</v>
      </c>
      <c r="C260" s="13">
        <v>7050.54</v>
      </c>
      <c r="D260" s="13">
        <v>6630.51</v>
      </c>
      <c r="E260" s="13">
        <v>6911.09</v>
      </c>
      <c r="F260" s="14">
        <v>3976610048</v>
      </c>
      <c r="G260" s="14">
        <v>117241368688</v>
      </c>
    </row>
    <row r="261" spans="1:7" ht="13.8">
      <c r="A261" s="15">
        <v>43196</v>
      </c>
      <c r="B261" s="13">
        <v>6815.96</v>
      </c>
      <c r="C261" s="13">
        <v>6857.49</v>
      </c>
      <c r="D261" s="13">
        <v>6575</v>
      </c>
      <c r="E261" s="13">
        <v>6636.32</v>
      </c>
      <c r="F261" s="14">
        <v>3766810112</v>
      </c>
      <c r="G261" s="14">
        <v>112565173568</v>
      </c>
    </row>
    <row r="262" spans="1:7" ht="13.8">
      <c r="A262" s="15">
        <v>43195</v>
      </c>
      <c r="B262" s="13">
        <v>6848.65</v>
      </c>
      <c r="C262" s="13">
        <v>6933.82</v>
      </c>
      <c r="D262" s="13">
        <v>6644.8</v>
      </c>
      <c r="E262" s="13">
        <v>6811.47</v>
      </c>
      <c r="F262" s="14">
        <v>5639320064</v>
      </c>
      <c r="G262" s="14">
        <v>115524404354</v>
      </c>
    </row>
    <row r="263" spans="1:7" ht="13.8">
      <c r="A263" s="15">
        <v>43194</v>
      </c>
      <c r="B263" s="13">
        <v>7456.41</v>
      </c>
      <c r="C263" s="13">
        <v>7469.88</v>
      </c>
      <c r="D263" s="13">
        <v>6803.88</v>
      </c>
      <c r="E263" s="13">
        <v>6853.84</v>
      </c>
      <c r="F263" s="14">
        <v>4936000000</v>
      </c>
      <c r="G263" s="14">
        <v>116229557118</v>
      </c>
    </row>
    <row r="264" spans="1:7" ht="13.8">
      <c r="A264" s="15">
        <v>43193</v>
      </c>
      <c r="B264" s="13">
        <v>7102.26</v>
      </c>
      <c r="C264" s="13">
        <v>7530.94</v>
      </c>
      <c r="D264" s="13">
        <v>7072.49</v>
      </c>
      <c r="E264" s="13">
        <v>7456.11</v>
      </c>
      <c r="F264" s="14">
        <v>5499700224</v>
      </c>
      <c r="G264" s="14">
        <v>126429245883</v>
      </c>
    </row>
    <row r="265" spans="1:7" ht="13.8">
      <c r="A265" s="15">
        <v>43192</v>
      </c>
      <c r="B265" s="13">
        <v>6844.86</v>
      </c>
      <c r="C265" s="13">
        <v>7135.47</v>
      </c>
      <c r="D265" s="13">
        <v>6816.58</v>
      </c>
      <c r="E265" s="13">
        <v>7083.8</v>
      </c>
      <c r="F265" s="14">
        <v>4333440000</v>
      </c>
      <c r="G265" s="14">
        <v>120101932910</v>
      </c>
    </row>
    <row r="266" spans="1:7" ht="13.8">
      <c r="A266" s="15">
        <v>43191</v>
      </c>
      <c r="B266" s="13">
        <v>7003.06</v>
      </c>
      <c r="C266" s="13">
        <v>7060.95</v>
      </c>
      <c r="D266" s="13">
        <v>6526.87</v>
      </c>
      <c r="E266" s="13">
        <v>6844.23</v>
      </c>
      <c r="F266" s="14">
        <v>4532100096</v>
      </c>
      <c r="G266" s="14">
        <v>116026809075</v>
      </c>
    </row>
    <row r="267" spans="1:7" ht="13.8">
      <c r="A267" s="12">
        <v>43190</v>
      </c>
      <c r="B267" s="13">
        <v>6892.48</v>
      </c>
      <c r="C267" s="13">
        <v>7207.85</v>
      </c>
      <c r="D267" s="13">
        <v>6863.52</v>
      </c>
      <c r="E267" s="13">
        <v>6973.53</v>
      </c>
      <c r="F267" s="14">
        <v>4553269760</v>
      </c>
      <c r="G267" s="14">
        <v>118204645927</v>
      </c>
    </row>
    <row r="268" spans="1:7" ht="13.8">
      <c r="A268" s="12">
        <v>43189</v>
      </c>
      <c r="B268" s="13">
        <v>7171.45</v>
      </c>
      <c r="C268" s="13">
        <v>7276.66</v>
      </c>
      <c r="D268" s="13">
        <v>6683.93</v>
      </c>
      <c r="E268" s="13">
        <v>6890.52</v>
      </c>
      <c r="F268" s="14">
        <v>6289509888</v>
      </c>
      <c r="G268" s="14">
        <v>116786562165</v>
      </c>
    </row>
    <row r="269" spans="1:7" ht="13.8">
      <c r="A269" s="12">
        <v>43188</v>
      </c>
      <c r="B269" s="13">
        <v>7979.07</v>
      </c>
      <c r="C269" s="13">
        <v>7994.33</v>
      </c>
      <c r="D269" s="13">
        <v>7081.38</v>
      </c>
      <c r="E269" s="13">
        <v>7165.7</v>
      </c>
      <c r="F269" s="14">
        <v>6361229824</v>
      </c>
      <c r="G269" s="14">
        <v>121436043045</v>
      </c>
    </row>
    <row r="270" spans="1:7" ht="13.8">
      <c r="A270" s="12">
        <v>43187</v>
      </c>
      <c r="B270" s="13">
        <v>7836.83</v>
      </c>
      <c r="C270" s="13">
        <v>8122.89</v>
      </c>
      <c r="D270" s="13">
        <v>7809.17</v>
      </c>
      <c r="E270" s="13">
        <v>7954.48</v>
      </c>
      <c r="F270" s="14">
        <v>4935289856</v>
      </c>
      <c r="G270" s="14">
        <v>134788265876</v>
      </c>
    </row>
    <row r="271" spans="1:7" ht="13.8">
      <c r="A271" s="12">
        <v>43186</v>
      </c>
      <c r="B271" s="13">
        <v>8200</v>
      </c>
      <c r="C271" s="13">
        <v>8232.7800000000007</v>
      </c>
      <c r="D271" s="13">
        <v>7797.28</v>
      </c>
      <c r="E271" s="13">
        <v>7833.04</v>
      </c>
      <c r="F271" s="14">
        <v>5378250240</v>
      </c>
      <c r="G271" s="14">
        <v>132717053150</v>
      </c>
    </row>
    <row r="272" spans="1:7" ht="13.8">
      <c r="A272" s="12">
        <v>43185</v>
      </c>
      <c r="B272" s="13">
        <v>8498.4699999999993</v>
      </c>
      <c r="C272" s="13">
        <v>8530.08</v>
      </c>
      <c r="D272" s="13">
        <v>7921.43</v>
      </c>
      <c r="E272" s="13">
        <v>8209.4</v>
      </c>
      <c r="F272" s="14">
        <v>5921039872</v>
      </c>
      <c r="G272" s="14">
        <v>139078211968</v>
      </c>
    </row>
    <row r="273" spans="1:7" ht="13.8">
      <c r="A273" s="12">
        <v>43184</v>
      </c>
      <c r="B273" s="13">
        <v>8612.81</v>
      </c>
      <c r="C273" s="13">
        <v>8682.01</v>
      </c>
      <c r="D273" s="13">
        <v>8449.1</v>
      </c>
      <c r="E273" s="13">
        <v>8495.7800000000007</v>
      </c>
      <c r="F273" s="14">
        <v>4569880064</v>
      </c>
      <c r="G273" s="14">
        <v>143914265310</v>
      </c>
    </row>
    <row r="274" spans="1:7" ht="13.8">
      <c r="A274" s="12">
        <v>43183</v>
      </c>
      <c r="B274" s="13">
        <v>8901.9500000000007</v>
      </c>
      <c r="C274" s="13">
        <v>8996.18</v>
      </c>
      <c r="D274" s="13">
        <v>8665.7000000000007</v>
      </c>
      <c r="E274" s="13">
        <v>8668.1200000000008</v>
      </c>
      <c r="F274" s="14">
        <v>5664600064</v>
      </c>
      <c r="G274" s="14">
        <v>146818882936</v>
      </c>
    </row>
    <row r="275" spans="1:7" ht="13.8">
      <c r="A275" s="12">
        <v>43182</v>
      </c>
      <c r="B275" s="13">
        <v>8736.25</v>
      </c>
      <c r="C275" s="13">
        <v>8879.6200000000008</v>
      </c>
      <c r="D275" s="13">
        <v>8360.6200000000008</v>
      </c>
      <c r="E275" s="13">
        <v>8879.6200000000008</v>
      </c>
      <c r="F275" s="14">
        <v>5954120192</v>
      </c>
      <c r="G275" s="14">
        <v>150383574951</v>
      </c>
    </row>
    <row r="276" spans="1:7" ht="13.8">
      <c r="A276" s="12">
        <v>43181</v>
      </c>
      <c r="B276" s="13">
        <v>8939.44</v>
      </c>
      <c r="C276" s="13">
        <v>9100.7099999999991</v>
      </c>
      <c r="D276" s="13">
        <v>8564.9</v>
      </c>
      <c r="E276" s="13">
        <v>8728.4699999999993</v>
      </c>
      <c r="F276" s="14">
        <v>5530390016</v>
      </c>
      <c r="G276" s="14">
        <v>147809220250</v>
      </c>
    </row>
    <row r="277" spans="1:7" ht="13.8">
      <c r="A277" s="12">
        <v>43180</v>
      </c>
      <c r="B277" s="13">
        <v>8937.48</v>
      </c>
      <c r="C277" s="13">
        <v>9177.3700000000008</v>
      </c>
      <c r="D277" s="13">
        <v>8846.33</v>
      </c>
      <c r="E277" s="13">
        <v>8929.2800000000007</v>
      </c>
      <c r="F277" s="14">
        <v>6043129856</v>
      </c>
      <c r="G277" s="14">
        <v>151193917440</v>
      </c>
    </row>
    <row r="278" spans="1:7" ht="13.8">
      <c r="A278" s="12">
        <v>43179</v>
      </c>
      <c r="B278" s="13">
        <v>8619.67</v>
      </c>
      <c r="C278" s="13">
        <v>9051.02</v>
      </c>
      <c r="D278" s="13">
        <v>8389.89</v>
      </c>
      <c r="E278" s="13">
        <v>8913.4699999999993</v>
      </c>
      <c r="F278" s="14">
        <v>6361789952</v>
      </c>
      <c r="G278" s="14">
        <v>150909503835</v>
      </c>
    </row>
    <row r="279" spans="1:7" ht="13.8">
      <c r="A279" s="12">
        <v>43178</v>
      </c>
      <c r="B279" s="13">
        <v>8344.1200000000008</v>
      </c>
      <c r="C279" s="13">
        <v>8675.8700000000008</v>
      </c>
      <c r="D279" s="13">
        <v>8182.4</v>
      </c>
      <c r="E279" s="13">
        <v>8630.65</v>
      </c>
      <c r="F279" s="14">
        <v>6729110016</v>
      </c>
      <c r="G279" s="14">
        <v>146107514353</v>
      </c>
    </row>
    <row r="280" spans="1:7" ht="13.8">
      <c r="A280" s="12">
        <v>43177</v>
      </c>
      <c r="B280" s="13">
        <v>7890.52</v>
      </c>
      <c r="C280" s="13">
        <v>8245.51</v>
      </c>
      <c r="D280" s="13">
        <v>7397.99</v>
      </c>
      <c r="E280" s="13">
        <v>8223.68</v>
      </c>
      <c r="F280" s="14">
        <v>6639190016</v>
      </c>
      <c r="G280" s="14">
        <v>139201713268</v>
      </c>
    </row>
    <row r="281" spans="1:7" ht="13.8">
      <c r="A281" s="12">
        <v>43176</v>
      </c>
      <c r="B281" s="13">
        <v>8321.91</v>
      </c>
      <c r="C281" s="13">
        <v>8346.5300000000007</v>
      </c>
      <c r="D281" s="13">
        <v>7812.82</v>
      </c>
      <c r="E281" s="13">
        <v>7916.88</v>
      </c>
      <c r="F281" s="14">
        <v>4426149888</v>
      </c>
      <c r="G281" s="14">
        <v>133993486925</v>
      </c>
    </row>
    <row r="282" spans="1:7" ht="13.8">
      <c r="A282" s="12">
        <v>43175</v>
      </c>
      <c r="B282" s="13">
        <v>8322.91</v>
      </c>
      <c r="C282" s="13">
        <v>8585.15</v>
      </c>
      <c r="D282" s="13">
        <v>8005.31</v>
      </c>
      <c r="E282" s="13">
        <v>8338.35</v>
      </c>
      <c r="F282" s="14">
        <v>5289379840</v>
      </c>
      <c r="G282" s="14">
        <v>141111773179</v>
      </c>
    </row>
    <row r="283" spans="1:7" ht="13.8">
      <c r="A283" s="12">
        <v>43174</v>
      </c>
      <c r="B283" s="13">
        <v>8290.76</v>
      </c>
      <c r="C283" s="13">
        <v>8428.35</v>
      </c>
      <c r="D283" s="13">
        <v>7783.05</v>
      </c>
      <c r="E283" s="13">
        <v>8300.86</v>
      </c>
      <c r="F283" s="14">
        <v>6834429952</v>
      </c>
      <c r="G283" s="14">
        <v>140460819364</v>
      </c>
    </row>
    <row r="284" spans="1:7" ht="13.8">
      <c r="A284" s="12">
        <v>43173</v>
      </c>
      <c r="B284" s="13">
        <v>9214.65</v>
      </c>
      <c r="C284" s="13">
        <v>9355.85</v>
      </c>
      <c r="D284" s="13">
        <v>8068.59</v>
      </c>
      <c r="E284" s="13">
        <v>8269.81</v>
      </c>
      <c r="F284" s="14">
        <v>6438230016</v>
      </c>
      <c r="G284" s="14">
        <v>139920843550</v>
      </c>
    </row>
    <row r="285" spans="1:7" ht="13.8">
      <c r="A285" s="12">
        <v>43172</v>
      </c>
      <c r="B285" s="13">
        <v>9173.0400000000009</v>
      </c>
      <c r="C285" s="13">
        <v>9470.3799999999992</v>
      </c>
      <c r="D285" s="13">
        <v>8958.19</v>
      </c>
      <c r="E285" s="13">
        <v>9194.85</v>
      </c>
      <c r="F285" s="14">
        <v>5991139840</v>
      </c>
      <c r="G285" s="14">
        <v>155555594312</v>
      </c>
    </row>
    <row r="286" spans="1:7" ht="13.8">
      <c r="A286" s="12">
        <v>43171</v>
      </c>
      <c r="B286" s="13">
        <v>9602.93</v>
      </c>
      <c r="C286" s="13">
        <v>9937.5</v>
      </c>
      <c r="D286" s="13">
        <v>8956.43</v>
      </c>
      <c r="E286" s="13">
        <v>9205.1200000000008</v>
      </c>
      <c r="F286" s="14">
        <v>6457399808</v>
      </c>
      <c r="G286" s="14">
        <v>155710928717</v>
      </c>
    </row>
    <row r="287" spans="1:7" ht="13.8">
      <c r="A287" s="12">
        <v>43170</v>
      </c>
      <c r="B287" s="13">
        <v>8852.7800000000007</v>
      </c>
      <c r="C287" s="13">
        <v>9711.89</v>
      </c>
      <c r="D287" s="13">
        <v>8607.1200000000008</v>
      </c>
      <c r="E287" s="13">
        <v>9578.6299999999992</v>
      </c>
      <c r="F287" s="14">
        <v>6296370176</v>
      </c>
      <c r="G287" s="14">
        <v>162009710243</v>
      </c>
    </row>
    <row r="288" spans="1:7" ht="13.8">
      <c r="A288" s="12">
        <v>43169</v>
      </c>
      <c r="B288" s="13">
        <v>9350.59</v>
      </c>
      <c r="C288" s="13">
        <v>9531.32</v>
      </c>
      <c r="D288" s="13">
        <v>8828.4699999999993</v>
      </c>
      <c r="E288" s="13">
        <v>8866</v>
      </c>
      <c r="F288" s="14">
        <v>5386319872</v>
      </c>
      <c r="G288" s="14">
        <v>149939797150</v>
      </c>
    </row>
    <row r="289" spans="1:7" ht="13.8">
      <c r="A289" s="15">
        <v>43168</v>
      </c>
      <c r="B289" s="13">
        <v>9414.69</v>
      </c>
      <c r="C289" s="13">
        <v>9466.35</v>
      </c>
      <c r="D289" s="13">
        <v>8513.0300000000007</v>
      </c>
      <c r="E289" s="13">
        <v>9337.5499999999993</v>
      </c>
      <c r="F289" s="14">
        <v>8704190464</v>
      </c>
      <c r="G289" s="14">
        <v>157898203939</v>
      </c>
    </row>
    <row r="290" spans="1:7" ht="13.8">
      <c r="A290" s="15">
        <v>43167</v>
      </c>
      <c r="B290" s="13">
        <v>9951.44</v>
      </c>
      <c r="C290" s="13">
        <v>10147.4</v>
      </c>
      <c r="D290" s="13">
        <v>9335.8700000000008</v>
      </c>
      <c r="E290" s="13">
        <v>9395.01</v>
      </c>
      <c r="F290" s="14">
        <v>7186089984</v>
      </c>
      <c r="G290" s="14">
        <v>158852238332</v>
      </c>
    </row>
    <row r="291" spans="1:7" ht="13.8">
      <c r="A291" s="15">
        <v>43166</v>
      </c>
      <c r="B291" s="13">
        <v>10803.9</v>
      </c>
      <c r="C291" s="13">
        <v>10929.5</v>
      </c>
      <c r="D291" s="13">
        <v>9692.1200000000008</v>
      </c>
      <c r="E291" s="13">
        <v>9965.57</v>
      </c>
      <c r="F291" s="14">
        <v>8797910016</v>
      </c>
      <c r="G291" s="14">
        <v>168479670395</v>
      </c>
    </row>
    <row r="292" spans="1:7" ht="13.8">
      <c r="A292" s="15">
        <v>43165</v>
      </c>
      <c r="B292" s="13">
        <v>11500.1</v>
      </c>
      <c r="C292" s="13">
        <v>11500.1</v>
      </c>
      <c r="D292" s="13">
        <v>10694.3</v>
      </c>
      <c r="E292" s="13">
        <v>10779.9</v>
      </c>
      <c r="F292" s="14">
        <v>6832169984</v>
      </c>
      <c r="G292" s="14">
        <v>182225316082</v>
      </c>
    </row>
    <row r="293" spans="1:7" ht="13.8">
      <c r="A293" s="15">
        <v>43164</v>
      </c>
      <c r="B293" s="13">
        <v>11532.4</v>
      </c>
      <c r="C293" s="13">
        <v>11704.1</v>
      </c>
      <c r="D293" s="13">
        <v>11443.9</v>
      </c>
      <c r="E293" s="13">
        <v>11573.3</v>
      </c>
      <c r="F293" s="14">
        <v>6468539904</v>
      </c>
      <c r="G293" s="14">
        <v>195614809925</v>
      </c>
    </row>
    <row r="294" spans="1:7" ht="13.8">
      <c r="A294" s="15">
        <v>43163</v>
      </c>
      <c r="B294" s="13">
        <v>11497.4</v>
      </c>
      <c r="C294" s="13">
        <v>11512.6</v>
      </c>
      <c r="D294" s="13">
        <v>11136.1</v>
      </c>
      <c r="E294" s="13">
        <v>11512.6</v>
      </c>
      <c r="F294" s="14">
        <v>6084149760</v>
      </c>
      <c r="G294" s="14">
        <v>194567395376</v>
      </c>
    </row>
    <row r="295" spans="1:7" ht="13.8">
      <c r="A295" s="15">
        <v>43162</v>
      </c>
      <c r="B295" s="13">
        <v>11101.9</v>
      </c>
      <c r="C295" s="13">
        <v>11528.2</v>
      </c>
      <c r="D295" s="13">
        <v>11002.4</v>
      </c>
      <c r="E295" s="13">
        <v>11489.7</v>
      </c>
      <c r="F295" s="14">
        <v>6690570240</v>
      </c>
      <c r="G295" s="14">
        <v>194159120569</v>
      </c>
    </row>
    <row r="296" spans="1:7" ht="13.8">
      <c r="A296" s="15">
        <v>43161</v>
      </c>
      <c r="B296" s="13">
        <v>10977.4</v>
      </c>
      <c r="C296" s="13">
        <v>11189</v>
      </c>
      <c r="D296" s="13">
        <v>10850.1</v>
      </c>
      <c r="E296" s="13">
        <v>11086.4</v>
      </c>
      <c r="F296" s="14">
        <v>7620590080</v>
      </c>
      <c r="G296" s="14">
        <v>187318996197</v>
      </c>
    </row>
    <row r="297" spans="1:7" ht="13.8">
      <c r="A297" s="15">
        <v>43160</v>
      </c>
      <c r="B297" s="13">
        <v>10385</v>
      </c>
      <c r="C297" s="13">
        <v>11052.3</v>
      </c>
      <c r="D297" s="13">
        <v>10352.700000000001</v>
      </c>
      <c r="E297" s="13">
        <v>10951</v>
      </c>
      <c r="F297" s="14">
        <v>7317279744</v>
      </c>
      <c r="G297" s="14">
        <v>185009753075</v>
      </c>
    </row>
    <row r="298" spans="1:7" ht="13.8">
      <c r="A298" s="12">
        <v>43159</v>
      </c>
      <c r="B298" s="13">
        <v>10687.2</v>
      </c>
      <c r="C298" s="13">
        <v>11089.8</v>
      </c>
      <c r="D298" s="13">
        <v>10393.1</v>
      </c>
      <c r="E298" s="13">
        <v>10397.9</v>
      </c>
      <c r="F298" s="14">
        <v>6936189952</v>
      </c>
      <c r="G298" s="14">
        <v>175644310997</v>
      </c>
    </row>
    <row r="299" spans="1:7" ht="13.8">
      <c r="A299" s="12">
        <v>43158</v>
      </c>
      <c r="B299" s="13">
        <v>10393.9</v>
      </c>
      <c r="C299" s="13">
        <v>10878.5</v>
      </c>
      <c r="D299" s="13">
        <v>10246.1</v>
      </c>
      <c r="E299" s="13">
        <v>10725.6</v>
      </c>
      <c r="F299" s="14">
        <v>6966179840</v>
      </c>
      <c r="G299" s="14">
        <v>181158869820</v>
      </c>
    </row>
    <row r="300" spans="1:7" ht="13.8">
      <c r="A300" s="12">
        <v>43157</v>
      </c>
      <c r="B300" s="13">
        <v>9669.43</v>
      </c>
      <c r="C300" s="13">
        <v>10475</v>
      </c>
      <c r="D300" s="13">
        <v>9501.73</v>
      </c>
      <c r="E300" s="13">
        <v>10366.700000000001</v>
      </c>
      <c r="F300" s="14">
        <v>7287690240</v>
      </c>
      <c r="G300" s="14">
        <v>175076064010</v>
      </c>
    </row>
    <row r="301" spans="1:7" ht="13.8">
      <c r="A301" s="12">
        <v>43156</v>
      </c>
      <c r="B301" s="13">
        <v>9796.42</v>
      </c>
      <c r="C301" s="13">
        <v>9923.2199999999993</v>
      </c>
      <c r="D301" s="13">
        <v>9407.06</v>
      </c>
      <c r="E301" s="13">
        <v>9664.73</v>
      </c>
      <c r="F301" s="14">
        <v>5706939904</v>
      </c>
      <c r="G301" s="14">
        <v>163204062358</v>
      </c>
    </row>
    <row r="302" spans="1:7" ht="13.8">
      <c r="A302" s="12">
        <v>43155</v>
      </c>
      <c r="B302" s="13">
        <v>10287.700000000001</v>
      </c>
      <c r="C302" s="13">
        <v>10597.2</v>
      </c>
      <c r="D302" s="13">
        <v>9546.9699999999993</v>
      </c>
      <c r="E302" s="13">
        <v>9813.07</v>
      </c>
      <c r="F302" s="14">
        <v>6917929984</v>
      </c>
      <c r="G302" s="14">
        <v>165687799108</v>
      </c>
    </row>
    <row r="303" spans="1:7" ht="13.8">
      <c r="A303" s="12">
        <v>43154</v>
      </c>
      <c r="B303" s="13">
        <v>9937.07</v>
      </c>
      <c r="C303" s="13">
        <v>10487.3</v>
      </c>
      <c r="D303" s="13">
        <v>9734.56</v>
      </c>
      <c r="E303" s="13">
        <v>10301.1</v>
      </c>
      <c r="F303" s="14">
        <v>7739500032</v>
      </c>
      <c r="G303" s="14">
        <v>173909350860</v>
      </c>
    </row>
    <row r="304" spans="1:7" ht="13.8">
      <c r="A304" s="12">
        <v>43153</v>
      </c>
      <c r="B304" s="13">
        <v>10660.4</v>
      </c>
      <c r="C304" s="13">
        <v>11039.1</v>
      </c>
      <c r="D304" s="13">
        <v>9939.09</v>
      </c>
      <c r="E304" s="13">
        <v>10005</v>
      </c>
      <c r="F304" s="14">
        <v>8040079872</v>
      </c>
      <c r="G304" s="14">
        <v>168892273935</v>
      </c>
    </row>
    <row r="305" spans="1:7" ht="13.8">
      <c r="A305" s="12">
        <v>43152</v>
      </c>
      <c r="B305" s="13">
        <v>11372.2</v>
      </c>
      <c r="C305" s="13">
        <v>11418.5</v>
      </c>
      <c r="D305" s="13">
        <v>10479.1</v>
      </c>
      <c r="E305" s="13">
        <v>10690.4</v>
      </c>
      <c r="F305" s="14">
        <v>9405339648</v>
      </c>
      <c r="G305" s="14">
        <v>180442459820</v>
      </c>
    </row>
    <row r="306" spans="1:7" ht="13.8">
      <c r="A306" s="12">
        <v>43151</v>
      </c>
      <c r="B306" s="13">
        <v>11231.8</v>
      </c>
      <c r="C306" s="13">
        <v>11958.5</v>
      </c>
      <c r="D306" s="13">
        <v>11231.8</v>
      </c>
      <c r="E306" s="13">
        <v>11403.7</v>
      </c>
      <c r="F306" s="14">
        <v>9926540288</v>
      </c>
      <c r="G306" s="14">
        <v>192457815912</v>
      </c>
    </row>
    <row r="307" spans="1:7" ht="13.8">
      <c r="A307" s="12">
        <v>43150</v>
      </c>
      <c r="B307" s="13">
        <v>10552.6</v>
      </c>
      <c r="C307" s="13">
        <v>11273.8</v>
      </c>
      <c r="D307" s="13">
        <v>10513.2</v>
      </c>
      <c r="E307" s="13">
        <v>11225.3</v>
      </c>
      <c r="F307" s="14">
        <v>7652089856</v>
      </c>
      <c r="G307" s="14">
        <v>189426791571</v>
      </c>
    </row>
    <row r="308" spans="1:7" ht="13.8">
      <c r="A308" s="12">
        <v>43149</v>
      </c>
      <c r="B308" s="13">
        <v>11123.4</v>
      </c>
      <c r="C308" s="13">
        <v>11349.8</v>
      </c>
      <c r="D308" s="13">
        <v>10326</v>
      </c>
      <c r="E308" s="13">
        <v>10551.8</v>
      </c>
      <c r="F308" s="14">
        <v>8744009728</v>
      </c>
      <c r="G308" s="14">
        <v>178040648022</v>
      </c>
    </row>
    <row r="309" spans="1:7" ht="13.8">
      <c r="A309" s="12">
        <v>43148</v>
      </c>
      <c r="B309" s="13">
        <v>10207.5</v>
      </c>
      <c r="C309" s="13">
        <v>11139.5</v>
      </c>
      <c r="D309" s="13">
        <v>10149.4</v>
      </c>
      <c r="E309" s="13">
        <v>11112.7</v>
      </c>
      <c r="F309" s="14">
        <v>8660880384</v>
      </c>
      <c r="G309" s="14">
        <v>187482083882</v>
      </c>
    </row>
    <row r="310" spans="1:7" ht="13.8">
      <c r="A310" s="12">
        <v>43147</v>
      </c>
      <c r="B310" s="13">
        <v>10135.700000000001</v>
      </c>
      <c r="C310" s="13">
        <v>10324.1</v>
      </c>
      <c r="D310" s="13">
        <v>9824.82</v>
      </c>
      <c r="E310" s="13">
        <v>10233.9</v>
      </c>
      <c r="F310" s="14">
        <v>7296159744</v>
      </c>
      <c r="G310" s="14">
        <v>172637061144</v>
      </c>
    </row>
    <row r="311" spans="1:7" ht="13.8">
      <c r="A311" s="12">
        <v>43146</v>
      </c>
      <c r="B311" s="13">
        <v>9488.32</v>
      </c>
      <c r="C311" s="13">
        <v>10234.799999999999</v>
      </c>
      <c r="D311" s="13">
        <v>9395.58</v>
      </c>
      <c r="E311" s="13">
        <v>10166.4</v>
      </c>
      <c r="F311" s="14">
        <v>9062540288</v>
      </c>
      <c r="G311" s="14">
        <v>171477807437</v>
      </c>
    </row>
    <row r="312" spans="1:7" ht="13.8">
      <c r="A312" s="12">
        <v>43145</v>
      </c>
      <c r="B312" s="13">
        <v>8599.92</v>
      </c>
      <c r="C312" s="13">
        <v>9518.5400000000009</v>
      </c>
      <c r="D312" s="13">
        <v>8599.92</v>
      </c>
      <c r="E312" s="13">
        <v>9494.6299999999992</v>
      </c>
      <c r="F312" s="14">
        <v>7909819904</v>
      </c>
      <c r="G312" s="14">
        <v>160131558835</v>
      </c>
    </row>
    <row r="313" spans="1:7" ht="13.8">
      <c r="A313" s="12">
        <v>43144</v>
      </c>
      <c r="B313" s="13">
        <v>8926.7199999999993</v>
      </c>
      <c r="C313" s="13">
        <v>8958.4699999999993</v>
      </c>
      <c r="D313" s="13">
        <v>8455.41</v>
      </c>
      <c r="E313" s="13">
        <v>8598.31</v>
      </c>
      <c r="F313" s="14">
        <v>5696719872</v>
      </c>
      <c r="G313" s="14">
        <v>144995984203</v>
      </c>
    </row>
    <row r="314" spans="1:7" ht="13.8">
      <c r="A314" s="12">
        <v>43143</v>
      </c>
      <c r="B314" s="13">
        <v>8141.43</v>
      </c>
      <c r="C314" s="13">
        <v>8985.92</v>
      </c>
      <c r="D314" s="13">
        <v>8141.43</v>
      </c>
      <c r="E314" s="13">
        <v>8926.57</v>
      </c>
      <c r="F314" s="14">
        <v>6256439808</v>
      </c>
      <c r="G314" s="14">
        <v>150513128412</v>
      </c>
    </row>
    <row r="315" spans="1:7" ht="13.8">
      <c r="A315" s="12">
        <v>43142</v>
      </c>
      <c r="B315" s="13">
        <v>8616.1299999999992</v>
      </c>
      <c r="C315" s="13">
        <v>8616.1299999999992</v>
      </c>
      <c r="D315" s="13">
        <v>7931.1</v>
      </c>
      <c r="E315" s="13">
        <v>8129.97</v>
      </c>
      <c r="F315" s="14">
        <v>6122189824</v>
      </c>
      <c r="G315" s="14">
        <v>137064586975</v>
      </c>
    </row>
    <row r="316" spans="1:7" ht="13.8">
      <c r="A316" s="12">
        <v>43141</v>
      </c>
      <c r="B316" s="13">
        <v>8720.08</v>
      </c>
      <c r="C316" s="13">
        <v>9122.5499999999993</v>
      </c>
      <c r="D316" s="13">
        <v>8295.4699999999993</v>
      </c>
      <c r="E316" s="13">
        <v>8621.9</v>
      </c>
      <c r="F316" s="14">
        <v>7780960256</v>
      </c>
      <c r="G316" s="14">
        <v>145341842785</v>
      </c>
    </row>
    <row r="317" spans="1:7" ht="13.8">
      <c r="A317" s="15">
        <v>43140</v>
      </c>
      <c r="B317" s="13">
        <v>8271.84</v>
      </c>
      <c r="C317" s="13">
        <v>8736.98</v>
      </c>
      <c r="D317" s="13">
        <v>7884.71</v>
      </c>
      <c r="E317" s="13">
        <v>8736.98</v>
      </c>
      <c r="F317" s="14">
        <v>6784820224</v>
      </c>
      <c r="G317" s="14">
        <v>147266052809</v>
      </c>
    </row>
    <row r="318" spans="1:7" ht="13.8">
      <c r="A318" s="15">
        <v>43139</v>
      </c>
      <c r="B318" s="13">
        <v>7637.86</v>
      </c>
      <c r="C318" s="13">
        <v>8558.77</v>
      </c>
      <c r="D318" s="13">
        <v>7637.86</v>
      </c>
      <c r="E318" s="13">
        <v>8265.59</v>
      </c>
      <c r="F318" s="14">
        <v>9346750464</v>
      </c>
      <c r="G318" s="14">
        <v>139306699929</v>
      </c>
    </row>
    <row r="319" spans="1:7" ht="13.8">
      <c r="A319" s="15">
        <v>43138</v>
      </c>
      <c r="B319" s="13">
        <v>7755.49</v>
      </c>
      <c r="C319" s="13">
        <v>8509.11</v>
      </c>
      <c r="D319" s="13">
        <v>7236.79</v>
      </c>
      <c r="E319" s="13">
        <v>7621.3</v>
      </c>
      <c r="F319" s="14">
        <v>9169280000</v>
      </c>
      <c r="G319" s="14">
        <v>128435001186</v>
      </c>
    </row>
    <row r="320" spans="1:7" ht="13.8">
      <c r="A320" s="15">
        <v>43137</v>
      </c>
      <c r="B320" s="13">
        <v>7051.75</v>
      </c>
      <c r="C320" s="13">
        <v>7850.7</v>
      </c>
      <c r="D320" s="13">
        <v>6048.26</v>
      </c>
      <c r="E320" s="13">
        <v>7754</v>
      </c>
      <c r="F320" s="14">
        <v>13999800320</v>
      </c>
      <c r="G320" s="14">
        <v>130658094648</v>
      </c>
    </row>
    <row r="321" spans="1:7" ht="13.8">
      <c r="A321" s="15">
        <v>43136</v>
      </c>
      <c r="B321" s="13">
        <v>8270.5400000000009</v>
      </c>
      <c r="C321" s="13">
        <v>8364.84</v>
      </c>
      <c r="D321" s="13">
        <v>6756.68</v>
      </c>
      <c r="E321" s="13">
        <v>6955.27</v>
      </c>
      <c r="F321" s="14">
        <v>9285289984</v>
      </c>
      <c r="G321" s="14">
        <v>117184385122</v>
      </c>
    </row>
    <row r="322" spans="1:7" ht="13.8">
      <c r="A322" s="15">
        <v>43135</v>
      </c>
      <c r="B322" s="13">
        <v>9175.7000000000007</v>
      </c>
      <c r="C322" s="13">
        <v>9334.8700000000008</v>
      </c>
      <c r="D322" s="13">
        <v>8031.22</v>
      </c>
      <c r="E322" s="13">
        <v>8277.01</v>
      </c>
      <c r="F322" s="14">
        <v>7073549824</v>
      </c>
      <c r="G322" s="14">
        <v>139433682759</v>
      </c>
    </row>
    <row r="323" spans="1:7" ht="13.8">
      <c r="A323" s="15">
        <v>43134</v>
      </c>
      <c r="B323" s="13">
        <v>8852.1200000000008</v>
      </c>
      <c r="C323" s="13">
        <v>9430.75</v>
      </c>
      <c r="D323" s="13">
        <v>8251.6299999999992</v>
      </c>
      <c r="E323" s="13">
        <v>9174.91</v>
      </c>
      <c r="F323" s="14">
        <v>7263790080</v>
      </c>
      <c r="G323" s="14">
        <v>154540000411</v>
      </c>
    </row>
    <row r="324" spans="1:7" ht="13.8">
      <c r="A324" s="15">
        <v>43133</v>
      </c>
      <c r="B324" s="13">
        <v>9142.2800000000007</v>
      </c>
      <c r="C324" s="13">
        <v>9142.2800000000007</v>
      </c>
      <c r="D324" s="13">
        <v>7796.49</v>
      </c>
      <c r="E324" s="13">
        <v>8830.75</v>
      </c>
      <c r="F324" s="14">
        <v>12726899712</v>
      </c>
      <c r="G324" s="14">
        <v>148725283812</v>
      </c>
    </row>
    <row r="325" spans="1:7" ht="13.8">
      <c r="A325" s="15">
        <v>43132</v>
      </c>
      <c r="B325" s="13">
        <v>10237.299999999999</v>
      </c>
      <c r="C325" s="13">
        <v>10288.799999999999</v>
      </c>
      <c r="D325" s="13">
        <v>8812.2800000000007</v>
      </c>
      <c r="E325" s="13">
        <v>9170.5400000000009</v>
      </c>
      <c r="F325" s="14">
        <v>9959400448</v>
      </c>
      <c r="G325" s="14">
        <v>154428564694</v>
      </c>
    </row>
    <row r="326" spans="1:7" ht="13.8">
      <c r="A326" s="12">
        <v>43131</v>
      </c>
      <c r="B326" s="13">
        <v>10108.200000000001</v>
      </c>
      <c r="C326" s="13">
        <v>10381.6</v>
      </c>
      <c r="D326" s="13">
        <v>9777.42</v>
      </c>
      <c r="E326" s="13">
        <v>10221.1</v>
      </c>
      <c r="F326" s="14">
        <v>8041160192</v>
      </c>
      <c r="G326" s="14">
        <v>172099559942</v>
      </c>
    </row>
    <row r="327" spans="1:7" ht="13.8">
      <c r="A327" s="12">
        <v>43130</v>
      </c>
      <c r="B327" s="13">
        <v>11306.8</v>
      </c>
      <c r="C327" s="13">
        <v>11307.2</v>
      </c>
      <c r="D327" s="13">
        <v>10036.200000000001</v>
      </c>
      <c r="E327" s="13">
        <v>10106.299999999999</v>
      </c>
      <c r="F327" s="14">
        <v>8637859840</v>
      </c>
      <c r="G327" s="14">
        <v>170151556678</v>
      </c>
    </row>
    <row r="328" spans="1:7" ht="13.8">
      <c r="A328" s="12">
        <v>43129</v>
      </c>
      <c r="B328" s="13">
        <v>11755.5</v>
      </c>
      <c r="C328" s="13">
        <v>11875.6</v>
      </c>
      <c r="D328" s="13">
        <v>11179.2</v>
      </c>
      <c r="E328" s="13">
        <v>11296.4</v>
      </c>
      <c r="F328" s="14">
        <v>7107359744</v>
      </c>
      <c r="G328" s="14">
        <v>190164444830</v>
      </c>
    </row>
    <row r="329" spans="1:7" ht="13.8">
      <c r="A329" s="12">
        <v>43128</v>
      </c>
      <c r="B329" s="13">
        <v>11475.3</v>
      </c>
      <c r="C329" s="13">
        <v>12040.3</v>
      </c>
      <c r="D329" s="13">
        <v>11475.3</v>
      </c>
      <c r="E329" s="13">
        <v>11786.3</v>
      </c>
      <c r="F329" s="14">
        <v>8350360064</v>
      </c>
      <c r="G329" s="14">
        <v>198389948175</v>
      </c>
    </row>
    <row r="330" spans="1:7" ht="13.8">
      <c r="A330" s="12">
        <v>43127</v>
      </c>
      <c r="B330" s="13">
        <v>11174.9</v>
      </c>
      <c r="C330" s="13">
        <v>11614.9</v>
      </c>
      <c r="D330" s="13">
        <v>10989.2</v>
      </c>
      <c r="E330" s="13">
        <v>11440.7</v>
      </c>
      <c r="F330" s="14">
        <v>7583269888</v>
      </c>
      <c r="G330" s="14">
        <v>192550550498</v>
      </c>
    </row>
    <row r="331" spans="1:7" ht="13.8">
      <c r="A331" s="12">
        <v>43126</v>
      </c>
      <c r="B331" s="13">
        <v>11256</v>
      </c>
      <c r="C331" s="13">
        <v>11656.7</v>
      </c>
      <c r="D331" s="13">
        <v>10470.299999999999</v>
      </c>
      <c r="E331" s="13">
        <v>11171.4</v>
      </c>
      <c r="F331" s="14">
        <v>9746199552</v>
      </c>
      <c r="G331" s="14">
        <v>187995804677</v>
      </c>
    </row>
    <row r="332" spans="1:7" ht="13.8">
      <c r="A332" s="12">
        <v>43125</v>
      </c>
      <c r="B332" s="13">
        <v>11421.7</v>
      </c>
      <c r="C332" s="13">
        <v>11785.7</v>
      </c>
      <c r="D332" s="13">
        <v>11057.4</v>
      </c>
      <c r="E332" s="13">
        <v>11259.4</v>
      </c>
      <c r="F332" s="14">
        <v>8873169920</v>
      </c>
      <c r="G332" s="14">
        <v>189455303273</v>
      </c>
    </row>
    <row r="333" spans="1:7" ht="13.8">
      <c r="A333" s="12">
        <v>43124</v>
      </c>
      <c r="B333" s="13">
        <v>10903.4</v>
      </c>
      <c r="C333" s="13">
        <v>11501.4</v>
      </c>
      <c r="D333" s="13">
        <v>10639.8</v>
      </c>
      <c r="E333" s="13">
        <v>11359.4</v>
      </c>
      <c r="F333" s="14">
        <v>9940989952</v>
      </c>
      <c r="G333" s="14">
        <v>191115225673</v>
      </c>
    </row>
    <row r="334" spans="1:7" ht="13.8">
      <c r="A334" s="12">
        <v>43123</v>
      </c>
      <c r="B334" s="13">
        <v>10944.5</v>
      </c>
      <c r="C334" s="13">
        <v>11377.6</v>
      </c>
      <c r="D334" s="13">
        <v>10129.700000000001</v>
      </c>
      <c r="E334" s="13">
        <v>10868.4</v>
      </c>
      <c r="F334" s="14">
        <v>9660609536</v>
      </c>
      <c r="G334" s="14">
        <v>182830257191</v>
      </c>
    </row>
    <row r="335" spans="1:7" ht="13.8">
      <c r="A335" s="12">
        <v>43122</v>
      </c>
      <c r="B335" s="13">
        <v>11633.1</v>
      </c>
      <c r="C335" s="13">
        <v>11966.4</v>
      </c>
      <c r="D335" s="13">
        <v>10240.200000000001</v>
      </c>
      <c r="E335" s="13">
        <v>10931.4</v>
      </c>
      <c r="F335" s="14">
        <v>10537400320</v>
      </c>
      <c r="G335" s="14">
        <v>183866421285</v>
      </c>
    </row>
    <row r="336" spans="1:7" ht="13.8">
      <c r="A336" s="12">
        <v>43121</v>
      </c>
      <c r="B336" s="13">
        <v>12889.2</v>
      </c>
      <c r="C336" s="13">
        <v>12895.9</v>
      </c>
      <c r="D336" s="13">
        <v>11288.2</v>
      </c>
      <c r="E336" s="13">
        <v>11600.1</v>
      </c>
      <c r="F336" s="14">
        <v>9935179776</v>
      </c>
      <c r="G336" s="14">
        <v>195089460991</v>
      </c>
    </row>
    <row r="337" spans="1:7" ht="13.8">
      <c r="A337" s="12">
        <v>43120</v>
      </c>
      <c r="B337" s="13">
        <v>11656.2</v>
      </c>
      <c r="C337" s="13">
        <v>13103</v>
      </c>
      <c r="D337" s="13">
        <v>11656.2</v>
      </c>
      <c r="E337" s="13">
        <v>12899.2</v>
      </c>
      <c r="F337" s="14">
        <v>11801700352</v>
      </c>
      <c r="G337" s="14">
        <v>216907619830</v>
      </c>
    </row>
    <row r="338" spans="1:7" ht="13.8">
      <c r="A338" s="12">
        <v>43119</v>
      </c>
      <c r="B338" s="13">
        <v>11429.8</v>
      </c>
      <c r="C338" s="13">
        <v>11992.8</v>
      </c>
      <c r="D338" s="13">
        <v>11172.1</v>
      </c>
      <c r="E338" s="13">
        <v>11607.4</v>
      </c>
      <c r="F338" s="14">
        <v>10740400128</v>
      </c>
      <c r="G338" s="14">
        <v>195158837709</v>
      </c>
    </row>
    <row r="339" spans="1:7" ht="13.8">
      <c r="A339" s="12">
        <v>43118</v>
      </c>
      <c r="B339" s="13">
        <v>11198.8</v>
      </c>
      <c r="C339" s="13">
        <v>12107.3</v>
      </c>
      <c r="D339" s="13">
        <v>10942.5</v>
      </c>
      <c r="E339" s="13">
        <v>11474.9</v>
      </c>
      <c r="F339" s="14">
        <v>15020399616</v>
      </c>
      <c r="G339" s="14">
        <v>192907550324</v>
      </c>
    </row>
    <row r="340" spans="1:7" ht="13.8">
      <c r="A340" s="12">
        <v>43117</v>
      </c>
      <c r="B340" s="13">
        <v>11431.1</v>
      </c>
      <c r="C340" s="13">
        <v>11678</v>
      </c>
      <c r="D340" s="13">
        <v>9402.2900000000009</v>
      </c>
      <c r="E340" s="13">
        <v>11188.6</v>
      </c>
      <c r="F340" s="14">
        <v>18830600192</v>
      </c>
      <c r="G340" s="14">
        <v>188070430523</v>
      </c>
    </row>
    <row r="341" spans="1:7" ht="13.8">
      <c r="A341" s="12">
        <v>43116</v>
      </c>
      <c r="B341" s="13">
        <v>13836.1</v>
      </c>
      <c r="C341" s="13">
        <v>13843.1</v>
      </c>
      <c r="D341" s="13">
        <v>10194.9</v>
      </c>
      <c r="E341" s="13">
        <v>11490.5</v>
      </c>
      <c r="F341" s="14">
        <v>18853799936</v>
      </c>
      <c r="G341" s="14">
        <v>193121120762</v>
      </c>
    </row>
    <row r="342" spans="1:7" ht="13.8">
      <c r="A342" s="12">
        <v>43115</v>
      </c>
      <c r="B342" s="13">
        <v>13767.3</v>
      </c>
      <c r="C342" s="13">
        <v>14445.5</v>
      </c>
      <c r="D342" s="13">
        <v>13641.7</v>
      </c>
      <c r="E342" s="13">
        <v>13819.8</v>
      </c>
      <c r="F342" s="14">
        <v>12750799872</v>
      </c>
      <c r="G342" s="14">
        <v>232242775485</v>
      </c>
    </row>
    <row r="343" spans="1:7" ht="13.8">
      <c r="A343" s="12">
        <v>43114</v>
      </c>
      <c r="B343" s="13">
        <v>14370.8</v>
      </c>
      <c r="C343" s="13">
        <v>14511.8</v>
      </c>
      <c r="D343" s="13">
        <v>13268</v>
      </c>
      <c r="E343" s="13">
        <v>13772</v>
      </c>
      <c r="F343" s="14">
        <v>11084099584</v>
      </c>
      <c r="G343" s="14">
        <v>231413491364</v>
      </c>
    </row>
    <row r="344" spans="1:7" ht="13.8">
      <c r="A344" s="12">
        <v>43113</v>
      </c>
      <c r="B344" s="13">
        <v>13952.4</v>
      </c>
      <c r="C344" s="13">
        <v>14659.5</v>
      </c>
      <c r="D344" s="13">
        <v>13952.4</v>
      </c>
      <c r="E344" s="13">
        <v>14360.2</v>
      </c>
      <c r="F344" s="14">
        <v>12763599872</v>
      </c>
      <c r="G344" s="14">
        <v>241268592240</v>
      </c>
    </row>
    <row r="345" spans="1:7" ht="13.8">
      <c r="A345" s="12">
        <v>43112</v>
      </c>
      <c r="B345" s="13">
        <v>13453.9</v>
      </c>
      <c r="C345" s="13">
        <v>14229.9</v>
      </c>
      <c r="D345" s="13">
        <v>13158.1</v>
      </c>
      <c r="E345" s="13">
        <v>13980.6</v>
      </c>
      <c r="F345" s="14">
        <v>12065699840</v>
      </c>
      <c r="G345" s="14">
        <v>234865160377</v>
      </c>
    </row>
    <row r="346" spans="1:7" ht="13.8">
      <c r="A346" s="12">
        <v>43111</v>
      </c>
      <c r="B346" s="13">
        <v>14968.2</v>
      </c>
      <c r="C346" s="13">
        <v>15018.8</v>
      </c>
      <c r="D346" s="13">
        <v>13105.9</v>
      </c>
      <c r="E346" s="13">
        <v>13405.8</v>
      </c>
      <c r="F346" s="14">
        <v>16534099968</v>
      </c>
      <c r="G346" s="14">
        <v>225178724050</v>
      </c>
    </row>
    <row r="347" spans="1:7" ht="13.8">
      <c r="A347" s="12">
        <v>43110</v>
      </c>
      <c r="B347" s="13">
        <v>14588.5</v>
      </c>
      <c r="C347" s="13">
        <v>14973.3</v>
      </c>
      <c r="D347" s="13">
        <v>13691.2</v>
      </c>
      <c r="E347" s="13">
        <v>14973.3</v>
      </c>
      <c r="F347" s="14">
        <v>18500800512</v>
      </c>
      <c r="G347" s="14">
        <v>251472635522</v>
      </c>
    </row>
    <row r="348" spans="1:7" ht="13.8">
      <c r="A348" s="15">
        <v>43109</v>
      </c>
      <c r="B348" s="13">
        <v>15123.7</v>
      </c>
      <c r="C348" s="13">
        <v>15497.5</v>
      </c>
      <c r="D348" s="13">
        <v>14424</v>
      </c>
      <c r="E348" s="13">
        <v>14595.4</v>
      </c>
      <c r="F348" s="14">
        <v>16659999744</v>
      </c>
      <c r="G348" s="14">
        <v>245095808695</v>
      </c>
    </row>
    <row r="349" spans="1:7" ht="13.8">
      <c r="A349" s="15">
        <v>43108</v>
      </c>
      <c r="B349" s="13">
        <v>16476.2</v>
      </c>
      <c r="C349" s="13">
        <v>16537.900000000001</v>
      </c>
      <c r="D349" s="13">
        <v>14208.2</v>
      </c>
      <c r="E349" s="13">
        <v>15170.1</v>
      </c>
      <c r="F349" s="14">
        <v>18413899776</v>
      </c>
      <c r="G349" s="14">
        <v>254715263101</v>
      </c>
    </row>
    <row r="350" spans="1:7" ht="13.8">
      <c r="A350" s="15">
        <v>43107</v>
      </c>
      <c r="B350" s="13">
        <v>17527.3</v>
      </c>
      <c r="C350" s="13">
        <v>17579.599999999999</v>
      </c>
      <c r="D350" s="13">
        <v>16087.7</v>
      </c>
      <c r="E350" s="13">
        <v>16477.599999999999</v>
      </c>
      <c r="F350" s="14">
        <v>15866000384</v>
      </c>
      <c r="G350" s="14">
        <v>276634797271</v>
      </c>
    </row>
    <row r="351" spans="1:7" ht="13.8">
      <c r="A351" s="15">
        <v>43106</v>
      </c>
      <c r="B351" s="13">
        <v>17462.099999999999</v>
      </c>
      <c r="C351" s="13">
        <v>17712.400000000001</v>
      </c>
      <c r="D351" s="13">
        <v>16764.599999999999</v>
      </c>
      <c r="E351" s="13">
        <v>17527</v>
      </c>
      <c r="F351" s="14">
        <v>18314600448</v>
      </c>
      <c r="G351" s="14">
        <v>294217423675</v>
      </c>
    </row>
    <row r="352" spans="1:7" ht="13.8">
      <c r="A352" s="15">
        <v>43105</v>
      </c>
      <c r="B352" s="13">
        <v>15477.2</v>
      </c>
      <c r="C352" s="13">
        <v>17705.2</v>
      </c>
      <c r="D352" s="13">
        <v>15202.8</v>
      </c>
      <c r="E352" s="13">
        <v>17429.5</v>
      </c>
      <c r="F352" s="14">
        <v>23840899072</v>
      </c>
      <c r="G352" s="14">
        <v>292544135538</v>
      </c>
    </row>
    <row r="353" spans="1:7" ht="13.8">
      <c r="A353" s="15">
        <v>43104</v>
      </c>
      <c r="B353" s="13">
        <v>15270.7</v>
      </c>
      <c r="C353" s="13">
        <v>15739.7</v>
      </c>
      <c r="D353" s="13">
        <v>14522.2</v>
      </c>
      <c r="E353" s="13">
        <v>15599.2</v>
      </c>
      <c r="F353" s="14">
        <v>21783199744</v>
      </c>
      <c r="G353" s="14">
        <v>261795321110</v>
      </c>
    </row>
    <row r="354" spans="1:7" ht="13.8">
      <c r="A354" s="15">
        <v>43103</v>
      </c>
      <c r="B354" s="13">
        <v>14978.2</v>
      </c>
      <c r="C354" s="13">
        <v>15572.8</v>
      </c>
      <c r="D354" s="13">
        <v>14844.5</v>
      </c>
      <c r="E354" s="13">
        <v>15201</v>
      </c>
      <c r="F354" s="14">
        <v>16871900160</v>
      </c>
      <c r="G354" s="14">
        <v>255080562912</v>
      </c>
    </row>
    <row r="355" spans="1:7" ht="13.8">
      <c r="A355" s="15">
        <v>43102</v>
      </c>
      <c r="B355" s="13">
        <v>13625</v>
      </c>
      <c r="C355" s="13">
        <v>15444.6</v>
      </c>
      <c r="D355" s="13">
        <v>13163.6</v>
      </c>
      <c r="E355" s="13">
        <v>14982.1</v>
      </c>
      <c r="F355" s="14">
        <v>16846600192</v>
      </c>
      <c r="G355" s="14">
        <v>251377913955</v>
      </c>
    </row>
    <row r="356" spans="1:7" ht="13.8">
      <c r="A356" s="15">
        <v>43101</v>
      </c>
      <c r="B356" s="13">
        <v>14112.2</v>
      </c>
      <c r="C356" s="13">
        <v>14112.2</v>
      </c>
      <c r="D356" s="13">
        <v>13154.7</v>
      </c>
      <c r="E356" s="13">
        <v>13657.2</v>
      </c>
      <c r="F356" s="14">
        <v>10291200000</v>
      </c>
      <c r="G356" s="14">
        <v>229119155396</v>
      </c>
    </row>
    <row r="357" spans="1:7" ht="13.8">
      <c r="A357" s="12">
        <v>43100</v>
      </c>
      <c r="B357" s="13">
        <v>12897.7</v>
      </c>
      <c r="C357" s="13">
        <v>14377.4</v>
      </c>
      <c r="D357" s="13">
        <v>12755.6</v>
      </c>
      <c r="E357" s="13">
        <v>14156.4</v>
      </c>
      <c r="F357" s="14">
        <v>12136299520</v>
      </c>
      <c r="G357" s="14">
        <v>237465823980</v>
      </c>
    </row>
    <row r="358" spans="1:7" ht="13.8">
      <c r="A358" s="12">
        <v>43099</v>
      </c>
      <c r="B358" s="13">
        <v>14681.9</v>
      </c>
      <c r="C358" s="13">
        <v>14681.9</v>
      </c>
      <c r="D358" s="13">
        <v>12350.1</v>
      </c>
      <c r="E358" s="13">
        <v>12952.2</v>
      </c>
      <c r="F358" s="14">
        <v>14452599808</v>
      </c>
      <c r="G358" s="14">
        <v>217239803085</v>
      </c>
    </row>
    <row r="359" spans="1:7" ht="13.8">
      <c r="A359" s="12">
        <v>43098</v>
      </c>
      <c r="B359" s="13">
        <v>14695.8</v>
      </c>
      <c r="C359" s="13">
        <v>15279</v>
      </c>
      <c r="D359" s="13">
        <v>14307</v>
      </c>
      <c r="E359" s="13">
        <v>14656.2</v>
      </c>
      <c r="F359" s="14">
        <v>13025500160</v>
      </c>
      <c r="G359" s="14">
        <v>245793634125</v>
      </c>
    </row>
    <row r="360" spans="1:7" ht="13.8">
      <c r="A360" s="12">
        <v>43097</v>
      </c>
      <c r="B360" s="13">
        <v>15864.1</v>
      </c>
      <c r="C360" s="13">
        <v>15888.4</v>
      </c>
      <c r="D360" s="13">
        <v>13937.3</v>
      </c>
      <c r="E360" s="13">
        <v>14606.5</v>
      </c>
      <c r="F360" s="14">
        <v>12336499712</v>
      </c>
      <c r="G360" s="14">
        <v>244929825575</v>
      </c>
    </row>
    <row r="361" spans="1:7" ht="13.8">
      <c r="A361" s="12">
        <v>43096</v>
      </c>
      <c r="B361" s="13">
        <v>16163.5</v>
      </c>
      <c r="C361" s="13">
        <v>16930.900000000001</v>
      </c>
      <c r="D361" s="13">
        <v>15114.3</v>
      </c>
      <c r="E361" s="13">
        <v>15838.5</v>
      </c>
      <c r="F361" s="14">
        <v>12487600128</v>
      </c>
      <c r="G361" s="14">
        <v>265559172050</v>
      </c>
    </row>
    <row r="362" spans="1:7" ht="13.8">
      <c r="A362" s="12">
        <v>43095</v>
      </c>
      <c r="B362" s="13">
        <v>14036.6</v>
      </c>
      <c r="C362" s="13">
        <v>16461.2</v>
      </c>
      <c r="D362" s="13">
        <v>14028.9</v>
      </c>
      <c r="E362" s="13">
        <v>16099.8</v>
      </c>
      <c r="F362" s="14">
        <v>13454300160</v>
      </c>
      <c r="G362" s="14">
        <v>269908107763</v>
      </c>
    </row>
    <row r="363" spans="1:7" ht="13.8">
      <c r="A363" s="12">
        <v>43094</v>
      </c>
      <c r="B363" s="13">
        <v>13995.9</v>
      </c>
      <c r="C363" s="13">
        <v>14593</v>
      </c>
      <c r="D363" s="13">
        <v>13448.9</v>
      </c>
      <c r="E363" s="13">
        <v>14026.6</v>
      </c>
      <c r="F363" s="14">
        <v>10664699904</v>
      </c>
      <c r="G363" s="14">
        <v>235126843805</v>
      </c>
    </row>
    <row r="364" spans="1:7" ht="13.8">
      <c r="A364" s="12">
        <v>43093</v>
      </c>
      <c r="B364" s="13">
        <v>14608.2</v>
      </c>
      <c r="C364" s="13">
        <v>14626</v>
      </c>
      <c r="D364" s="13">
        <v>12747.7</v>
      </c>
      <c r="E364" s="13">
        <v>13925.8</v>
      </c>
      <c r="F364" s="14">
        <v>11572299776</v>
      </c>
      <c r="G364" s="14">
        <v>233414163395</v>
      </c>
    </row>
    <row r="365" spans="1:7" ht="13.8">
      <c r="A365" s="12">
        <v>43092</v>
      </c>
      <c r="B365" s="13">
        <v>13948.7</v>
      </c>
      <c r="C365" s="13">
        <v>15603.2</v>
      </c>
      <c r="D365" s="13">
        <v>13828.8</v>
      </c>
      <c r="E365" s="13">
        <v>14699.2</v>
      </c>
      <c r="F365" s="14">
        <v>13086000128</v>
      </c>
      <c r="G365" s="14">
        <v>246349213910</v>
      </c>
    </row>
    <row r="366" spans="1:7" ht="13.8">
      <c r="A366" s="12">
        <v>43091</v>
      </c>
      <c r="B366" s="13">
        <v>15898</v>
      </c>
      <c r="C366" s="13">
        <v>15943.4</v>
      </c>
      <c r="D366" s="13">
        <v>11833</v>
      </c>
      <c r="E366" s="13">
        <v>13831.8</v>
      </c>
      <c r="F366" s="14">
        <v>22197999616</v>
      </c>
      <c r="G366" s="14">
        <v>231788283457</v>
      </c>
    </row>
    <row r="367" spans="1:7" ht="13.8">
      <c r="A367" s="12">
        <v>43090</v>
      </c>
      <c r="B367" s="13">
        <v>16642.400000000001</v>
      </c>
      <c r="C367" s="13">
        <v>17567.7</v>
      </c>
      <c r="D367" s="13">
        <v>15342.7</v>
      </c>
      <c r="E367" s="13">
        <v>15802.9</v>
      </c>
      <c r="F367" s="14">
        <v>16516599808</v>
      </c>
      <c r="G367" s="14">
        <v>264788651530</v>
      </c>
    </row>
    <row r="368" spans="1:7" ht="13.8">
      <c r="A368" s="12">
        <v>43089</v>
      </c>
      <c r="B368" s="13">
        <v>17760.3</v>
      </c>
      <c r="C368" s="13">
        <v>17934.7</v>
      </c>
      <c r="D368" s="13">
        <v>16077.7</v>
      </c>
      <c r="E368" s="13">
        <v>16624.599999999999</v>
      </c>
      <c r="F368" s="14">
        <v>22149699584</v>
      </c>
      <c r="G368" s="14">
        <v>278528964015</v>
      </c>
    </row>
    <row r="369" spans="1:7" ht="13.8">
      <c r="A369" s="12">
        <v>43088</v>
      </c>
      <c r="B369" s="13">
        <v>19118.3</v>
      </c>
      <c r="C369" s="13">
        <v>19177.8</v>
      </c>
      <c r="D369" s="13">
        <v>17275.400000000001</v>
      </c>
      <c r="E369" s="13">
        <v>17776.7</v>
      </c>
      <c r="F369" s="14">
        <v>16894499840</v>
      </c>
      <c r="G369" s="14">
        <v>297801055828</v>
      </c>
    </row>
    <row r="370" spans="1:7" ht="13.8">
      <c r="A370" s="12">
        <v>43087</v>
      </c>
      <c r="B370" s="13">
        <v>19106.400000000001</v>
      </c>
      <c r="C370" s="13">
        <v>19371</v>
      </c>
      <c r="D370" s="13">
        <v>18355.900000000001</v>
      </c>
      <c r="E370" s="13">
        <v>19114.2</v>
      </c>
      <c r="F370" s="14">
        <v>14839499776</v>
      </c>
      <c r="G370" s="14">
        <v>320174318520</v>
      </c>
    </row>
    <row r="371" spans="1:7" ht="13.8">
      <c r="A371" s="12">
        <v>43086</v>
      </c>
      <c r="B371" s="13">
        <v>19475.8</v>
      </c>
      <c r="C371" s="13">
        <v>20089</v>
      </c>
      <c r="D371" s="13">
        <v>18974.099999999999</v>
      </c>
      <c r="E371" s="13">
        <v>19140.8</v>
      </c>
      <c r="F371" s="14">
        <v>13314599936</v>
      </c>
      <c r="G371" s="14">
        <v>320576568850</v>
      </c>
    </row>
    <row r="372" spans="1:7" ht="13.8">
      <c r="A372" s="12">
        <v>43085</v>
      </c>
      <c r="B372" s="13">
        <v>17760.3</v>
      </c>
      <c r="C372" s="13">
        <v>19716.7</v>
      </c>
      <c r="D372" s="13">
        <v>17515.3</v>
      </c>
      <c r="E372" s="13">
        <v>19497.400000000001</v>
      </c>
      <c r="F372" s="14">
        <v>12740599808</v>
      </c>
      <c r="G372" s="14">
        <v>326502485530</v>
      </c>
    </row>
    <row r="373" spans="1:7" ht="13.8">
      <c r="A373" s="12">
        <v>43084</v>
      </c>
      <c r="B373" s="13">
        <v>16601.3</v>
      </c>
      <c r="C373" s="13">
        <v>18154.099999999999</v>
      </c>
      <c r="D373" s="13">
        <v>16601.3</v>
      </c>
      <c r="E373" s="13">
        <v>17706.900000000001</v>
      </c>
      <c r="F373" s="14">
        <v>14309999616</v>
      </c>
      <c r="G373" s="14">
        <v>296482120238</v>
      </c>
    </row>
    <row r="374" spans="1:7" ht="13.8">
      <c r="A374" s="12">
        <v>43083</v>
      </c>
      <c r="B374" s="13">
        <v>16384.599999999999</v>
      </c>
      <c r="C374" s="13">
        <v>17085.8</v>
      </c>
      <c r="D374" s="13">
        <v>16185.9</v>
      </c>
      <c r="E374" s="13">
        <v>16564</v>
      </c>
      <c r="F374" s="14">
        <v>13777399808</v>
      </c>
      <c r="G374" s="14">
        <v>277310347000</v>
      </c>
    </row>
    <row r="375" spans="1:7" ht="13.8">
      <c r="A375" s="12">
        <v>43082</v>
      </c>
      <c r="B375" s="13">
        <v>17500</v>
      </c>
      <c r="C375" s="13">
        <v>17653.099999999999</v>
      </c>
      <c r="D375" s="13">
        <v>16039.7</v>
      </c>
      <c r="E375" s="13">
        <v>16408.2</v>
      </c>
      <c r="F375" s="14">
        <v>12976900096</v>
      </c>
      <c r="G375" s="14">
        <v>274663619978</v>
      </c>
    </row>
    <row r="376" spans="1:7" ht="13.8">
      <c r="A376" s="12">
        <v>43081</v>
      </c>
      <c r="B376" s="13">
        <v>16919.8</v>
      </c>
      <c r="C376" s="13">
        <v>17781.8</v>
      </c>
      <c r="D376" s="13">
        <v>16571.599999999999</v>
      </c>
      <c r="E376" s="13">
        <v>17415.400000000001</v>
      </c>
      <c r="F376" s="14">
        <v>14603799552</v>
      </c>
      <c r="G376" s="14">
        <v>291483935710</v>
      </c>
    </row>
    <row r="377" spans="1:7" ht="13.8">
      <c r="A377" s="12">
        <v>43080</v>
      </c>
      <c r="B377" s="13">
        <v>15427.4</v>
      </c>
      <c r="C377" s="13">
        <v>17513.900000000001</v>
      </c>
      <c r="D377" s="13">
        <v>15404.8</v>
      </c>
      <c r="E377" s="13">
        <v>16936.8</v>
      </c>
      <c r="F377" s="14">
        <v>12153900032</v>
      </c>
      <c r="G377" s="14">
        <v>283439888520</v>
      </c>
    </row>
    <row r="378" spans="1:7" ht="13.8">
      <c r="A378" s="12">
        <v>43079</v>
      </c>
      <c r="B378" s="13">
        <v>15168.4</v>
      </c>
      <c r="C378" s="13">
        <v>15850.6</v>
      </c>
      <c r="D378" s="13">
        <v>13226.6</v>
      </c>
      <c r="E378" s="13">
        <v>15455.4</v>
      </c>
      <c r="F378" s="14">
        <v>13433299968</v>
      </c>
      <c r="G378" s="14">
        <v>258615393665</v>
      </c>
    </row>
    <row r="379" spans="1:7" ht="13.8">
      <c r="A379" s="15">
        <v>43078</v>
      </c>
      <c r="B379" s="13">
        <v>16523.3</v>
      </c>
      <c r="C379" s="13">
        <v>16783</v>
      </c>
      <c r="D379" s="13">
        <v>13674.9</v>
      </c>
      <c r="E379" s="13">
        <v>15178.2</v>
      </c>
      <c r="F379" s="14">
        <v>13911300096</v>
      </c>
      <c r="G379" s="14">
        <v>253946084745</v>
      </c>
    </row>
    <row r="380" spans="1:7" ht="13.8">
      <c r="A380" s="15">
        <v>43077</v>
      </c>
      <c r="B380" s="13">
        <v>17802.900000000001</v>
      </c>
      <c r="C380" s="13">
        <v>18353.400000000001</v>
      </c>
      <c r="D380" s="13">
        <v>14336.9</v>
      </c>
      <c r="E380" s="13">
        <v>16569.400000000001</v>
      </c>
      <c r="F380" s="14">
        <v>21135998976</v>
      </c>
      <c r="G380" s="14">
        <v>277185764485</v>
      </c>
    </row>
    <row r="381" spans="1:7" ht="13.8">
      <c r="A381" s="15">
        <v>43076</v>
      </c>
      <c r="B381" s="13">
        <v>14266.1</v>
      </c>
      <c r="C381" s="13">
        <v>17899.7</v>
      </c>
      <c r="D381" s="13">
        <v>14057.3</v>
      </c>
      <c r="E381" s="13">
        <v>17899.7</v>
      </c>
      <c r="F381" s="14">
        <v>17950699520</v>
      </c>
      <c r="G381" s="14">
        <v>299405364249</v>
      </c>
    </row>
    <row r="382" spans="1:7" ht="13.8">
      <c r="A382" s="15">
        <v>43075</v>
      </c>
      <c r="B382" s="13">
        <v>11923.4</v>
      </c>
      <c r="C382" s="13">
        <v>14369.1</v>
      </c>
      <c r="D382" s="13">
        <v>11923.4</v>
      </c>
      <c r="E382" s="13">
        <v>14291.5</v>
      </c>
      <c r="F382" s="14">
        <v>12656300032</v>
      </c>
      <c r="G382" s="14">
        <v>239024437136</v>
      </c>
    </row>
    <row r="383" spans="1:7" ht="13.8">
      <c r="A383" s="15">
        <v>43074</v>
      </c>
      <c r="B383" s="13">
        <v>11685.7</v>
      </c>
      <c r="C383" s="13">
        <v>12032</v>
      </c>
      <c r="D383" s="13">
        <v>11604.6</v>
      </c>
      <c r="E383" s="13">
        <v>11916.7</v>
      </c>
      <c r="F383" s="14">
        <v>6895260160</v>
      </c>
      <c r="G383" s="14">
        <v>199278350420</v>
      </c>
    </row>
    <row r="384" spans="1:7" ht="13.8">
      <c r="A384" s="15">
        <v>43073</v>
      </c>
      <c r="B384" s="13">
        <v>11315.4</v>
      </c>
      <c r="C384" s="13">
        <v>11657.2</v>
      </c>
      <c r="D384" s="13">
        <v>11081.8</v>
      </c>
      <c r="E384" s="13">
        <v>11657.2</v>
      </c>
      <c r="F384" s="14">
        <v>6132409856</v>
      </c>
      <c r="G384" s="14">
        <v>194912755450</v>
      </c>
    </row>
    <row r="385" spans="1:7" ht="13.8">
      <c r="A385" s="15">
        <v>43072</v>
      </c>
      <c r="B385" s="13">
        <v>11082.7</v>
      </c>
      <c r="C385" s="13">
        <v>11858.7</v>
      </c>
      <c r="D385" s="13">
        <v>10862</v>
      </c>
      <c r="E385" s="13">
        <v>11323.2</v>
      </c>
      <c r="F385" s="14">
        <v>6608309760</v>
      </c>
      <c r="G385" s="14">
        <v>189302389920</v>
      </c>
    </row>
    <row r="386" spans="1:7" ht="13.8">
      <c r="A386" s="15">
        <v>43071</v>
      </c>
      <c r="B386" s="13">
        <v>10978.3</v>
      </c>
      <c r="C386" s="13">
        <v>11320.2</v>
      </c>
      <c r="D386" s="13">
        <v>10905.1</v>
      </c>
      <c r="E386" s="13">
        <v>11074.6</v>
      </c>
      <c r="F386" s="14">
        <v>5138500096</v>
      </c>
      <c r="G386" s="14">
        <v>185122039035</v>
      </c>
    </row>
    <row r="387" spans="1:7" ht="13.8">
      <c r="A387" s="15">
        <v>43070</v>
      </c>
      <c r="B387" s="13">
        <v>10198.6</v>
      </c>
      <c r="C387" s="13">
        <v>11046.7</v>
      </c>
      <c r="D387" s="13">
        <v>9694.65</v>
      </c>
      <c r="E387" s="13">
        <v>10975.6</v>
      </c>
      <c r="F387" s="14">
        <v>6783119872</v>
      </c>
      <c r="G387" s="14">
        <v>183444663767</v>
      </c>
    </row>
    <row r="388" spans="1:7" ht="13.8">
      <c r="A388" s="12">
        <v>43069</v>
      </c>
      <c r="B388" s="13">
        <v>9906.7900000000009</v>
      </c>
      <c r="C388" s="13">
        <v>10801</v>
      </c>
      <c r="D388" s="13">
        <v>9202.0499999999993</v>
      </c>
      <c r="E388" s="13">
        <v>10233.6</v>
      </c>
      <c r="F388" s="14">
        <v>8310689792</v>
      </c>
      <c r="G388" s="14">
        <v>171020085600</v>
      </c>
    </row>
    <row r="389" spans="1:7" ht="13.8">
      <c r="A389" s="12">
        <v>43068</v>
      </c>
      <c r="B389" s="13">
        <v>10077.4</v>
      </c>
      <c r="C389" s="13">
        <v>11517.4</v>
      </c>
      <c r="D389" s="13">
        <v>9601.0300000000007</v>
      </c>
      <c r="E389" s="13">
        <v>9888.61</v>
      </c>
      <c r="F389" s="14">
        <v>11568799744</v>
      </c>
      <c r="G389" s="14">
        <v>165233728795</v>
      </c>
    </row>
    <row r="390" spans="1:7" ht="13.8">
      <c r="A390" s="12">
        <v>43067</v>
      </c>
      <c r="B390" s="13">
        <v>9823.43</v>
      </c>
      <c r="C390" s="13">
        <v>10125.700000000001</v>
      </c>
      <c r="D390" s="13">
        <v>9736.2999999999993</v>
      </c>
      <c r="E390" s="13">
        <v>10058.799999999999</v>
      </c>
      <c r="F390" s="14">
        <v>6348819968</v>
      </c>
      <c r="G390" s="14">
        <v>168056012886</v>
      </c>
    </row>
    <row r="391" spans="1:7" ht="13.8">
      <c r="A391" s="12">
        <v>43066</v>
      </c>
      <c r="B391" s="13">
        <v>9352.7199999999993</v>
      </c>
      <c r="C391" s="13">
        <v>9818.35</v>
      </c>
      <c r="D391" s="13">
        <v>9352.7199999999993</v>
      </c>
      <c r="E391" s="13">
        <v>9818.35</v>
      </c>
      <c r="F391" s="14">
        <v>5653320192</v>
      </c>
      <c r="G391" s="14">
        <v>164019464090</v>
      </c>
    </row>
    <row r="392" spans="1:7" ht="13.8">
      <c r="A392" s="12">
        <v>43065</v>
      </c>
      <c r="B392" s="13">
        <v>8789.0400000000009</v>
      </c>
      <c r="C392" s="13">
        <v>9522.93</v>
      </c>
      <c r="D392" s="13">
        <v>8775.59</v>
      </c>
      <c r="E392" s="13">
        <v>9330.5499999999993</v>
      </c>
      <c r="F392" s="14">
        <v>5475579904</v>
      </c>
      <c r="G392" s="14">
        <v>155850742551</v>
      </c>
    </row>
    <row r="393" spans="1:7" ht="13.8">
      <c r="A393" s="12">
        <v>43064</v>
      </c>
      <c r="B393" s="13">
        <v>8241.7099999999991</v>
      </c>
      <c r="C393" s="13">
        <v>8790.92</v>
      </c>
      <c r="D393" s="13">
        <v>8191.15</v>
      </c>
      <c r="E393" s="13">
        <v>8790.92</v>
      </c>
      <c r="F393" s="14">
        <v>4342060032</v>
      </c>
      <c r="G393" s="14">
        <v>146820557006</v>
      </c>
    </row>
    <row r="394" spans="1:7" ht="13.8">
      <c r="A394" s="12">
        <v>43063</v>
      </c>
      <c r="B394" s="13">
        <v>8074.02</v>
      </c>
      <c r="C394" s="13">
        <v>8374.16</v>
      </c>
      <c r="D394" s="13">
        <v>7940.93</v>
      </c>
      <c r="E394" s="13">
        <v>8253.69</v>
      </c>
      <c r="F394" s="14">
        <v>5058610176</v>
      </c>
      <c r="G394" s="14">
        <v>137831976173</v>
      </c>
    </row>
    <row r="395" spans="1:7" ht="13.8">
      <c r="A395" s="12">
        <v>43062</v>
      </c>
      <c r="B395" s="13">
        <v>8232.3799999999992</v>
      </c>
      <c r="C395" s="13">
        <v>8267.4</v>
      </c>
      <c r="D395" s="13">
        <v>8038.77</v>
      </c>
      <c r="E395" s="13">
        <v>8038.77</v>
      </c>
      <c r="F395" s="14">
        <v>4225179904</v>
      </c>
      <c r="G395" s="14">
        <v>134227860479</v>
      </c>
    </row>
    <row r="396" spans="1:7" ht="13.8">
      <c r="A396" s="12">
        <v>43061</v>
      </c>
      <c r="B396" s="13">
        <v>8077.95</v>
      </c>
      <c r="C396" s="13">
        <v>8302.26</v>
      </c>
      <c r="D396" s="13">
        <v>8075.47</v>
      </c>
      <c r="E396" s="13">
        <v>8253.5499999999993</v>
      </c>
      <c r="F396" s="14">
        <v>3633530112</v>
      </c>
      <c r="G396" s="14">
        <v>137797862084</v>
      </c>
    </row>
    <row r="397" spans="1:7" ht="13.8">
      <c r="A397" s="12">
        <v>43060</v>
      </c>
      <c r="B397" s="13">
        <v>8205.74</v>
      </c>
      <c r="C397" s="13">
        <v>8348.66</v>
      </c>
      <c r="D397" s="13">
        <v>7762.71</v>
      </c>
      <c r="E397" s="13">
        <v>8071.26</v>
      </c>
      <c r="F397" s="14">
        <v>4277609984</v>
      </c>
      <c r="G397" s="14">
        <v>134739693480</v>
      </c>
    </row>
    <row r="398" spans="1:7" ht="13.8">
      <c r="A398" s="12">
        <v>43059</v>
      </c>
      <c r="B398" s="13">
        <v>8039.07</v>
      </c>
      <c r="C398" s="13">
        <v>8336.86</v>
      </c>
      <c r="D398" s="13">
        <v>7949.36</v>
      </c>
      <c r="E398" s="13">
        <v>8200.64</v>
      </c>
      <c r="F398" s="14">
        <v>3488450048</v>
      </c>
      <c r="G398" s="14">
        <v>136881802624</v>
      </c>
    </row>
    <row r="399" spans="1:7" ht="13.8">
      <c r="A399" s="12">
        <v>43058</v>
      </c>
      <c r="B399" s="13">
        <v>7766.03</v>
      </c>
      <c r="C399" s="13">
        <v>8101.91</v>
      </c>
      <c r="D399" s="13">
        <v>7694.1</v>
      </c>
      <c r="E399" s="13">
        <v>8036.49</v>
      </c>
      <c r="F399" s="14">
        <v>3149319936</v>
      </c>
      <c r="G399" s="14">
        <v>134124196206</v>
      </c>
    </row>
    <row r="400" spans="1:7" ht="13.8">
      <c r="A400" s="12">
        <v>43057</v>
      </c>
      <c r="B400" s="13">
        <v>7697.21</v>
      </c>
      <c r="C400" s="13">
        <v>7884.99</v>
      </c>
      <c r="D400" s="13">
        <v>7463.44</v>
      </c>
      <c r="E400" s="13">
        <v>7790.15</v>
      </c>
      <c r="F400" s="14">
        <v>3667190016</v>
      </c>
      <c r="G400" s="14">
        <v>129997247838</v>
      </c>
    </row>
    <row r="401" spans="1:7" ht="13.8">
      <c r="A401" s="12">
        <v>43056</v>
      </c>
      <c r="B401" s="13">
        <v>7853.57</v>
      </c>
      <c r="C401" s="13">
        <v>8004.59</v>
      </c>
      <c r="D401" s="13">
        <v>7561.09</v>
      </c>
      <c r="E401" s="13">
        <v>7708.99</v>
      </c>
      <c r="F401" s="14">
        <v>4651670016</v>
      </c>
      <c r="G401" s="14">
        <v>128621507062</v>
      </c>
    </row>
    <row r="402" spans="1:7" ht="13.8">
      <c r="A402" s="12">
        <v>43055</v>
      </c>
      <c r="B402" s="13">
        <v>7323.24</v>
      </c>
      <c r="C402" s="13">
        <v>7967.38</v>
      </c>
      <c r="D402" s="13">
        <v>7176.58</v>
      </c>
      <c r="E402" s="13">
        <v>7871.69</v>
      </c>
      <c r="F402" s="14">
        <v>5123809792</v>
      </c>
      <c r="G402" s="14">
        <v>131328418537</v>
      </c>
    </row>
    <row r="403" spans="1:7" ht="13.8">
      <c r="A403" s="12">
        <v>43054</v>
      </c>
      <c r="B403" s="13">
        <v>6634.76</v>
      </c>
      <c r="C403" s="13">
        <v>7342.25</v>
      </c>
      <c r="D403" s="13">
        <v>6634.76</v>
      </c>
      <c r="E403" s="13">
        <v>7315.54</v>
      </c>
      <c r="F403" s="14">
        <v>4200880128</v>
      </c>
      <c r="G403" s="14">
        <v>122035826506</v>
      </c>
    </row>
    <row r="404" spans="1:7" ht="13.8">
      <c r="A404" s="12">
        <v>43053</v>
      </c>
      <c r="B404" s="13">
        <v>6561.48</v>
      </c>
      <c r="C404" s="13">
        <v>6764.98</v>
      </c>
      <c r="D404" s="13">
        <v>6461.75</v>
      </c>
      <c r="E404" s="13">
        <v>6635.75</v>
      </c>
      <c r="F404" s="14">
        <v>3197110016</v>
      </c>
      <c r="G404" s="14">
        <v>110683148744</v>
      </c>
    </row>
    <row r="405" spans="1:7" ht="13.8">
      <c r="A405" s="12">
        <v>43052</v>
      </c>
      <c r="B405" s="13">
        <v>5938.25</v>
      </c>
      <c r="C405" s="13">
        <v>6811.19</v>
      </c>
      <c r="D405" s="13">
        <v>5844.29</v>
      </c>
      <c r="E405" s="13">
        <v>6559.49</v>
      </c>
      <c r="F405" s="14">
        <v>6263249920</v>
      </c>
      <c r="G405" s="14">
        <v>109400650105</v>
      </c>
    </row>
    <row r="406" spans="1:7" ht="13.8">
      <c r="A406" s="12">
        <v>43051</v>
      </c>
      <c r="B406" s="13">
        <v>6295.45</v>
      </c>
      <c r="C406" s="13">
        <v>6625.05</v>
      </c>
      <c r="D406" s="13">
        <v>5519.01</v>
      </c>
      <c r="E406" s="13">
        <v>5950.07</v>
      </c>
      <c r="F406" s="14">
        <v>8957349888</v>
      </c>
      <c r="G406" s="14">
        <v>99226193603</v>
      </c>
    </row>
    <row r="407" spans="1:7" ht="13.8">
      <c r="A407" s="12">
        <v>43050</v>
      </c>
      <c r="B407" s="13">
        <v>6618.61</v>
      </c>
      <c r="C407" s="13">
        <v>6873.15</v>
      </c>
      <c r="D407" s="13">
        <v>6204.22</v>
      </c>
      <c r="E407" s="13">
        <v>6357.6</v>
      </c>
      <c r="F407" s="14">
        <v>4908680192</v>
      </c>
      <c r="G407" s="14">
        <v>106016076151</v>
      </c>
    </row>
    <row r="408" spans="1:7" ht="13.8">
      <c r="A408" s="12">
        <v>43049</v>
      </c>
      <c r="B408" s="13">
        <v>7173.73</v>
      </c>
      <c r="C408" s="13">
        <v>7312</v>
      </c>
      <c r="D408" s="13">
        <v>6436.87</v>
      </c>
      <c r="E408" s="13">
        <v>6618.14</v>
      </c>
      <c r="F408" s="14">
        <v>5208249856</v>
      </c>
      <c r="G408" s="14">
        <v>110354089394</v>
      </c>
    </row>
    <row r="409" spans="1:7" ht="13.8">
      <c r="A409" s="15">
        <v>43048</v>
      </c>
      <c r="B409" s="13">
        <v>7446.83</v>
      </c>
      <c r="C409" s="13">
        <v>7446.83</v>
      </c>
      <c r="D409" s="13">
        <v>7101.52</v>
      </c>
      <c r="E409" s="13">
        <v>7143.58</v>
      </c>
      <c r="F409" s="14">
        <v>3226249984</v>
      </c>
      <c r="G409" s="14">
        <v>119104730750</v>
      </c>
    </row>
    <row r="410" spans="1:7" ht="13.8">
      <c r="A410" s="15">
        <v>43047</v>
      </c>
      <c r="B410" s="13">
        <v>7141.38</v>
      </c>
      <c r="C410" s="13">
        <v>7776.42</v>
      </c>
      <c r="D410" s="13">
        <v>7114.02</v>
      </c>
      <c r="E410" s="13">
        <v>7459.69</v>
      </c>
      <c r="F410" s="14">
        <v>4602200064</v>
      </c>
      <c r="G410" s="14">
        <v>124360767999</v>
      </c>
    </row>
    <row r="411" spans="1:7" ht="13.8">
      <c r="A411" s="15">
        <v>43046</v>
      </c>
      <c r="B411" s="13">
        <v>7023.1</v>
      </c>
      <c r="C411" s="13">
        <v>7253.32</v>
      </c>
      <c r="D411" s="13">
        <v>7023.1</v>
      </c>
      <c r="E411" s="13">
        <v>7144.38</v>
      </c>
      <c r="F411" s="14">
        <v>2326340096</v>
      </c>
      <c r="G411" s="14">
        <v>119091456315</v>
      </c>
    </row>
    <row r="412" spans="1:7" ht="13.8">
      <c r="A412" s="15">
        <v>43045</v>
      </c>
      <c r="B412" s="13">
        <v>7403.22</v>
      </c>
      <c r="C412" s="13">
        <v>7445.77</v>
      </c>
      <c r="D412" s="13">
        <v>7007.31</v>
      </c>
      <c r="E412" s="13">
        <v>7022.76</v>
      </c>
      <c r="F412" s="14">
        <v>3111899904</v>
      </c>
      <c r="G412" s="14">
        <v>117050623317</v>
      </c>
    </row>
    <row r="413" spans="1:7" ht="13.8">
      <c r="A413" s="15">
        <v>43044</v>
      </c>
      <c r="B413" s="13">
        <v>7404.52</v>
      </c>
      <c r="C413" s="13">
        <v>7617.48</v>
      </c>
      <c r="D413" s="13">
        <v>7333.19</v>
      </c>
      <c r="E413" s="13">
        <v>7407.41</v>
      </c>
      <c r="F413" s="14">
        <v>2380410112</v>
      </c>
      <c r="G413" s="14">
        <v>123449206170</v>
      </c>
    </row>
    <row r="414" spans="1:7" ht="13.8">
      <c r="A414" s="15">
        <v>43043</v>
      </c>
      <c r="B414" s="13">
        <v>7164.48</v>
      </c>
      <c r="C414" s="13">
        <v>7492.86</v>
      </c>
      <c r="D414" s="13">
        <v>7031.28</v>
      </c>
      <c r="E414" s="13">
        <v>7379.95</v>
      </c>
      <c r="F414" s="14">
        <v>2483800064</v>
      </c>
      <c r="G414" s="14">
        <v>122978748805</v>
      </c>
    </row>
    <row r="415" spans="1:7" ht="13.8">
      <c r="A415" s="15">
        <v>43042</v>
      </c>
      <c r="B415" s="13">
        <v>7087.53</v>
      </c>
      <c r="C415" s="13">
        <v>7461.29</v>
      </c>
      <c r="D415" s="13">
        <v>7002.94</v>
      </c>
      <c r="E415" s="13">
        <v>7207.76</v>
      </c>
      <c r="F415" s="14">
        <v>3369860096</v>
      </c>
      <c r="G415" s="14">
        <v>120097405359</v>
      </c>
    </row>
    <row r="416" spans="1:7" ht="13.8">
      <c r="A416" s="15">
        <v>43041</v>
      </c>
      <c r="B416" s="13">
        <v>6777.77</v>
      </c>
      <c r="C416" s="13">
        <v>7367.33</v>
      </c>
      <c r="D416" s="13">
        <v>6758.72</v>
      </c>
      <c r="E416" s="13">
        <v>7078.5</v>
      </c>
      <c r="F416" s="14">
        <v>4653770240</v>
      </c>
      <c r="G416" s="14">
        <v>117933380780</v>
      </c>
    </row>
    <row r="417" spans="1:7" ht="13.8">
      <c r="A417" s="15">
        <v>43040</v>
      </c>
      <c r="B417" s="13">
        <v>6440.97</v>
      </c>
      <c r="C417" s="13">
        <v>6767.31</v>
      </c>
      <c r="D417" s="13">
        <v>6377.88</v>
      </c>
      <c r="E417" s="13">
        <v>6767.31</v>
      </c>
      <c r="F417" s="14">
        <v>2870320128</v>
      </c>
      <c r="G417" s="14">
        <v>112735345036</v>
      </c>
    </row>
    <row r="418" spans="1:7" ht="13.8">
      <c r="A418" s="12">
        <v>43039</v>
      </c>
      <c r="B418" s="13">
        <v>6132.02</v>
      </c>
      <c r="C418" s="13">
        <v>6470.43</v>
      </c>
      <c r="D418" s="13">
        <v>6103.33</v>
      </c>
      <c r="E418" s="13">
        <v>6468.4</v>
      </c>
      <c r="F418" s="14">
        <v>2311379968</v>
      </c>
      <c r="G418" s="14">
        <v>107743731291</v>
      </c>
    </row>
    <row r="419" spans="1:7" ht="13.8">
      <c r="A419" s="12">
        <v>43038</v>
      </c>
      <c r="B419" s="13">
        <v>6114.85</v>
      </c>
      <c r="C419" s="13">
        <v>6214.99</v>
      </c>
      <c r="D419" s="13">
        <v>6040.85</v>
      </c>
      <c r="E419" s="13">
        <v>6130.53</v>
      </c>
      <c r="F419" s="14">
        <v>1772150016</v>
      </c>
      <c r="G419" s="14">
        <v>102105356519</v>
      </c>
    </row>
    <row r="420" spans="1:7" ht="13.8">
      <c r="A420" s="12">
        <v>43037</v>
      </c>
      <c r="B420" s="13">
        <v>5754.44</v>
      </c>
      <c r="C420" s="13">
        <v>6255.71</v>
      </c>
      <c r="D420" s="13">
        <v>5724.58</v>
      </c>
      <c r="E420" s="13">
        <v>6153.85</v>
      </c>
      <c r="F420" s="14">
        <v>2859040000</v>
      </c>
      <c r="G420" s="14">
        <v>102482445590</v>
      </c>
    </row>
    <row r="421" spans="1:7" ht="13.8">
      <c r="A421" s="12">
        <v>43036</v>
      </c>
      <c r="B421" s="13">
        <v>5787.82</v>
      </c>
      <c r="C421" s="13">
        <v>5876.72</v>
      </c>
      <c r="D421" s="13">
        <v>5689.19</v>
      </c>
      <c r="E421" s="13">
        <v>5753.09</v>
      </c>
      <c r="F421" s="14">
        <v>1403920000</v>
      </c>
      <c r="G421" s="14">
        <v>95797359518</v>
      </c>
    </row>
    <row r="422" spans="1:7" ht="13.8">
      <c r="A422" s="12">
        <v>43035</v>
      </c>
      <c r="B422" s="13">
        <v>5899.74</v>
      </c>
      <c r="C422" s="13">
        <v>5988.39</v>
      </c>
      <c r="D422" s="13">
        <v>5728.82</v>
      </c>
      <c r="E422" s="13">
        <v>5780.9</v>
      </c>
      <c r="F422" s="14">
        <v>1710130048</v>
      </c>
      <c r="G422" s="14">
        <v>96254297360</v>
      </c>
    </row>
    <row r="423" spans="1:7" ht="13.8">
      <c r="A423" s="12">
        <v>43034</v>
      </c>
      <c r="B423" s="13">
        <v>5747.95</v>
      </c>
      <c r="C423" s="13">
        <v>5976.8</v>
      </c>
      <c r="D423" s="13">
        <v>5721.22</v>
      </c>
      <c r="E423" s="13">
        <v>5904.83</v>
      </c>
      <c r="F423" s="14">
        <v>1905040000</v>
      </c>
      <c r="G423" s="14">
        <v>98310176011</v>
      </c>
    </row>
    <row r="424" spans="1:7" ht="13.8">
      <c r="A424" s="12">
        <v>43033</v>
      </c>
      <c r="B424" s="13">
        <v>5524.6</v>
      </c>
      <c r="C424" s="13">
        <v>5754.33</v>
      </c>
      <c r="D424" s="13">
        <v>5397.88</v>
      </c>
      <c r="E424" s="13">
        <v>5750.8</v>
      </c>
      <c r="F424" s="14">
        <v>1966989952</v>
      </c>
      <c r="G424" s="14">
        <v>95732630220</v>
      </c>
    </row>
    <row r="425" spans="1:7" ht="13.8">
      <c r="A425" s="12">
        <v>43032</v>
      </c>
      <c r="B425" s="13">
        <v>5935.52</v>
      </c>
      <c r="C425" s="13">
        <v>5935.52</v>
      </c>
      <c r="D425" s="13">
        <v>5504.18</v>
      </c>
      <c r="E425" s="13">
        <v>5526.64</v>
      </c>
      <c r="F425" s="14">
        <v>2735699968</v>
      </c>
      <c r="G425" s="14">
        <v>91988225800</v>
      </c>
    </row>
    <row r="426" spans="1:7" ht="13.8">
      <c r="A426" s="12">
        <v>43031</v>
      </c>
      <c r="B426" s="13">
        <v>6006</v>
      </c>
      <c r="C426" s="13">
        <v>6075.59</v>
      </c>
      <c r="D426" s="13">
        <v>5732.47</v>
      </c>
      <c r="E426" s="13">
        <v>5930.32</v>
      </c>
      <c r="F426" s="14">
        <v>2401840128</v>
      </c>
      <c r="G426" s="14">
        <v>98695054084</v>
      </c>
    </row>
    <row r="427" spans="1:7" ht="13.8">
      <c r="A427" s="12">
        <v>43030</v>
      </c>
      <c r="B427" s="13">
        <v>6036.66</v>
      </c>
      <c r="C427" s="13">
        <v>6076.26</v>
      </c>
      <c r="D427" s="13">
        <v>5792.34</v>
      </c>
      <c r="E427" s="13">
        <v>6008.42</v>
      </c>
      <c r="F427" s="14">
        <v>2034630016</v>
      </c>
      <c r="G427" s="14">
        <v>99981911326</v>
      </c>
    </row>
    <row r="428" spans="1:7" ht="13.8">
      <c r="A428" s="12">
        <v>43029</v>
      </c>
      <c r="B428" s="13">
        <v>5996.79</v>
      </c>
      <c r="C428" s="13">
        <v>6194.88</v>
      </c>
      <c r="D428" s="13">
        <v>5965.07</v>
      </c>
      <c r="E428" s="13">
        <v>6031.6</v>
      </c>
      <c r="F428" s="14">
        <v>2207099904</v>
      </c>
      <c r="G428" s="14">
        <v>100353682389</v>
      </c>
    </row>
    <row r="429" spans="1:7" ht="13.8">
      <c r="A429" s="12">
        <v>43028</v>
      </c>
      <c r="B429" s="13">
        <v>5708.11</v>
      </c>
      <c r="C429" s="13">
        <v>6060.11</v>
      </c>
      <c r="D429" s="13">
        <v>5627.23</v>
      </c>
      <c r="E429" s="13">
        <v>6011.45</v>
      </c>
      <c r="F429" s="14">
        <v>2354429952</v>
      </c>
      <c r="G429" s="14">
        <v>100007083345</v>
      </c>
    </row>
    <row r="430" spans="1:7" ht="13.8">
      <c r="A430" s="12">
        <v>43027</v>
      </c>
      <c r="B430" s="13">
        <v>5583.74</v>
      </c>
      <c r="C430" s="13">
        <v>5744.35</v>
      </c>
      <c r="D430" s="13">
        <v>5531.06</v>
      </c>
      <c r="E430" s="13">
        <v>5708.52</v>
      </c>
      <c r="F430" s="14">
        <v>1780540032</v>
      </c>
      <c r="G430" s="14">
        <v>94954808115</v>
      </c>
    </row>
    <row r="431" spans="1:7" ht="13.8">
      <c r="A431" s="12">
        <v>43026</v>
      </c>
      <c r="B431" s="13">
        <v>5603.82</v>
      </c>
      <c r="C431" s="13">
        <v>5603.82</v>
      </c>
      <c r="D431" s="13">
        <v>5151.4399999999996</v>
      </c>
      <c r="E431" s="13">
        <v>5590.69</v>
      </c>
      <c r="F431" s="14">
        <v>2399269888</v>
      </c>
      <c r="G431" s="14">
        <v>92982539106</v>
      </c>
    </row>
    <row r="432" spans="1:7" ht="13.8">
      <c r="A432" s="12">
        <v>43025</v>
      </c>
      <c r="B432" s="13">
        <v>5741.58</v>
      </c>
      <c r="C432" s="13">
        <v>5800.35</v>
      </c>
      <c r="D432" s="13">
        <v>5472.72</v>
      </c>
      <c r="E432" s="13">
        <v>5605.51</v>
      </c>
      <c r="F432" s="14">
        <v>1821570048</v>
      </c>
      <c r="G432" s="14">
        <v>93218297189</v>
      </c>
    </row>
    <row r="433" spans="1:7" ht="13.8">
      <c r="A433" s="12">
        <v>43024</v>
      </c>
      <c r="B433" s="13">
        <v>5687.57</v>
      </c>
      <c r="C433" s="13">
        <v>5776.23</v>
      </c>
      <c r="D433" s="13">
        <v>5544.21</v>
      </c>
      <c r="E433" s="13">
        <v>5725.59</v>
      </c>
      <c r="F433" s="14">
        <v>2008070016</v>
      </c>
      <c r="G433" s="14">
        <v>95203392843</v>
      </c>
    </row>
    <row r="434" spans="1:7" ht="13.8">
      <c r="A434" s="12">
        <v>43023</v>
      </c>
      <c r="B434" s="13">
        <v>5835.96</v>
      </c>
      <c r="C434" s="13">
        <v>5852.48</v>
      </c>
      <c r="D434" s="13">
        <v>5478.61</v>
      </c>
      <c r="E434" s="13">
        <v>5678.19</v>
      </c>
      <c r="F434" s="14">
        <v>1976039936</v>
      </c>
      <c r="G434" s="14">
        <v>94403031755</v>
      </c>
    </row>
    <row r="435" spans="1:7" ht="13.8">
      <c r="A435" s="12">
        <v>43022</v>
      </c>
      <c r="B435" s="13">
        <v>5643.53</v>
      </c>
      <c r="C435" s="13">
        <v>5837.7</v>
      </c>
      <c r="D435" s="13">
        <v>5591.64</v>
      </c>
      <c r="E435" s="13">
        <v>5831.79</v>
      </c>
      <c r="F435" s="14">
        <v>1669030016</v>
      </c>
      <c r="G435" s="14">
        <v>96942498331</v>
      </c>
    </row>
    <row r="436" spans="1:7" ht="13.8">
      <c r="A436" s="12">
        <v>43021</v>
      </c>
      <c r="B436" s="13">
        <v>5464.16</v>
      </c>
      <c r="C436" s="13">
        <v>5840.3</v>
      </c>
      <c r="D436" s="13">
        <v>5436.85</v>
      </c>
      <c r="E436" s="13">
        <v>5647.21</v>
      </c>
      <c r="F436" s="14">
        <v>3615480064</v>
      </c>
      <c r="G436" s="14">
        <v>93864253934</v>
      </c>
    </row>
    <row r="437" spans="1:7" ht="13.8">
      <c r="A437" s="12">
        <v>43020</v>
      </c>
      <c r="B437" s="13">
        <v>4829.58</v>
      </c>
      <c r="C437" s="13">
        <v>5446.91</v>
      </c>
      <c r="D437" s="13">
        <v>4822</v>
      </c>
      <c r="E437" s="13">
        <v>5446.91</v>
      </c>
      <c r="F437" s="14">
        <v>2791610112</v>
      </c>
      <c r="G437" s="14">
        <v>90525666972</v>
      </c>
    </row>
    <row r="438" spans="1:7" ht="13.8">
      <c r="A438" s="12">
        <v>43019</v>
      </c>
      <c r="B438" s="13">
        <v>4789.25</v>
      </c>
      <c r="C438" s="13">
        <v>4873.7299999999996</v>
      </c>
      <c r="D438" s="13">
        <v>4751.63</v>
      </c>
      <c r="E438" s="13">
        <v>4826.4799999999996</v>
      </c>
      <c r="F438" s="14">
        <v>1222279936</v>
      </c>
      <c r="G438" s="14">
        <v>80205238020</v>
      </c>
    </row>
    <row r="439" spans="1:7" ht="13.8">
      <c r="A439" s="12">
        <v>43018</v>
      </c>
      <c r="B439" s="13">
        <v>4776.21</v>
      </c>
      <c r="C439" s="13">
        <v>4922.17</v>
      </c>
      <c r="D439" s="13">
        <v>4765.1000000000004</v>
      </c>
      <c r="E439" s="13">
        <v>4781.99</v>
      </c>
      <c r="F439" s="14">
        <v>1597139968</v>
      </c>
      <c r="G439" s="14">
        <v>79457603224</v>
      </c>
    </row>
    <row r="440" spans="1:7" ht="13.8">
      <c r="A440" s="15">
        <v>43017</v>
      </c>
      <c r="B440" s="13">
        <v>4614.5200000000004</v>
      </c>
      <c r="C440" s="13">
        <v>4878.71</v>
      </c>
      <c r="D440" s="13">
        <v>4564.25</v>
      </c>
      <c r="E440" s="13">
        <v>4772.0200000000004</v>
      </c>
      <c r="F440" s="14">
        <v>1968739968</v>
      </c>
      <c r="G440" s="14">
        <v>79282158943</v>
      </c>
    </row>
    <row r="441" spans="1:7" ht="13.8">
      <c r="A441" s="15">
        <v>43016</v>
      </c>
      <c r="B441" s="13">
        <v>4429.67</v>
      </c>
      <c r="C441" s="13">
        <v>4624.1400000000003</v>
      </c>
      <c r="D441" s="13">
        <v>4405.6400000000003</v>
      </c>
      <c r="E441" s="13">
        <v>4610.4799999999996</v>
      </c>
      <c r="F441" s="14">
        <v>1313869952</v>
      </c>
      <c r="G441" s="14">
        <v>76589293760</v>
      </c>
    </row>
    <row r="442" spans="1:7" ht="13.8">
      <c r="A442" s="15">
        <v>43015</v>
      </c>
      <c r="B442" s="13">
        <v>4369.3500000000004</v>
      </c>
      <c r="C442" s="13">
        <v>4443.88</v>
      </c>
      <c r="D442" s="13">
        <v>4321.05</v>
      </c>
      <c r="E442" s="13">
        <v>4426.8900000000003</v>
      </c>
      <c r="F442" s="14">
        <v>906928000</v>
      </c>
      <c r="G442" s="14">
        <v>73529314833</v>
      </c>
    </row>
    <row r="443" spans="1:7" ht="13.8">
      <c r="A443" s="15">
        <v>43014</v>
      </c>
      <c r="B443" s="13">
        <v>4324.46</v>
      </c>
      <c r="C443" s="13">
        <v>4413.2700000000004</v>
      </c>
      <c r="D443" s="13">
        <v>4320.53</v>
      </c>
      <c r="E443" s="13">
        <v>4370.8100000000004</v>
      </c>
      <c r="F443" s="14">
        <v>1069939968</v>
      </c>
      <c r="G443" s="14">
        <v>72589262957</v>
      </c>
    </row>
    <row r="444" spans="1:7" ht="13.8">
      <c r="A444" s="15">
        <v>43013</v>
      </c>
      <c r="B444" s="13">
        <v>4229.88</v>
      </c>
      <c r="C444" s="13">
        <v>4362.6400000000003</v>
      </c>
      <c r="D444" s="13">
        <v>4164.05</v>
      </c>
      <c r="E444" s="13">
        <v>4328.41</v>
      </c>
      <c r="F444" s="14">
        <v>1161769984</v>
      </c>
      <c r="G444" s="14">
        <v>71876277937</v>
      </c>
    </row>
    <row r="445" spans="1:7" ht="13.8">
      <c r="A445" s="15">
        <v>43012</v>
      </c>
      <c r="B445" s="13">
        <v>4319.37</v>
      </c>
      <c r="C445" s="13">
        <v>4352.3100000000004</v>
      </c>
      <c r="D445" s="13">
        <v>4210.42</v>
      </c>
      <c r="E445" s="13">
        <v>4229.3599999999997</v>
      </c>
      <c r="F445" s="14">
        <v>1116770048</v>
      </c>
      <c r="G445" s="14">
        <v>70225033578</v>
      </c>
    </row>
    <row r="446" spans="1:7" ht="13.8">
      <c r="A446" s="15">
        <v>43011</v>
      </c>
      <c r="B446" s="13">
        <v>4408.46</v>
      </c>
      <c r="C446" s="13">
        <v>4432.47</v>
      </c>
      <c r="D446" s="13">
        <v>4258.8900000000003</v>
      </c>
      <c r="E446" s="13">
        <v>4317.4799999999996</v>
      </c>
      <c r="F446" s="14">
        <v>1288019968</v>
      </c>
      <c r="G446" s="14">
        <v>71681069637</v>
      </c>
    </row>
    <row r="447" spans="1:7" ht="13.8">
      <c r="A447" s="15">
        <v>43010</v>
      </c>
      <c r="B447" s="13">
        <v>4395.8100000000004</v>
      </c>
      <c r="C447" s="13">
        <v>4470.2299999999996</v>
      </c>
      <c r="D447" s="13">
        <v>4377.46</v>
      </c>
      <c r="E447" s="13">
        <v>4409.32</v>
      </c>
      <c r="F447" s="14">
        <v>1431730048</v>
      </c>
      <c r="G447" s="14">
        <v>73195646776</v>
      </c>
    </row>
    <row r="448" spans="1:7" ht="13.8">
      <c r="A448" s="15">
        <v>43009</v>
      </c>
      <c r="B448" s="13">
        <v>4341.05</v>
      </c>
      <c r="C448" s="13">
        <v>4403.74</v>
      </c>
      <c r="D448" s="13">
        <v>4269.8100000000004</v>
      </c>
      <c r="E448" s="13">
        <v>4403.74</v>
      </c>
      <c r="F448" s="14">
        <v>1208210048</v>
      </c>
      <c r="G448" s="14">
        <v>73094870674</v>
      </c>
    </row>
    <row r="449" spans="1:7" ht="13.8">
      <c r="A449" s="12">
        <v>43008</v>
      </c>
      <c r="B449" s="13">
        <v>4166.1099999999997</v>
      </c>
      <c r="C449" s="13">
        <v>4358.43</v>
      </c>
      <c r="D449" s="13">
        <v>4160.8599999999997</v>
      </c>
      <c r="E449" s="13">
        <v>4338.71</v>
      </c>
      <c r="F449" s="14">
        <v>1207449984</v>
      </c>
      <c r="G449" s="14">
        <v>72008428789</v>
      </c>
    </row>
    <row r="450" spans="1:7" ht="13.8">
      <c r="A450" s="12">
        <v>43007</v>
      </c>
      <c r="B450" s="13">
        <v>4171.62</v>
      </c>
      <c r="C450" s="13">
        <v>4214.63</v>
      </c>
      <c r="D450" s="13">
        <v>4039.29</v>
      </c>
      <c r="E450" s="13">
        <v>4163.07</v>
      </c>
      <c r="F450" s="14">
        <v>1367049984</v>
      </c>
      <c r="G450" s="14">
        <v>69086146650</v>
      </c>
    </row>
    <row r="451" spans="1:7" ht="13.8">
      <c r="A451" s="12">
        <v>43006</v>
      </c>
      <c r="B451" s="13">
        <v>4197.13</v>
      </c>
      <c r="C451" s="13">
        <v>4279.3100000000004</v>
      </c>
      <c r="D451" s="13">
        <v>4109.7</v>
      </c>
      <c r="E451" s="13">
        <v>4174.7299999999996</v>
      </c>
      <c r="F451" s="14">
        <v>1712320000</v>
      </c>
      <c r="G451" s="14">
        <v>69270823146</v>
      </c>
    </row>
    <row r="452" spans="1:7" ht="13.8">
      <c r="A452" s="12">
        <v>43005</v>
      </c>
      <c r="B452" s="13">
        <v>3892.94</v>
      </c>
      <c r="C452" s="13">
        <v>4210.05</v>
      </c>
      <c r="D452" s="13">
        <v>3884.82</v>
      </c>
      <c r="E452" s="13">
        <v>4200.67</v>
      </c>
      <c r="F452" s="14">
        <v>1686880000</v>
      </c>
      <c r="G452" s="14">
        <v>69691950752</v>
      </c>
    </row>
    <row r="453" spans="1:7" ht="13.8">
      <c r="A453" s="12">
        <v>43004</v>
      </c>
      <c r="B453" s="13">
        <v>3928.41</v>
      </c>
      <c r="C453" s="13">
        <v>3969.89</v>
      </c>
      <c r="D453" s="13">
        <v>3869.9</v>
      </c>
      <c r="E453" s="13">
        <v>3892.35</v>
      </c>
      <c r="F453" s="14">
        <v>1043740032</v>
      </c>
      <c r="G453" s="14">
        <v>64569365079</v>
      </c>
    </row>
    <row r="454" spans="1:7" ht="13.8">
      <c r="A454" s="12">
        <v>43003</v>
      </c>
      <c r="B454" s="13">
        <v>3681.58</v>
      </c>
      <c r="C454" s="13">
        <v>3950.25</v>
      </c>
      <c r="D454" s="13">
        <v>3681.58</v>
      </c>
      <c r="E454" s="13">
        <v>3926.07</v>
      </c>
      <c r="F454" s="14">
        <v>1374210048</v>
      </c>
      <c r="G454" s="14">
        <v>65122213849</v>
      </c>
    </row>
    <row r="455" spans="1:7" ht="13.8">
      <c r="A455" s="12">
        <v>43002</v>
      </c>
      <c r="B455" s="13">
        <v>3796.15</v>
      </c>
      <c r="C455" s="13">
        <v>3796.15</v>
      </c>
      <c r="D455" s="13">
        <v>3666.9</v>
      </c>
      <c r="E455" s="13">
        <v>3682.84</v>
      </c>
      <c r="F455" s="14">
        <v>768014976</v>
      </c>
      <c r="G455" s="14">
        <v>61081971156</v>
      </c>
    </row>
    <row r="456" spans="1:7" ht="13.8">
      <c r="A456" s="12">
        <v>43001</v>
      </c>
      <c r="B456" s="13">
        <v>3629.92</v>
      </c>
      <c r="C456" s="13">
        <v>3819.21</v>
      </c>
      <c r="D456" s="13">
        <v>3594.58</v>
      </c>
      <c r="E456" s="13">
        <v>3792.4</v>
      </c>
      <c r="F456" s="14">
        <v>928113984</v>
      </c>
      <c r="G456" s="14">
        <v>62892069389</v>
      </c>
    </row>
    <row r="457" spans="1:7" ht="13.8">
      <c r="A457" s="12">
        <v>43000</v>
      </c>
      <c r="B457" s="13">
        <v>3628.02</v>
      </c>
      <c r="C457" s="13">
        <v>3758.27</v>
      </c>
      <c r="D457" s="13">
        <v>3553.53</v>
      </c>
      <c r="E457" s="13">
        <v>3630.7</v>
      </c>
      <c r="F457" s="14">
        <v>1194829952</v>
      </c>
      <c r="G457" s="14">
        <v>60203040223</v>
      </c>
    </row>
    <row r="458" spans="1:7" ht="13.8">
      <c r="A458" s="12">
        <v>42999</v>
      </c>
      <c r="B458" s="13">
        <v>3901.47</v>
      </c>
      <c r="C458" s="13">
        <v>3916.42</v>
      </c>
      <c r="D458" s="13">
        <v>3613.63</v>
      </c>
      <c r="E458" s="13">
        <v>3631.04</v>
      </c>
      <c r="F458" s="14">
        <v>1411480064</v>
      </c>
      <c r="G458" s="14">
        <v>60202370872</v>
      </c>
    </row>
    <row r="459" spans="1:7" ht="13.8">
      <c r="A459" s="12">
        <v>42998</v>
      </c>
      <c r="B459" s="13">
        <v>3916.36</v>
      </c>
      <c r="C459" s="13">
        <v>4031.39</v>
      </c>
      <c r="D459" s="13">
        <v>3857.73</v>
      </c>
      <c r="E459" s="13">
        <v>3905.95</v>
      </c>
      <c r="F459" s="14">
        <v>1213830016</v>
      </c>
      <c r="G459" s="14">
        <v>64751811835</v>
      </c>
    </row>
    <row r="460" spans="1:7" ht="13.8">
      <c r="A460" s="12">
        <v>42997</v>
      </c>
      <c r="B460" s="13">
        <v>4073.79</v>
      </c>
      <c r="C460" s="13">
        <v>4094.07</v>
      </c>
      <c r="D460" s="13">
        <v>3868.87</v>
      </c>
      <c r="E460" s="13">
        <v>3924.97</v>
      </c>
      <c r="F460" s="14">
        <v>1563980032</v>
      </c>
      <c r="G460" s="14">
        <v>65061185838</v>
      </c>
    </row>
    <row r="461" spans="1:7" ht="13.8">
      <c r="A461" s="12">
        <v>42996</v>
      </c>
      <c r="B461" s="13">
        <v>3591.09</v>
      </c>
      <c r="C461" s="13">
        <v>4079.23</v>
      </c>
      <c r="D461" s="13">
        <v>3591.09</v>
      </c>
      <c r="E461" s="13">
        <v>4065.2</v>
      </c>
      <c r="F461" s="14">
        <v>1943209984</v>
      </c>
      <c r="G461" s="14">
        <v>67377945990</v>
      </c>
    </row>
    <row r="462" spans="1:7" ht="13.8">
      <c r="A462" s="12">
        <v>42995</v>
      </c>
      <c r="B462" s="13">
        <v>3606.28</v>
      </c>
      <c r="C462" s="13">
        <v>3664.81</v>
      </c>
      <c r="D462" s="13">
        <v>3445.64</v>
      </c>
      <c r="E462" s="13">
        <v>3582.88</v>
      </c>
      <c r="F462" s="14">
        <v>1239149952</v>
      </c>
      <c r="G462" s="14">
        <v>59377995376</v>
      </c>
    </row>
    <row r="463" spans="1:7" ht="13.8">
      <c r="A463" s="12">
        <v>42994</v>
      </c>
      <c r="B463" s="13">
        <v>3637.75</v>
      </c>
      <c r="C463" s="13">
        <v>3808.84</v>
      </c>
      <c r="D463" s="13">
        <v>3487.79</v>
      </c>
      <c r="E463" s="13">
        <v>3625.04</v>
      </c>
      <c r="F463" s="14">
        <v>1818400000</v>
      </c>
      <c r="G463" s="14">
        <v>60068678195</v>
      </c>
    </row>
    <row r="464" spans="1:7" ht="13.8">
      <c r="A464" s="12">
        <v>42993</v>
      </c>
      <c r="B464" s="13">
        <v>3166.3</v>
      </c>
      <c r="C464" s="13">
        <v>3733.45</v>
      </c>
      <c r="D464" s="13">
        <v>2946.62</v>
      </c>
      <c r="E464" s="13">
        <v>3637.52</v>
      </c>
      <c r="F464" s="14">
        <v>4148069888</v>
      </c>
      <c r="G464" s="14">
        <v>60267886368</v>
      </c>
    </row>
    <row r="465" spans="1:7" ht="13.8">
      <c r="A465" s="12">
        <v>42992</v>
      </c>
      <c r="B465" s="13">
        <v>3875.37</v>
      </c>
      <c r="C465" s="13">
        <v>3920.6</v>
      </c>
      <c r="D465" s="13">
        <v>3153.86</v>
      </c>
      <c r="E465" s="13">
        <v>3154.95</v>
      </c>
      <c r="F465" s="14">
        <v>2716310016</v>
      </c>
      <c r="G465" s="14">
        <v>52265453816</v>
      </c>
    </row>
    <row r="466" spans="1:7" ht="13.8">
      <c r="A466" s="12">
        <v>42991</v>
      </c>
      <c r="B466" s="13">
        <v>4131.9799999999996</v>
      </c>
      <c r="C466" s="13">
        <v>4131.9799999999996</v>
      </c>
      <c r="D466" s="13">
        <v>3789.92</v>
      </c>
      <c r="E466" s="13">
        <v>3882.59</v>
      </c>
      <c r="F466" s="14">
        <v>2219409920</v>
      </c>
      <c r="G466" s="14">
        <v>64311123695</v>
      </c>
    </row>
    <row r="467" spans="1:7" ht="13.8">
      <c r="A467" s="12">
        <v>42990</v>
      </c>
      <c r="B467" s="13">
        <v>4168.88</v>
      </c>
      <c r="C467" s="13">
        <v>4344.6499999999996</v>
      </c>
      <c r="D467" s="13">
        <v>4085.22</v>
      </c>
      <c r="E467" s="13">
        <v>4130.8100000000004</v>
      </c>
      <c r="F467" s="14">
        <v>1864530048</v>
      </c>
      <c r="G467" s="14">
        <v>68412822896</v>
      </c>
    </row>
    <row r="468" spans="1:7" ht="13.8">
      <c r="A468" s="12">
        <v>42989</v>
      </c>
      <c r="B468" s="13">
        <v>4122.47</v>
      </c>
      <c r="C468" s="13">
        <v>4261.67</v>
      </c>
      <c r="D468" s="13">
        <v>4099.3999999999996</v>
      </c>
      <c r="E468" s="13">
        <v>4161.2700000000004</v>
      </c>
      <c r="F468" s="14">
        <v>1557330048</v>
      </c>
      <c r="G468" s="14">
        <v>68907352119</v>
      </c>
    </row>
    <row r="469" spans="1:7" ht="13.8">
      <c r="A469" s="12">
        <v>42988</v>
      </c>
      <c r="B469" s="13">
        <v>4229.34</v>
      </c>
      <c r="C469" s="13">
        <v>4245.4399999999996</v>
      </c>
      <c r="D469" s="13">
        <v>3951.04</v>
      </c>
      <c r="E469" s="13">
        <v>4122.9399999999996</v>
      </c>
      <c r="F469" s="14">
        <v>1679090048</v>
      </c>
      <c r="G469" s="14">
        <v>68263826801</v>
      </c>
    </row>
    <row r="470" spans="1:7" ht="13.8">
      <c r="A470" s="15">
        <v>42987</v>
      </c>
      <c r="B470" s="13">
        <v>4229.8100000000004</v>
      </c>
      <c r="C470" s="13">
        <v>4308.82</v>
      </c>
      <c r="D470" s="13">
        <v>4114.1099999999997</v>
      </c>
      <c r="E470" s="13">
        <v>4226.0600000000004</v>
      </c>
      <c r="F470" s="14">
        <v>1386230016</v>
      </c>
      <c r="G470" s="14">
        <v>69963847482</v>
      </c>
    </row>
    <row r="471" spans="1:7" ht="13.8">
      <c r="A471" s="15">
        <v>42986</v>
      </c>
      <c r="B471" s="13">
        <v>4605.16</v>
      </c>
      <c r="C471" s="13">
        <v>4661</v>
      </c>
      <c r="D471" s="13">
        <v>4075.18</v>
      </c>
      <c r="E471" s="13">
        <v>4228.75</v>
      </c>
      <c r="F471" s="14">
        <v>2700890112</v>
      </c>
      <c r="G471" s="14">
        <v>69999555938</v>
      </c>
    </row>
    <row r="472" spans="1:7" ht="13.8">
      <c r="A472" s="15">
        <v>42985</v>
      </c>
      <c r="B472" s="13">
        <v>4589.1400000000003</v>
      </c>
      <c r="C472" s="13">
        <v>4655.04</v>
      </c>
      <c r="D472" s="13">
        <v>4491.33</v>
      </c>
      <c r="E472" s="13">
        <v>4599.88</v>
      </c>
      <c r="F472" s="14">
        <v>1844620032</v>
      </c>
      <c r="G472" s="14">
        <v>76132843874</v>
      </c>
    </row>
    <row r="473" spans="1:7" ht="13.8">
      <c r="A473" s="15">
        <v>42984</v>
      </c>
      <c r="B473" s="13">
        <v>4376.59</v>
      </c>
      <c r="C473" s="13">
        <v>4617.25</v>
      </c>
      <c r="D473" s="13">
        <v>4376.59</v>
      </c>
      <c r="E473" s="13">
        <v>4597.12</v>
      </c>
      <c r="F473" s="14">
        <v>2172100096</v>
      </c>
      <c r="G473" s="14">
        <v>76077049312</v>
      </c>
    </row>
    <row r="474" spans="1:7" ht="13.8">
      <c r="A474" s="15">
        <v>42983</v>
      </c>
      <c r="B474" s="13">
        <v>4228.29</v>
      </c>
      <c r="C474" s="13">
        <v>4427.84</v>
      </c>
      <c r="D474" s="13">
        <v>3998.11</v>
      </c>
      <c r="E474" s="13">
        <v>4376.53</v>
      </c>
      <c r="F474" s="14">
        <v>2697969920</v>
      </c>
      <c r="G474" s="14">
        <v>72417728536</v>
      </c>
    </row>
    <row r="475" spans="1:7" ht="13.8">
      <c r="A475" s="15">
        <v>42982</v>
      </c>
      <c r="B475" s="13">
        <v>4591.63</v>
      </c>
      <c r="C475" s="13">
        <v>4591.63</v>
      </c>
      <c r="D475" s="13">
        <v>4108.3999999999996</v>
      </c>
      <c r="E475" s="13">
        <v>4236.3100000000004</v>
      </c>
      <c r="F475" s="14">
        <v>2987330048</v>
      </c>
      <c r="G475" s="14">
        <v>70087101256</v>
      </c>
    </row>
    <row r="476" spans="1:7" ht="13.8">
      <c r="A476" s="15">
        <v>42981</v>
      </c>
      <c r="B476" s="13">
        <v>4585.2700000000004</v>
      </c>
      <c r="C476" s="13">
        <v>4714.08</v>
      </c>
      <c r="D476" s="13">
        <v>4417.59</v>
      </c>
      <c r="E476" s="13">
        <v>4582.96</v>
      </c>
      <c r="F476" s="14">
        <v>1933190016</v>
      </c>
      <c r="G476" s="14">
        <v>75812181334</v>
      </c>
    </row>
    <row r="477" spans="1:7" ht="13.8">
      <c r="A477" s="15">
        <v>42980</v>
      </c>
      <c r="B477" s="13">
        <v>4901.42</v>
      </c>
      <c r="C477" s="13">
        <v>4975.04</v>
      </c>
      <c r="D477" s="13">
        <v>4469.24</v>
      </c>
      <c r="E477" s="13">
        <v>4578.7700000000004</v>
      </c>
      <c r="F477" s="14">
        <v>2722139904</v>
      </c>
      <c r="G477" s="14">
        <v>75734114962</v>
      </c>
    </row>
    <row r="478" spans="1:7" ht="13.8">
      <c r="A478" s="15">
        <v>42979</v>
      </c>
      <c r="B478" s="13">
        <v>4701.76</v>
      </c>
      <c r="C478" s="13">
        <v>4892.01</v>
      </c>
      <c r="D478" s="13">
        <v>4678.53</v>
      </c>
      <c r="E478" s="13">
        <v>4892.01</v>
      </c>
      <c r="F478" s="14">
        <v>2599079936</v>
      </c>
      <c r="G478" s="14">
        <v>80905039782</v>
      </c>
    </row>
    <row r="479" spans="1:7" ht="13.8">
      <c r="A479" s="12">
        <v>42978</v>
      </c>
      <c r="B479" s="13">
        <v>4555.59</v>
      </c>
      <c r="C479" s="13">
        <v>4736.05</v>
      </c>
      <c r="D479" s="13">
        <v>4549.3999999999996</v>
      </c>
      <c r="E479" s="13">
        <v>4703.3900000000003</v>
      </c>
      <c r="F479" s="14">
        <v>1944930048</v>
      </c>
      <c r="G479" s="14">
        <v>77775374625</v>
      </c>
    </row>
    <row r="480" spans="1:7" ht="13.8">
      <c r="A480" s="12">
        <v>42977</v>
      </c>
      <c r="B480" s="13">
        <v>4570.3599999999997</v>
      </c>
      <c r="C480" s="13">
        <v>4626.5200000000004</v>
      </c>
      <c r="D480" s="13">
        <v>4471.41</v>
      </c>
      <c r="E480" s="13">
        <v>4565.3</v>
      </c>
      <c r="F480" s="14">
        <v>1937849984</v>
      </c>
      <c r="G480" s="14">
        <v>75482724984</v>
      </c>
    </row>
    <row r="481" spans="1:7" ht="13.8">
      <c r="A481" s="12">
        <v>42976</v>
      </c>
      <c r="B481" s="13">
        <v>4389.21</v>
      </c>
      <c r="C481" s="13">
        <v>4625.68</v>
      </c>
      <c r="D481" s="13">
        <v>4352.13</v>
      </c>
      <c r="E481" s="13">
        <v>4579.0200000000004</v>
      </c>
      <c r="F481" s="14">
        <v>2486080000</v>
      </c>
      <c r="G481" s="14">
        <v>75699786263</v>
      </c>
    </row>
    <row r="482" spans="1:7" ht="13.8">
      <c r="A482" s="12">
        <v>42975</v>
      </c>
      <c r="B482" s="13">
        <v>4384.45</v>
      </c>
      <c r="C482" s="13">
        <v>4403.93</v>
      </c>
      <c r="D482" s="13">
        <v>4224.6400000000003</v>
      </c>
      <c r="E482" s="13">
        <v>4382.66</v>
      </c>
      <c r="F482" s="14">
        <v>1959330048</v>
      </c>
      <c r="G482" s="14">
        <v>72445588933</v>
      </c>
    </row>
    <row r="483" spans="1:7" ht="13.8">
      <c r="A483" s="12">
        <v>42974</v>
      </c>
      <c r="B483" s="13">
        <v>4345.1000000000004</v>
      </c>
      <c r="C483" s="13">
        <v>4416.59</v>
      </c>
      <c r="D483" s="13">
        <v>4317.29</v>
      </c>
      <c r="E483" s="13">
        <v>4382.88</v>
      </c>
      <c r="F483" s="14">
        <v>1537459968</v>
      </c>
      <c r="G483" s="14">
        <v>72441993792</v>
      </c>
    </row>
    <row r="484" spans="1:7" ht="13.8">
      <c r="A484" s="12">
        <v>42973</v>
      </c>
      <c r="B484" s="13">
        <v>4372.0600000000004</v>
      </c>
      <c r="C484" s="13">
        <v>4379.28</v>
      </c>
      <c r="D484" s="13">
        <v>4269.5200000000004</v>
      </c>
      <c r="E484" s="13">
        <v>4352.3999999999996</v>
      </c>
      <c r="F484" s="14">
        <v>1511609984</v>
      </c>
      <c r="G484" s="14">
        <v>71929882019</v>
      </c>
    </row>
    <row r="485" spans="1:7" ht="13.8">
      <c r="A485" s="12">
        <v>42972</v>
      </c>
      <c r="B485" s="13">
        <v>4332.82</v>
      </c>
      <c r="C485" s="13">
        <v>4455.7</v>
      </c>
      <c r="D485" s="13">
        <v>4307.3500000000004</v>
      </c>
      <c r="E485" s="13">
        <v>4371.6000000000004</v>
      </c>
      <c r="F485" s="14">
        <v>1727970048</v>
      </c>
      <c r="G485" s="14">
        <v>72241507489</v>
      </c>
    </row>
    <row r="486" spans="1:7" ht="13.8">
      <c r="A486" s="12">
        <v>42971</v>
      </c>
      <c r="B486" s="13">
        <v>4137.6000000000004</v>
      </c>
      <c r="C486" s="13">
        <v>4376.3900000000003</v>
      </c>
      <c r="D486" s="13">
        <v>4130.26</v>
      </c>
      <c r="E486" s="13">
        <v>4334.68</v>
      </c>
      <c r="F486" s="14">
        <v>2037750016</v>
      </c>
      <c r="G486" s="14">
        <v>71625870868</v>
      </c>
    </row>
    <row r="487" spans="1:7" ht="13.8">
      <c r="A487" s="12">
        <v>42970</v>
      </c>
      <c r="B487" s="13">
        <v>4089.01</v>
      </c>
      <c r="C487" s="13">
        <v>4255.78</v>
      </c>
      <c r="D487" s="13">
        <v>4078.41</v>
      </c>
      <c r="E487" s="13">
        <v>4151.5200000000004</v>
      </c>
      <c r="F487" s="14">
        <v>2369819904</v>
      </c>
      <c r="G487" s="14">
        <v>68593954170</v>
      </c>
    </row>
    <row r="488" spans="1:7" ht="13.8">
      <c r="A488" s="12">
        <v>42969</v>
      </c>
      <c r="B488" s="13">
        <v>3998.35</v>
      </c>
      <c r="C488" s="13">
        <v>4128.76</v>
      </c>
      <c r="D488" s="13">
        <v>3674.58</v>
      </c>
      <c r="E488" s="13">
        <v>4100.5200000000004</v>
      </c>
      <c r="F488" s="14">
        <v>3764239872</v>
      </c>
      <c r="G488" s="14">
        <v>67743202431</v>
      </c>
    </row>
    <row r="489" spans="1:7" ht="13.8">
      <c r="A489" s="12">
        <v>42968</v>
      </c>
      <c r="B489" s="13">
        <v>4090.48</v>
      </c>
      <c r="C489" s="13">
        <v>4109.1400000000003</v>
      </c>
      <c r="D489" s="13">
        <v>3988.6</v>
      </c>
      <c r="E489" s="13">
        <v>4001.74</v>
      </c>
      <c r="F489" s="14">
        <v>2800890112</v>
      </c>
      <c r="G489" s="14">
        <v>66106992038</v>
      </c>
    </row>
    <row r="490" spans="1:7" ht="13.8">
      <c r="A490" s="12">
        <v>42967</v>
      </c>
      <c r="B490" s="13">
        <v>4189.3100000000004</v>
      </c>
      <c r="C490" s="13">
        <v>4196.29</v>
      </c>
      <c r="D490" s="13">
        <v>4069.88</v>
      </c>
      <c r="E490" s="13">
        <v>4087.66</v>
      </c>
      <c r="F490" s="14">
        <v>2109769984</v>
      </c>
      <c r="G490" s="14">
        <v>67520478838</v>
      </c>
    </row>
    <row r="491" spans="1:7" ht="13.8">
      <c r="A491" s="12">
        <v>42966</v>
      </c>
      <c r="B491" s="13">
        <v>4137.75</v>
      </c>
      <c r="C491" s="13">
        <v>4243.26</v>
      </c>
      <c r="D491" s="13">
        <v>3970.55</v>
      </c>
      <c r="E491" s="13">
        <v>4193.7</v>
      </c>
      <c r="F491" s="14">
        <v>2975820032</v>
      </c>
      <c r="G491" s="14">
        <v>69265141208</v>
      </c>
    </row>
    <row r="492" spans="1:7" ht="13.8">
      <c r="A492" s="12">
        <v>42965</v>
      </c>
      <c r="B492" s="13">
        <v>4324.34</v>
      </c>
      <c r="C492" s="13">
        <v>4370.13</v>
      </c>
      <c r="D492" s="13">
        <v>4015.4</v>
      </c>
      <c r="E492" s="13">
        <v>4160.62</v>
      </c>
      <c r="F492" s="14">
        <v>2941710080</v>
      </c>
      <c r="G492" s="14">
        <v>68710871037</v>
      </c>
    </row>
    <row r="493" spans="1:7" ht="13.8">
      <c r="A493" s="12">
        <v>42964</v>
      </c>
      <c r="B493" s="13">
        <v>4384.4399999999996</v>
      </c>
      <c r="C493" s="13">
        <v>4484.7</v>
      </c>
      <c r="D493" s="13">
        <v>4243.71</v>
      </c>
      <c r="E493" s="13">
        <v>4331.6899999999996</v>
      </c>
      <c r="F493" s="14">
        <v>2553359872</v>
      </c>
      <c r="G493" s="14">
        <v>71527949443</v>
      </c>
    </row>
    <row r="494" spans="1:7" ht="13.8">
      <c r="A494" s="12">
        <v>42963</v>
      </c>
      <c r="B494" s="13">
        <v>4200.34</v>
      </c>
      <c r="C494" s="13">
        <v>4381.2299999999996</v>
      </c>
      <c r="D494" s="13">
        <v>3994.42</v>
      </c>
      <c r="E494" s="13">
        <v>4376.63</v>
      </c>
      <c r="F494" s="14">
        <v>2272039936</v>
      </c>
      <c r="G494" s="14">
        <v>72260183303</v>
      </c>
    </row>
    <row r="495" spans="1:7" ht="13.8">
      <c r="A495" s="12">
        <v>42962</v>
      </c>
      <c r="B495" s="13">
        <v>4326.99</v>
      </c>
      <c r="C495" s="13">
        <v>4455.97</v>
      </c>
      <c r="D495" s="13">
        <v>3906.18</v>
      </c>
      <c r="E495" s="13">
        <v>4181.93</v>
      </c>
      <c r="F495" s="14">
        <v>3258050048</v>
      </c>
      <c r="G495" s="14">
        <v>69038855081</v>
      </c>
    </row>
    <row r="496" spans="1:7" ht="13.8">
      <c r="A496" s="12">
        <v>42961</v>
      </c>
      <c r="B496" s="13">
        <v>4066.1</v>
      </c>
      <c r="C496" s="13">
        <v>4325.13</v>
      </c>
      <c r="D496" s="13">
        <v>3989.16</v>
      </c>
      <c r="E496" s="13">
        <v>4325.13</v>
      </c>
      <c r="F496" s="14">
        <v>2463089920</v>
      </c>
      <c r="G496" s="14">
        <v>71394704654</v>
      </c>
    </row>
    <row r="497" spans="1:7" ht="13.8">
      <c r="A497" s="12">
        <v>42960</v>
      </c>
      <c r="B497" s="13">
        <v>3880.04</v>
      </c>
      <c r="C497" s="13">
        <v>4208.3900000000003</v>
      </c>
      <c r="D497" s="13">
        <v>3857.8</v>
      </c>
      <c r="E497" s="13">
        <v>4073.26</v>
      </c>
      <c r="F497" s="14">
        <v>3159089920</v>
      </c>
      <c r="G497" s="14">
        <v>67230528989</v>
      </c>
    </row>
    <row r="498" spans="1:7" ht="13.8">
      <c r="A498" s="12">
        <v>42959</v>
      </c>
      <c r="B498" s="13">
        <v>3650.63</v>
      </c>
      <c r="C498" s="13">
        <v>3949.92</v>
      </c>
      <c r="D498" s="13">
        <v>3613.7</v>
      </c>
      <c r="E498" s="13">
        <v>3884.71</v>
      </c>
      <c r="F498" s="14">
        <v>2219589888</v>
      </c>
      <c r="G498" s="14">
        <v>64111163866</v>
      </c>
    </row>
    <row r="499" spans="1:7" ht="13.8">
      <c r="A499" s="12">
        <v>42958</v>
      </c>
      <c r="B499" s="13">
        <v>3373.82</v>
      </c>
      <c r="C499" s="13">
        <v>3679.72</v>
      </c>
      <c r="D499" s="13">
        <v>3372.12</v>
      </c>
      <c r="E499" s="13">
        <v>3650.62</v>
      </c>
      <c r="F499" s="14">
        <v>2021190016</v>
      </c>
      <c r="G499" s="14">
        <v>60241844923</v>
      </c>
    </row>
    <row r="500" spans="1:7" ht="13.8">
      <c r="A500" s="12">
        <v>42957</v>
      </c>
      <c r="B500" s="13">
        <v>3341.84</v>
      </c>
      <c r="C500" s="13">
        <v>3453.45</v>
      </c>
      <c r="D500" s="13">
        <v>3319.47</v>
      </c>
      <c r="E500" s="13">
        <v>3381.28</v>
      </c>
      <c r="F500" s="14">
        <v>1515110016</v>
      </c>
      <c r="G500" s="14">
        <v>55791120000</v>
      </c>
    </row>
    <row r="501" spans="1:7" ht="13.8">
      <c r="A501" s="15">
        <v>42956</v>
      </c>
      <c r="B501" s="13">
        <v>3420.4</v>
      </c>
      <c r="C501" s="13">
        <v>3422.76</v>
      </c>
      <c r="D501" s="13">
        <v>3247.67</v>
      </c>
      <c r="E501" s="13">
        <v>3342.47</v>
      </c>
      <c r="F501" s="14">
        <v>1468960000</v>
      </c>
      <c r="G501" s="14">
        <v>55145196472</v>
      </c>
    </row>
    <row r="502" spans="1:7" ht="13.8">
      <c r="A502" s="15">
        <v>42955</v>
      </c>
      <c r="B502" s="13">
        <v>3370.22</v>
      </c>
      <c r="C502" s="13">
        <v>3484.85</v>
      </c>
      <c r="D502" s="13">
        <v>3345.83</v>
      </c>
      <c r="E502" s="13">
        <v>3419.94</v>
      </c>
      <c r="F502" s="14">
        <v>1752760064</v>
      </c>
      <c r="G502" s="14">
        <v>56417337745</v>
      </c>
    </row>
    <row r="503" spans="1:7" ht="13.8">
      <c r="A503" s="15">
        <v>42954</v>
      </c>
      <c r="B503" s="13">
        <v>3212.78</v>
      </c>
      <c r="C503" s="13">
        <v>3397.68</v>
      </c>
      <c r="D503" s="13">
        <v>3180.89</v>
      </c>
      <c r="E503" s="13">
        <v>3378.94</v>
      </c>
      <c r="F503" s="14">
        <v>1482279936</v>
      </c>
      <c r="G503" s="14">
        <v>55734179251</v>
      </c>
    </row>
    <row r="504" spans="1:7" ht="13.8">
      <c r="A504" s="15">
        <v>42953</v>
      </c>
      <c r="B504" s="13">
        <v>3257.61</v>
      </c>
      <c r="C504" s="13">
        <v>3293.29</v>
      </c>
      <c r="D504" s="13">
        <v>3155.6</v>
      </c>
      <c r="E504" s="13">
        <v>3213.94</v>
      </c>
      <c r="F504" s="14">
        <v>1105030016</v>
      </c>
      <c r="G504" s="14">
        <v>53006426108</v>
      </c>
    </row>
    <row r="505" spans="1:7" ht="13.8">
      <c r="A505" s="15">
        <v>42952</v>
      </c>
      <c r="B505" s="13">
        <v>2897.63</v>
      </c>
      <c r="C505" s="13">
        <v>3290.01</v>
      </c>
      <c r="D505" s="13">
        <v>2874.83</v>
      </c>
      <c r="E505" s="13">
        <v>3252.91</v>
      </c>
      <c r="F505" s="14">
        <v>1945699968</v>
      </c>
      <c r="G505" s="14">
        <v>53643452554</v>
      </c>
    </row>
    <row r="506" spans="1:7" ht="13.8">
      <c r="A506" s="15">
        <v>42951</v>
      </c>
      <c r="B506" s="13">
        <v>2806.93</v>
      </c>
      <c r="C506" s="13">
        <v>2899.33</v>
      </c>
      <c r="D506" s="13">
        <v>2743.72</v>
      </c>
      <c r="E506" s="13">
        <v>2895.89</v>
      </c>
      <c r="F506" s="14">
        <v>1002120000</v>
      </c>
      <c r="G506" s="14">
        <v>47749461443</v>
      </c>
    </row>
    <row r="507" spans="1:7" ht="13.8">
      <c r="A507" s="15">
        <v>42950</v>
      </c>
      <c r="B507" s="13">
        <v>2709.56</v>
      </c>
      <c r="C507" s="13">
        <v>2813.31</v>
      </c>
      <c r="D507" s="13">
        <v>2685.14</v>
      </c>
      <c r="E507" s="13">
        <v>2804.73</v>
      </c>
      <c r="F507" s="14">
        <v>804796992</v>
      </c>
      <c r="G507" s="14">
        <v>46239970790</v>
      </c>
    </row>
    <row r="508" spans="1:7" ht="13.8">
      <c r="A508" s="15">
        <v>42949</v>
      </c>
      <c r="B508" s="13">
        <v>2727.13</v>
      </c>
      <c r="C508" s="13">
        <v>2762.53</v>
      </c>
      <c r="D508" s="13">
        <v>2668.59</v>
      </c>
      <c r="E508" s="13">
        <v>2710.67</v>
      </c>
      <c r="F508" s="14">
        <v>1094950016</v>
      </c>
      <c r="G508" s="14">
        <v>44684649516</v>
      </c>
    </row>
    <row r="509" spans="1:7" ht="13.8">
      <c r="A509" s="15">
        <v>42948</v>
      </c>
      <c r="B509" s="13">
        <v>2871.3</v>
      </c>
      <c r="C509" s="13">
        <v>2921.35</v>
      </c>
      <c r="D509" s="13">
        <v>2685.61</v>
      </c>
      <c r="E509" s="13">
        <v>2718.26</v>
      </c>
      <c r="F509" s="14">
        <v>1324669952</v>
      </c>
      <c r="G509" s="14">
        <v>44804603885</v>
      </c>
    </row>
    <row r="510" spans="1:7" ht="13.8">
      <c r="A510" s="12">
        <v>42947</v>
      </c>
      <c r="B510" s="13">
        <v>2763.24</v>
      </c>
      <c r="C510" s="13">
        <v>2889.62</v>
      </c>
      <c r="D510" s="13">
        <v>2720.61</v>
      </c>
      <c r="E510" s="13">
        <v>2875.34</v>
      </c>
      <c r="F510" s="14">
        <v>860574976</v>
      </c>
      <c r="G510" s="14">
        <v>47388334773</v>
      </c>
    </row>
    <row r="511" spans="1:7" ht="13.8">
      <c r="A511" s="12">
        <v>42946</v>
      </c>
      <c r="B511" s="13">
        <v>2724.39</v>
      </c>
      <c r="C511" s="13">
        <v>2758.53</v>
      </c>
      <c r="D511" s="13">
        <v>2644.85</v>
      </c>
      <c r="E511" s="13">
        <v>2757.18</v>
      </c>
      <c r="F511" s="14">
        <v>705942976</v>
      </c>
      <c r="G511" s="14">
        <v>45435913868</v>
      </c>
    </row>
    <row r="512" spans="1:7" ht="13.8">
      <c r="A512" s="12">
        <v>42945</v>
      </c>
      <c r="B512" s="13">
        <v>2807.02</v>
      </c>
      <c r="C512" s="13">
        <v>2808.76</v>
      </c>
      <c r="D512" s="13">
        <v>2692.8</v>
      </c>
      <c r="E512" s="13">
        <v>2726.45</v>
      </c>
      <c r="F512" s="14">
        <v>803745984</v>
      </c>
      <c r="G512" s="14">
        <v>44924534585</v>
      </c>
    </row>
    <row r="513" spans="1:7" ht="13.8">
      <c r="A513" s="12">
        <v>42944</v>
      </c>
      <c r="B513" s="13">
        <v>2679.73</v>
      </c>
      <c r="C513" s="13">
        <v>2897.45</v>
      </c>
      <c r="D513" s="13">
        <v>2679.73</v>
      </c>
      <c r="E513" s="13">
        <v>2809.01</v>
      </c>
      <c r="F513" s="14">
        <v>1380099968</v>
      </c>
      <c r="G513" s="14">
        <v>46279316161</v>
      </c>
    </row>
    <row r="514" spans="1:7" ht="13.8">
      <c r="A514" s="12">
        <v>42943</v>
      </c>
      <c r="B514" s="13">
        <v>2538.71</v>
      </c>
      <c r="C514" s="13">
        <v>2693.32</v>
      </c>
      <c r="D514" s="13">
        <v>2529.34</v>
      </c>
      <c r="E514" s="13">
        <v>2671.78</v>
      </c>
      <c r="F514" s="14">
        <v>789104000</v>
      </c>
      <c r="G514" s="14">
        <v>44013533097</v>
      </c>
    </row>
    <row r="515" spans="1:7" ht="13.8">
      <c r="A515" s="12">
        <v>42942</v>
      </c>
      <c r="B515" s="13">
        <v>2577.77</v>
      </c>
      <c r="C515" s="13">
        <v>2610.7600000000002</v>
      </c>
      <c r="D515" s="13">
        <v>2450.8000000000002</v>
      </c>
      <c r="E515" s="13">
        <v>2529.4499999999998</v>
      </c>
      <c r="F515" s="14">
        <v>937404032</v>
      </c>
      <c r="G515" s="14">
        <v>41663929265</v>
      </c>
    </row>
    <row r="516" spans="1:7" ht="13.8">
      <c r="A516" s="12">
        <v>42941</v>
      </c>
      <c r="B516" s="13">
        <v>2757.5</v>
      </c>
      <c r="C516" s="13">
        <v>2768.08</v>
      </c>
      <c r="D516" s="13">
        <v>2480.96</v>
      </c>
      <c r="E516" s="13">
        <v>2576.48</v>
      </c>
      <c r="F516" s="14">
        <v>1460089984</v>
      </c>
      <c r="G516" s="14">
        <v>42433788244</v>
      </c>
    </row>
    <row r="517" spans="1:7" ht="13.8">
      <c r="A517" s="12">
        <v>42940</v>
      </c>
      <c r="B517" s="13">
        <v>2732.7</v>
      </c>
      <c r="C517" s="13">
        <v>2777.26</v>
      </c>
      <c r="D517" s="13">
        <v>2699.19</v>
      </c>
      <c r="E517" s="13">
        <v>2754.86</v>
      </c>
      <c r="F517" s="14">
        <v>866473984</v>
      </c>
      <c r="G517" s="14">
        <v>45366654309</v>
      </c>
    </row>
    <row r="518" spans="1:7" ht="13.8">
      <c r="A518" s="12">
        <v>42939</v>
      </c>
      <c r="B518" s="13">
        <v>2808.1</v>
      </c>
      <c r="C518" s="13">
        <v>2832.18</v>
      </c>
      <c r="D518" s="13">
        <v>2653.94</v>
      </c>
      <c r="E518" s="13">
        <v>2730.4</v>
      </c>
      <c r="F518" s="14">
        <v>1072840000</v>
      </c>
      <c r="G518" s="14">
        <v>44957775265</v>
      </c>
    </row>
    <row r="519" spans="1:7" ht="13.8">
      <c r="A519" s="12">
        <v>42938</v>
      </c>
      <c r="B519" s="13">
        <v>2668.63</v>
      </c>
      <c r="C519" s="13">
        <v>2862.42</v>
      </c>
      <c r="D519" s="13">
        <v>2657.71</v>
      </c>
      <c r="E519" s="13">
        <v>2810.12</v>
      </c>
      <c r="F519" s="14">
        <v>1177129984</v>
      </c>
      <c r="G519" s="14">
        <v>46264340367</v>
      </c>
    </row>
    <row r="520" spans="1:7" ht="13.8">
      <c r="A520" s="12">
        <v>42937</v>
      </c>
      <c r="B520" s="13">
        <v>2838.41</v>
      </c>
      <c r="C520" s="13">
        <v>2838.41</v>
      </c>
      <c r="D520" s="13">
        <v>2621.85</v>
      </c>
      <c r="E520" s="13">
        <v>2667.76</v>
      </c>
      <c r="F520" s="14">
        <v>1489449984</v>
      </c>
      <c r="G520" s="14">
        <v>43915296559</v>
      </c>
    </row>
    <row r="521" spans="1:7" ht="13.8">
      <c r="A521" s="12">
        <v>42936</v>
      </c>
      <c r="B521" s="13">
        <v>2269.89</v>
      </c>
      <c r="C521" s="13">
        <v>2900.7</v>
      </c>
      <c r="D521" s="13">
        <v>2269.89</v>
      </c>
      <c r="E521" s="13">
        <v>2817.6</v>
      </c>
      <c r="F521" s="14">
        <v>2249260032</v>
      </c>
      <c r="G521" s="14">
        <v>46376428080</v>
      </c>
    </row>
    <row r="522" spans="1:7" ht="13.8">
      <c r="A522" s="12">
        <v>42935</v>
      </c>
      <c r="B522" s="13">
        <v>2323.08</v>
      </c>
      <c r="C522" s="13">
        <v>2397.17</v>
      </c>
      <c r="D522" s="13">
        <v>2260.23</v>
      </c>
      <c r="E522" s="13">
        <v>2273.4299999999998</v>
      </c>
      <c r="F522" s="14">
        <v>1245100032</v>
      </c>
      <c r="G522" s="14">
        <v>37415031061</v>
      </c>
    </row>
    <row r="523" spans="1:7" ht="13.8">
      <c r="A523" s="12">
        <v>42934</v>
      </c>
      <c r="B523" s="13">
        <v>2233.52</v>
      </c>
      <c r="C523" s="13">
        <v>2387.61</v>
      </c>
      <c r="D523" s="13">
        <v>2164.77</v>
      </c>
      <c r="E523" s="13">
        <v>2318.88</v>
      </c>
      <c r="F523" s="14">
        <v>1512450048</v>
      </c>
      <c r="G523" s="14">
        <v>38158677672</v>
      </c>
    </row>
    <row r="524" spans="1:7" ht="13.8">
      <c r="A524" s="12">
        <v>42933</v>
      </c>
      <c r="B524" s="13">
        <v>1932.62</v>
      </c>
      <c r="C524" s="13">
        <v>2230.4899999999998</v>
      </c>
      <c r="D524" s="13">
        <v>1932.62</v>
      </c>
      <c r="E524" s="13">
        <v>2228.41</v>
      </c>
      <c r="F524" s="14">
        <v>1201760000</v>
      </c>
      <c r="G524" s="14">
        <v>36665393517</v>
      </c>
    </row>
    <row r="525" spans="1:7" ht="13.8">
      <c r="A525" s="12">
        <v>42932</v>
      </c>
      <c r="B525" s="13">
        <v>1991.98</v>
      </c>
      <c r="C525" s="13">
        <v>2058.77</v>
      </c>
      <c r="D525" s="13">
        <v>1843.03</v>
      </c>
      <c r="E525" s="13">
        <v>1929.82</v>
      </c>
      <c r="F525" s="14">
        <v>1182870016</v>
      </c>
      <c r="G525" s="14">
        <v>31748939343</v>
      </c>
    </row>
    <row r="526" spans="1:7" ht="13.8">
      <c r="A526" s="12">
        <v>42931</v>
      </c>
      <c r="B526" s="13">
        <v>2230.12</v>
      </c>
      <c r="C526" s="13">
        <v>2231.14</v>
      </c>
      <c r="D526" s="13">
        <v>1990.41</v>
      </c>
      <c r="E526" s="13">
        <v>1998.86</v>
      </c>
      <c r="F526" s="14">
        <v>993608000</v>
      </c>
      <c r="G526" s="14">
        <v>32880721300</v>
      </c>
    </row>
    <row r="527" spans="1:7" ht="13.8">
      <c r="A527" s="12">
        <v>42930</v>
      </c>
      <c r="B527" s="13">
        <v>2360.59</v>
      </c>
      <c r="C527" s="13">
        <v>2363.25</v>
      </c>
      <c r="D527" s="13">
        <v>2183.2199999999998</v>
      </c>
      <c r="E527" s="13">
        <v>2233.34</v>
      </c>
      <c r="F527" s="14">
        <v>882502976</v>
      </c>
      <c r="G527" s="14">
        <v>36734255488</v>
      </c>
    </row>
    <row r="528" spans="1:7" ht="13.8">
      <c r="A528" s="12">
        <v>42929</v>
      </c>
      <c r="B528" s="13">
        <v>2402.6999999999998</v>
      </c>
      <c r="C528" s="13">
        <v>2425.2199999999998</v>
      </c>
      <c r="D528" s="13">
        <v>2340.83</v>
      </c>
      <c r="E528" s="13">
        <v>2357.9</v>
      </c>
      <c r="F528" s="14">
        <v>835769984</v>
      </c>
      <c r="G528" s="14">
        <v>38778935907</v>
      </c>
    </row>
    <row r="529" spans="1:7" ht="13.8">
      <c r="A529" s="12">
        <v>42928</v>
      </c>
      <c r="B529" s="13">
        <v>2332.77</v>
      </c>
      <c r="C529" s="13">
        <v>2423.71</v>
      </c>
      <c r="D529" s="13">
        <v>2275.14</v>
      </c>
      <c r="E529" s="13">
        <v>2398.84</v>
      </c>
      <c r="F529" s="14">
        <v>1117410048</v>
      </c>
      <c r="G529" s="14">
        <v>39447604438</v>
      </c>
    </row>
    <row r="530" spans="1:7" ht="13.8">
      <c r="A530" s="12">
        <v>42927</v>
      </c>
      <c r="B530" s="13">
        <v>2385.89</v>
      </c>
      <c r="C530" s="13">
        <v>2413.4699999999998</v>
      </c>
      <c r="D530" s="13">
        <v>2296.81</v>
      </c>
      <c r="E530" s="13">
        <v>2337.79</v>
      </c>
      <c r="F530" s="14">
        <v>1329760000</v>
      </c>
      <c r="G530" s="14">
        <v>38438497236</v>
      </c>
    </row>
    <row r="531" spans="1:7" ht="13.8">
      <c r="A531" s="12">
        <v>42926</v>
      </c>
      <c r="B531" s="13">
        <v>2525.25</v>
      </c>
      <c r="C531" s="13">
        <v>2537.16</v>
      </c>
      <c r="D531" s="13">
        <v>2321.13</v>
      </c>
      <c r="E531" s="13">
        <v>2372.56</v>
      </c>
      <c r="F531" s="14">
        <v>1111200000</v>
      </c>
      <c r="G531" s="14">
        <v>39005033499</v>
      </c>
    </row>
    <row r="532" spans="1:7" ht="13.8">
      <c r="A532" s="15">
        <v>42925</v>
      </c>
      <c r="B532" s="13">
        <v>2572.61</v>
      </c>
      <c r="C532" s="13">
        <v>2635.49</v>
      </c>
      <c r="D532" s="13">
        <v>2517.59</v>
      </c>
      <c r="E532" s="13">
        <v>2518.44</v>
      </c>
      <c r="F532" s="14">
        <v>527856000</v>
      </c>
      <c r="G532" s="14">
        <v>41397076604</v>
      </c>
    </row>
    <row r="533" spans="1:7" ht="13.8">
      <c r="A533" s="15">
        <v>42924</v>
      </c>
      <c r="B533" s="13">
        <v>2520.27</v>
      </c>
      <c r="C533" s="13">
        <v>2571.34</v>
      </c>
      <c r="D533" s="13">
        <v>2492.31</v>
      </c>
      <c r="E533" s="13">
        <v>2571.34</v>
      </c>
      <c r="F533" s="14">
        <v>733329984</v>
      </c>
      <c r="G533" s="14">
        <v>42262222823</v>
      </c>
    </row>
    <row r="534" spans="1:7" ht="13.8">
      <c r="A534" s="15">
        <v>42923</v>
      </c>
      <c r="B534" s="13">
        <v>2608.59</v>
      </c>
      <c r="C534" s="13">
        <v>2916.14</v>
      </c>
      <c r="D534" s="13">
        <v>2498.87</v>
      </c>
      <c r="E534" s="13">
        <v>2518.66</v>
      </c>
      <c r="F534" s="14">
        <v>917411968</v>
      </c>
      <c r="G534" s="14">
        <v>41391217675</v>
      </c>
    </row>
    <row r="535" spans="1:7" ht="13.8">
      <c r="A535" s="15">
        <v>42922</v>
      </c>
      <c r="B535" s="13">
        <v>2608.1</v>
      </c>
      <c r="C535" s="13">
        <v>2616.7199999999998</v>
      </c>
      <c r="D535" s="13">
        <v>2581.69</v>
      </c>
      <c r="E535" s="13">
        <v>2608.56</v>
      </c>
      <c r="F535" s="14">
        <v>761956992</v>
      </c>
      <c r="G535" s="14">
        <v>42863758795</v>
      </c>
    </row>
    <row r="536" spans="1:7" ht="13.8">
      <c r="A536" s="15">
        <v>42921</v>
      </c>
      <c r="B536" s="13">
        <v>2602.87</v>
      </c>
      <c r="C536" s="13">
        <v>2622.65</v>
      </c>
      <c r="D536" s="13">
        <v>2538.5500000000002</v>
      </c>
      <c r="E536" s="13">
        <v>2601.9899999999998</v>
      </c>
      <c r="F536" s="14">
        <v>941566016</v>
      </c>
      <c r="G536" s="14">
        <v>42751085999</v>
      </c>
    </row>
    <row r="537" spans="1:7" ht="13.8">
      <c r="A537" s="15">
        <v>42920</v>
      </c>
      <c r="B537" s="13">
        <v>2561</v>
      </c>
      <c r="C537" s="13">
        <v>2631.59</v>
      </c>
      <c r="D537" s="13">
        <v>2559.35</v>
      </c>
      <c r="E537" s="13">
        <v>2601.64</v>
      </c>
      <c r="F537" s="14">
        <v>985516032</v>
      </c>
      <c r="G537" s="14">
        <v>42740618673</v>
      </c>
    </row>
    <row r="538" spans="1:7" ht="13.8">
      <c r="A538" s="15">
        <v>42919</v>
      </c>
      <c r="B538" s="13">
        <v>2498.56</v>
      </c>
      <c r="C538" s="13">
        <v>2595</v>
      </c>
      <c r="D538" s="13">
        <v>2480.4699999999998</v>
      </c>
      <c r="E538" s="13">
        <v>2564.06</v>
      </c>
      <c r="F538" s="14">
        <v>964112000</v>
      </c>
      <c r="G538" s="14">
        <v>42118211083</v>
      </c>
    </row>
    <row r="539" spans="1:7" ht="13.8">
      <c r="A539" s="15">
        <v>42918</v>
      </c>
      <c r="B539" s="13">
        <v>2436.4</v>
      </c>
      <c r="C539" s="13">
        <v>2514.2800000000002</v>
      </c>
      <c r="D539" s="13">
        <v>2394.84</v>
      </c>
      <c r="E539" s="13">
        <v>2506.4699999999998</v>
      </c>
      <c r="F539" s="14">
        <v>803747008</v>
      </c>
      <c r="G539" s="14">
        <v>41167015221</v>
      </c>
    </row>
    <row r="540" spans="1:7" ht="13.8">
      <c r="A540" s="15">
        <v>42917</v>
      </c>
      <c r="B540" s="13">
        <v>2492.6</v>
      </c>
      <c r="C540" s="13">
        <v>2515.27</v>
      </c>
      <c r="D540" s="13">
        <v>2419.23</v>
      </c>
      <c r="E540" s="13">
        <v>2434.5500000000002</v>
      </c>
      <c r="F540" s="14">
        <v>779913984</v>
      </c>
      <c r="G540" s="14">
        <v>39980058373</v>
      </c>
    </row>
    <row r="541" spans="1:7" ht="13.8">
      <c r="A541" s="12">
        <v>42916</v>
      </c>
      <c r="B541" s="13">
        <v>2539.2399999999998</v>
      </c>
      <c r="C541" s="13">
        <v>2559.25</v>
      </c>
      <c r="D541" s="13">
        <v>2478.4299999999998</v>
      </c>
      <c r="E541" s="13">
        <v>2480.84</v>
      </c>
      <c r="F541" s="14">
        <v>860273024</v>
      </c>
      <c r="G541" s="14">
        <v>40735082695</v>
      </c>
    </row>
    <row r="542" spans="1:7" ht="13.8">
      <c r="A542" s="12">
        <v>42915</v>
      </c>
      <c r="B542" s="13">
        <v>2567.56</v>
      </c>
      <c r="C542" s="13">
        <v>2588.83</v>
      </c>
      <c r="D542" s="13">
        <v>2510.48</v>
      </c>
      <c r="E542" s="13">
        <v>2539.3200000000002</v>
      </c>
      <c r="F542" s="14">
        <v>949979008</v>
      </c>
      <c r="G542" s="14">
        <v>41690395783</v>
      </c>
    </row>
    <row r="543" spans="1:7" ht="13.8">
      <c r="A543" s="12">
        <v>42914</v>
      </c>
      <c r="B543" s="13">
        <v>2553.0300000000002</v>
      </c>
      <c r="C543" s="13">
        <v>2603.98</v>
      </c>
      <c r="D543" s="13">
        <v>2484.42</v>
      </c>
      <c r="E543" s="13">
        <v>2574.79</v>
      </c>
      <c r="F543" s="14">
        <v>1183869952</v>
      </c>
      <c r="G543" s="14">
        <v>42268942193</v>
      </c>
    </row>
    <row r="544" spans="1:7" ht="13.8">
      <c r="A544" s="12">
        <v>42913</v>
      </c>
      <c r="B544" s="13">
        <v>2478.4499999999998</v>
      </c>
      <c r="C544" s="13">
        <v>2552.4499999999998</v>
      </c>
      <c r="D544" s="13">
        <v>2332.9899999999998</v>
      </c>
      <c r="E544" s="13">
        <v>2552.4499999999998</v>
      </c>
      <c r="F544" s="14">
        <v>1489789952</v>
      </c>
      <c r="G544" s="14">
        <v>41897190525</v>
      </c>
    </row>
    <row r="545" spans="1:7" ht="13.8">
      <c r="A545" s="12">
        <v>42912</v>
      </c>
      <c r="B545" s="13">
        <v>2590.5700000000002</v>
      </c>
      <c r="C545" s="13">
        <v>2615.25</v>
      </c>
      <c r="D545" s="13">
        <v>2376.29</v>
      </c>
      <c r="E545" s="13">
        <v>2478.4499999999998</v>
      </c>
      <c r="F545" s="14">
        <v>1663280000</v>
      </c>
      <c r="G545" s="14">
        <v>40677994354</v>
      </c>
    </row>
    <row r="546" spans="1:7" ht="13.8">
      <c r="A546" s="12">
        <v>42911</v>
      </c>
      <c r="B546" s="13">
        <v>2607.25</v>
      </c>
      <c r="C546" s="13">
        <v>2682.26</v>
      </c>
      <c r="D546" s="13">
        <v>2552.12</v>
      </c>
      <c r="E546" s="13">
        <v>2589.41</v>
      </c>
      <c r="F546" s="14">
        <v>1161100032</v>
      </c>
      <c r="G546" s="14">
        <v>42495001716</v>
      </c>
    </row>
    <row r="547" spans="1:7" ht="13.8">
      <c r="A547" s="12">
        <v>42910</v>
      </c>
      <c r="B547" s="13">
        <v>2738.52</v>
      </c>
      <c r="C547" s="13">
        <v>2757.94</v>
      </c>
      <c r="D547" s="13">
        <v>2583.19</v>
      </c>
      <c r="E547" s="13">
        <v>2608.7199999999998</v>
      </c>
      <c r="F547" s="14">
        <v>982750016</v>
      </c>
      <c r="G547" s="14">
        <v>42807952581</v>
      </c>
    </row>
    <row r="548" spans="1:7" ht="13.8">
      <c r="A548" s="12">
        <v>42909</v>
      </c>
      <c r="B548" s="13">
        <v>2707.34</v>
      </c>
      <c r="C548" s="13">
        <v>2765.17</v>
      </c>
      <c r="D548" s="13">
        <v>2706.37</v>
      </c>
      <c r="E548" s="13">
        <v>2744.91</v>
      </c>
      <c r="F548" s="14">
        <v>961318976</v>
      </c>
      <c r="G548" s="14">
        <v>45037797053</v>
      </c>
    </row>
    <row r="549" spans="1:7" ht="13.8">
      <c r="A549" s="12">
        <v>42908</v>
      </c>
      <c r="B549" s="13">
        <v>2691.03</v>
      </c>
      <c r="C549" s="13">
        <v>2723.74</v>
      </c>
      <c r="D549" s="13">
        <v>2642.36</v>
      </c>
      <c r="E549" s="13">
        <v>2705.41</v>
      </c>
      <c r="F549" s="14">
        <v>1097939968</v>
      </c>
      <c r="G549" s="14">
        <v>44384244937</v>
      </c>
    </row>
    <row r="550" spans="1:7" ht="13.8">
      <c r="A550" s="12">
        <v>42907</v>
      </c>
      <c r="B550" s="13">
        <v>2709.43</v>
      </c>
      <c r="C550" s="13">
        <v>2772.01</v>
      </c>
      <c r="D550" s="13">
        <v>2660.4</v>
      </c>
      <c r="E550" s="13">
        <v>2689.1</v>
      </c>
      <c r="F550" s="14">
        <v>1626579968</v>
      </c>
      <c r="G550" s="14">
        <v>44111929173</v>
      </c>
    </row>
    <row r="551" spans="1:7" ht="13.8">
      <c r="A551" s="12">
        <v>42906</v>
      </c>
      <c r="B551" s="13">
        <v>2591.2600000000002</v>
      </c>
      <c r="C551" s="13">
        <v>2763.45</v>
      </c>
      <c r="D551" s="13">
        <v>2589.8200000000002</v>
      </c>
      <c r="E551" s="13">
        <v>2721.79</v>
      </c>
      <c r="F551" s="14">
        <v>1854189952</v>
      </c>
      <c r="G551" s="14">
        <v>44643512689</v>
      </c>
    </row>
    <row r="552" spans="1:7" ht="13.8">
      <c r="A552" s="12">
        <v>42905</v>
      </c>
      <c r="B552" s="13">
        <v>2549.0300000000002</v>
      </c>
      <c r="C552" s="13">
        <v>2662.85</v>
      </c>
      <c r="D552" s="13">
        <v>2549.0300000000002</v>
      </c>
      <c r="E552" s="13">
        <v>2589.6</v>
      </c>
      <c r="F552" s="14">
        <v>1446840064</v>
      </c>
      <c r="G552" s="14">
        <v>42470734800</v>
      </c>
    </row>
    <row r="553" spans="1:7" ht="13.8">
      <c r="A553" s="12">
        <v>42904</v>
      </c>
      <c r="B553" s="13">
        <v>2655.35</v>
      </c>
      <c r="C553" s="13">
        <v>2662.1</v>
      </c>
      <c r="D553" s="13">
        <v>2516.33</v>
      </c>
      <c r="E553" s="13">
        <v>2548.29</v>
      </c>
      <c r="F553" s="14">
        <v>1178659968</v>
      </c>
      <c r="G553" s="14">
        <v>41788418974</v>
      </c>
    </row>
    <row r="554" spans="1:7" ht="13.8">
      <c r="A554" s="12">
        <v>42903</v>
      </c>
      <c r="B554" s="13">
        <v>2514.0100000000002</v>
      </c>
      <c r="C554" s="13">
        <v>2685.19</v>
      </c>
      <c r="D554" s="13">
        <v>2484.96</v>
      </c>
      <c r="E554" s="13">
        <v>2655.88</v>
      </c>
      <c r="F554" s="14">
        <v>1534509952</v>
      </c>
      <c r="G554" s="14">
        <v>43548031452</v>
      </c>
    </row>
    <row r="555" spans="1:7" ht="13.8">
      <c r="A555" s="12">
        <v>42902</v>
      </c>
      <c r="B555" s="13">
        <v>2469.5700000000002</v>
      </c>
      <c r="C555" s="13">
        <v>2539.92</v>
      </c>
      <c r="D555" s="13">
        <v>2385.15</v>
      </c>
      <c r="E555" s="13">
        <v>2518.56</v>
      </c>
      <c r="F555" s="14">
        <v>1195190016</v>
      </c>
      <c r="G555" s="14">
        <v>41291821423</v>
      </c>
    </row>
    <row r="556" spans="1:7" ht="13.8">
      <c r="A556" s="12">
        <v>42901</v>
      </c>
      <c r="B556" s="13">
        <v>2499.58</v>
      </c>
      <c r="C556" s="13">
        <v>2534.71</v>
      </c>
      <c r="D556" s="13">
        <v>2212.96</v>
      </c>
      <c r="E556" s="13">
        <v>2464.58</v>
      </c>
      <c r="F556" s="14">
        <v>2026259968</v>
      </c>
      <c r="G556" s="14">
        <v>40402259202</v>
      </c>
    </row>
    <row r="557" spans="1:7" ht="13.8">
      <c r="A557" s="12">
        <v>42900</v>
      </c>
      <c r="B557" s="13">
        <v>2716.88</v>
      </c>
      <c r="C557" s="13">
        <v>2786.83</v>
      </c>
      <c r="D557" s="13">
        <v>2412.94</v>
      </c>
      <c r="E557" s="13">
        <v>2506.37</v>
      </c>
      <c r="F557" s="14">
        <v>1696560000</v>
      </c>
      <c r="G557" s="14">
        <v>41082567339</v>
      </c>
    </row>
    <row r="558" spans="1:7" ht="13.8">
      <c r="A558" s="12">
        <v>42899</v>
      </c>
      <c r="B558" s="13">
        <v>2680.91</v>
      </c>
      <c r="C558" s="13">
        <v>2789.04</v>
      </c>
      <c r="D558" s="13">
        <v>2650.38</v>
      </c>
      <c r="E558" s="13">
        <v>2717.02</v>
      </c>
      <c r="F558" s="14">
        <v>1781200000</v>
      </c>
      <c r="G558" s="14">
        <v>44530631894</v>
      </c>
    </row>
    <row r="559" spans="1:7" ht="13.8">
      <c r="A559" s="12">
        <v>42898</v>
      </c>
      <c r="B559" s="13">
        <v>2953.22</v>
      </c>
      <c r="C559" s="13">
        <v>2997.26</v>
      </c>
      <c r="D559" s="13">
        <v>2518.56</v>
      </c>
      <c r="E559" s="13">
        <v>2659.63</v>
      </c>
      <c r="F559" s="14">
        <v>2569530112</v>
      </c>
      <c r="G559" s="14">
        <v>43585351533</v>
      </c>
    </row>
    <row r="560" spans="1:7" ht="13.8">
      <c r="A560" s="12">
        <v>42897</v>
      </c>
      <c r="B560" s="13">
        <v>2942.41</v>
      </c>
      <c r="C560" s="13">
        <v>2996.6</v>
      </c>
      <c r="D560" s="13">
        <v>2840.53</v>
      </c>
      <c r="E560" s="13">
        <v>2958.11</v>
      </c>
      <c r="F560" s="14">
        <v>1752400000</v>
      </c>
      <c r="G560" s="14">
        <v>48471330146</v>
      </c>
    </row>
    <row r="561" spans="1:7" ht="13.8">
      <c r="A561" s="12">
        <v>42896</v>
      </c>
      <c r="B561" s="13">
        <v>2828.14</v>
      </c>
      <c r="C561" s="13">
        <v>2950.99</v>
      </c>
      <c r="D561" s="13">
        <v>2746.55</v>
      </c>
      <c r="E561" s="13">
        <v>2947.71</v>
      </c>
      <c r="F561" s="14">
        <v>2018889984</v>
      </c>
      <c r="G561" s="14">
        <v>48295501718</v>
      </c>
    </row>
    <row r="562" spans="1:7" ht="13.8">
      <c r="A562" s="15">
        <v>42895</v>
      </c>
      <c r="B562" s="13">
        <v>2807.44</v>
      </c>
      <c r="C562" s="13">
        <v>2901.71</v>
      </c>
      <c r="D562" s="13">
        <v>2795.62</v>
      </c>
      <c r="E562" s="13">
        <v>2823.81</v>
      </c>
      <c r="F562" s="14">
        <v>1348950016</v>
      </c>
      <c r="G562" s="14">
        <v>46260465854</v>
      </c>
    </row>
    <row r="563" spans="1:7" ht="13.8">
      <c r="A563" s="15">
        <v>42894</v>
      </c>
      <c r="B563" s="13">
        <v>2720.49</v>
      </c>
      <c r="C563" s="13">
        <v>2815.3</v>
      </c>
      <c r="D563" s="13">
        <v>2670.95</v>
      </c>
      <c r="E563" s="13">
        <v>2805.62</v>
      </c>
      <c r="F563" s="14">
        <v>1281170048</v>
      </c>
      <c r="G563" s="14">
        <v>45957247989</v>
      </c>
    </row>
    <row r="564" spans="1:7" ht="13.8">
      <c r="A564" s="15">
        <v>42893</v>
      </c>
      <c r="B564" s="13">
        <v>2869.38</v>
      </c>
      <c r="C564" s="13">
        <v>2869.38</v>
      </c>
      <c r="D564" s="13">
        <v>2700.56</v>
      </c>
      <c r="E564" s="13">
        <v>2732.16</v>
      </c>
      <c r="F564" s="14">
        <v>1517709952</v>
      </c>
      <c r="G564" s="14">
        <v>44748237218</v>
      </c>
    </row>
    <row r="565" spans="1:7" ht="13.8">
      <c r="A565" s="15">
        <v>42892</v>
      </c>
      <c r="B565" s="13">
        <v>2690.84</v>
      </c>
      <c r="C565" s="13">
        <v>2999.91</v>
      </c>
      <c r="D565" s="13">
        <v>2690.84</v>
      </c>
      <c r="E565" s="13">
        <v>2863.2</v>
      </c>
      <c r="F565" s="14">
        <v>2089609984</v>
      </c>
      <c r="G565" s="14">
        <v>46888622160</v>
      </c>
    </row>
    <row r="566" spans="1:7" ht="13.8">
      <c r="A566" s="15">
        <v>42891</v>
      </c>
      <c r="B566" s="13">
        <v>2512.4</v>
      </c>
      <c r="C566" s="13">
        <v>2686.81</v>
      </c>
      <c r="D566" s="13">
        <v>2510.2199999999998</v>
      </c>
      <c r="E566" s="13">
        <v>2686.81</v>
      </c>
      <c r="F566" s="14">
        <v>1369309952</v>
      </c>
      <c r="G566" s="14">
        <v>43994968834</v>
      </c>
    </row>
    <row r="567" spans="1:7" ht="13.8">
      <c r="A567" s="15">
        <v>42890</v>
      </c>
      <c r="B567" s="13">
        <v>2547.79</v>
      </c>
      <c r="C567" s="13">
        <v>2585.89</v>
      </c>
      <c r="D567" s="13">
        <v>2452.54</v>
      </c>
      <c r="E567" s="13">
        <v>2511.81</v>
      </c>
      <c r="F567" s="14">
        <v>1355120000</v>
      </c>
      <c r="G567" s="14">
        <v>41124262595</v>
      </c>
    </row>
    <row r="568" spans="1:7" ht="13.8">
      <c r="A568" s="15">
        <v>42889</v>
      </c>
      <c r="B568" s="13">
        <v>2493.7199999999998</v>
      </c>
      <c r="C568" s="13">
        <v>2581.91</v>
      </c>
      <c r="D568" s="13">
        <v>2423.5700000000002</v>
      </c>
      <c r="E568" s="13">
        <v>2515.35</v>
      </c>
      <c r="F568" s="14">
        <v>1514950016</v>
      </c>
      <c r="G568" s="14">
        <v>41177190057</v>
      </c>
    </row>
    <row r="569" spans="1:7" ht="13.8">
      <c r="A569" s="15">
        <v>42888</v>
      </c>
      <c r="B569" s="13">
        <v>2404.0300000000002</v>
      </c>
      <c r="C569" s="13">
        <v>2488.5500000000002</v>
      </c>
      <c r="D569" s="13">
        <v>2373.3200000000002</v>
      </c>
      <c r="E569" s="13">
        <v>2488.5500000000002</v>
      </c>
      <c r="F569" s="14">
        <v>1317030016</v>
      </c>
      <c r="G569" s="14">
        <v>40732491835</v>
      </c>
    </row>
    <row r="570" spans="1:7" ht="13.8">
      <c r="A570" s="15">
        <v>42887</v>
      </c>
      <c r="B570" s="13">
        <v>2288.33</v>
      </c>
      <c r="C570" s="13">
        <v>2448.39</v>
      </c>
      <c r="D570" s="13">
        <v>2288.33</v>
      </c>
      <c r="E570" s="13">
        <v>2407.88</v>
      </c>
      <c r="F570" s="14">
        <v>1653180032</v>
      </c>
      <c r="G570" s="14">
        <v>39407633763</v>
      </c>
    </row>
    <row r="571" spans="1:7" ht="13.8">
      <c r="A571" s="17">
        <v>42886</v>
      </c>
      <c r="B571" s="13">
        <v>2187.19</v>
      </c>
      <c r="C571" s="13">
        <v>2311.08</v>
      </c>
      <c r="D571" s="13">
        <v>2145.5700000000002</v>
      </c>
      <c r="E571" s="13">
        <v>2286.41</v>
      </c>
      <c r="F571" s="14">
        <v>1544829952</v>
      </c>
      <c r="G571" s="14">
        <v>37414813240</v>
      </c>
    </row>
    <row r="572" spans="1:7" ht="13.8">
      <c r="A572" s="17">
        <v>42885</v>
      </c>
      <c r="B572" s="13">
        <v>2255.36</v>
      </c>
      <c r="C572" s="13">
        <v>2301.96</v>
      </c>
      <c r="D572" s="13">
        <v>2124.5700000000002</v>
      </c>
      <c r="E572" s="13">
        <v>2175.4699999999998</v>
      </c>
      <c r="F572" s="14">
        <v>1443970048</v>
      </c>
      <c r="G572" s="14">
        <v>35594903085</v>
      </c>
    </row>
    <row r="573" spans="1:7" ht="13.8">
      <c r="A573" s="17">
        <v>42884</v>
      </c>
      <c r="B573" s="13">
        <v>2159.4299999999998</v>
      </c>
      <c r="C573" s="13">
        <v>2307.0500000000002</v>
      </c>
      <c r="D573" s="13">
        <v>2107.17</v>
      </c>
      <c r="E573" s="13">
        <v>2255.61</v>
      </c>
      <c r="F573" s="14">
        <v>994625024</v>
      </c>
      <c r="G573" s="14">
        <v>36901102917</v>
      </c>
    </row>
    <row r="574" spans="1:7" ht="13.8">
      <c r="A574" s="17">
        <v>42883</v>
      </c>
      <c r="B574" s="13">
        <v>2054.08</v>
      </c>
      <c r="C574" s="13">
        <v>2267.34</v>
      </c>
      <c r="D574" s="13">
        <v>2054.08</v>
      </c>
      <c r="E574" s="13">
        <v>2155.8000000000002</v>
      </c>
      <c r="F574" s="14">
        <v>1147139968</v>
      </c>
      <c r="G574" s="14">
        <v>35264171110</v>
      </c>
    </row>
    <row r="575" spans="1:7" ht="13.8">
      <c r="A575" s="17">
        <v>42882</v>
      </c>
      <c r="B575" s="13">
        <v>2196.27</v>
      </c>
      <c r="C575" s="13">
        <v>2260.1999999999998</v>
      </c>
      <c r="D575" s="13">
        <v>1855.83</v>
      </c>
      <c r="E575" s="13">
        <v>2038.87</v>
      </c>
      <c r="F575" s="14">
        <v>1700480000</v>
      </c>
      <c r="G575" s="14">
        <v>33347170525</v>
      </c>
    </row>
    <row r="576" spans="1:7" ht="13.8">
      <c r="A576" s="17">
        <v>42881</v>
      </c>
      <c r="B576" s="13">
        <v>2320.89</v>
      </c>
      <c r="C576" s="13">
        <v>2573.79</v>
      </c>
      <c r="D576" s="13">
        <v>2071.9899999999998</v>
      </c>
      <c r="E576" s="13">
        <v>2202.42</v>
      </c>
      <c r="F576" s="14">
        <v>1763480064</v>
      </c>
      <c r="G576" s="14">
        <v>36017660894</v>
      </c>
    </row>
    <row r="577" spans="1:7" ht="13.8">
      <c r="A577" s="17">
        <v>42880</v>
      </c>
      <c r="B577" s="13">
        <v>2446.2399999999998</v>
      </c>
      <c r="C577" s="13">
        <v>2763.71</v>
      </c>
      <c r="D577" s="13">
        <v>2285.3000000000002</v>
      </c>
      <c r="E577" s="13">
        <v>2304.98</v>
      </c>
      <c r="F577" s="14">
        <v>2406700032</v>
      </c>
      <c r="G577" s="14">
        <v>37690456715</v>
      </c>
    </row>
    <row r="578" spans="1:7" ht="13.8">
      <c r="A578" s="17">
        <v>42879</v>
      </c>
      <c r="B578" s="13">
        <v>2321.37</v>
      </c>
      <c r="C578" s="13">
        <v>2523.7199999999998</v>
      </c>
      <c r="D578" s="13">
        <v>2321.37</v>
      </c>
      <c r="E578" s="13">
        <v>2443.64</v>
      </c>
      <c r="F578" s="14">
        <v>1725379968</v>
      </c>
      <c r="G578" s="14">
        <v>39952841999</v>
      </c>
    </row>
    <row r="579" spans="1:7" ht="13.8">
      <c r="A579" s="17">
        <v>42878</v>
      </c>
      <c r="B579" s="13">
        <v>2191.56</v>
      </c>
      <c r="C579" s="13">
        <v>2320.8200000000002</v>
      </c>
      <c r="D579" s="13">
        <v>2178.5</v>
      </c>
      <c r="E579" s="13">
        <v>2320.42</v>
      </c>
      <c r="F579" s="14">
        <v>1378749952</v>
      </c>
      <c r="G579" s="14">
        <v>37933704066</v>
      </c>
    </row>
    <row r="580" spans="1:7" ht="13.8">
      <c r="A580" s="17">
        <v>42877</v>
      </c>
      <c r="B580" s="13">
        <v>2043.19</v>
      </c>
      <c r="C580" s="13">
        <v>2303.9</v>
      </c>
      <c r="D580" s="13">
        <v>2017.87</v>
      </c>
      <c r="E580" s="13">
        <v>2173.4</v>
      </c>
      <c r="F580" s="14">
        <v>1942220032</v>
      </c>
      <c r="G580" s="14">
        <v>35525744380</v>
      </c>
    </row>
    <row r="581" spans="1:7" ht="13.8">
      <c r="A581" s="17">
        <v>42876</v>
      </c>
      <c r="B581" s="13">
        <v>2067.0300000000002</v>
      </c>
      <c r="C581" s="13">
        <v>2119.08</v>
      </c>
      <c r="D581" s="13">
        <v>2037.5</v>
      </c>
      <c r="E581" s="13">
        <v>2041.2</v>
      </c>
      <c r="F581" s="14">
        <v>1147859968</v>
      </c>
      <c r="G581" s="14">
        <v>33361091114</v>
      </c>
    </row>
    <row r="582" spans="1:7" ht="13.8">
      <c r="A582" s="17">
        <v>42875</v>
      </c>
      <c r="B582" s="13">
        <v>1984.24</v>
      </c>
      <c r="C582" s="13">
        <v>2084.73</v>
      </c>
      <c r="D582" s="13">
        <v>1974.92</v>
      </c>
      <c r="E582" s="13">
        <v>2084.73</v>
      </c>
      <c r="F582" s="14">
        <v>961336000</v>
      </c>
      <c r="G582" s="14">
        <v>34068630559</v>
      </c>
    </row>
    <row r="583" spans="1:7" ht="13.8">
      <c r="A583" s="17">
        <v>42874</v>
      </c>
      <c r="B583" s="13">
        <v>1897.37</v>
      </c>
      <c r="C583" s="13">
        <v>2004.52</v>
      </c>
      <c r="D583" s="13">
        <v>1890.25</v>
      </c>
      <c r="E583" s="13">
        <v>1987.71</v>
      </c>
      <c r="F583" s="14">
        <v>1157289984</v>
      </c>
      <c r="G583" s="14">
        <v>32479082015</v>
      </c>
    </row>
    <row r="584" spans="1:7" ht="13.8">
      <c r="A584" s="17">
        <v>42873</v>
      </c>
      <c r="B584" s="13">
        <v>1818.7</v>
      </c>
      <c r="C584" s="13">
        <v>1904.48</v>
      </c>
      <c r="D584" s="13">
        <v>1807.12</v>
      </c>
      <c r="E584" s="13">
        <v>1888.65</v>
      </c>
      <c r="F584" s="14">
        <v>894321024</v>
      </c>
      <c r="G584" s="14">
        <v>30856574835</v>
      </c>
    </row>
    <row r="585" spans="1:7" ht="13.8">
      <c r="A585" s="17">
        <v>42872</v>
      </c>
      <c r="B585" s="13">
        <v>1726.73</v>
      </c>
      <c r="C585" s="13">
        <v>1864.05</v>
      </c>
      <c r="D585" s="13">
        <v>1661.91</v>
      </c>
      <c r="E585" s="13">
        <v>1839.09</v>
      </c>
      <c r="F585" s="14">
        <v>1064729984</v>
      </c>
      <c r="G585" s="14">
        <v>30043626195</v>
      </c>
    </row>
    <row r="586" spans="1:7" ht="13.8">
      <c r="A586" s="17">
        <v>42871</v>
      </c>
      <c r="B586" s="13">
        <v>1741.7</v>
      </c>
      <c r="C586" s="13">
        <v>1785.94</v>
      </c>
      <c r="D586" s="13">
        <v>1686.54</v>
      </c>
      <c r="E586" s="13">
        <v>1734.45</v>
      </c>
      <c r="F586" s="14">
        <v>959044992</v>
      </c>
      <c r="G586" s="14">
        <v>28330874003</v>
      </c>
    </row>
    <row r="587" spans="1:7" ht="13.8">
      <c r="A587" s="17">
        <v>42870</v>
      </c>
      <c r="B587" s="13">
        <v>1808.44</v>
      </c>
      <c r="C587" s="13">
        <v>1812.8</v>
      </c>
      <c r="D587" s="13">
        <v>1708.54</v>
      </c>
      <c r="E587" s="13">
        <v>1738.43</v>
      </c>
      <c r="F587" s="14">
        <v>731529024</v>
      </c>
      <c r="G587" s="14">
        <v>28392885375</v>
      </c>
    </row>
    <row r="588" spans="1:7" ht="13.8">
      <c r="A588" s="17">
        <v>42869</v>
      </c>
      <c r="B588" s="13">
        <v>1800.86</v>
      </c>
      <c r="C588" s="13">
        <v>1831.42</v>
      </c>
      <c r="D588" s="13">
        <v>1776.62</v>
      </c>
      <c r="E588" s="13">
        <v>1808.91</v>
      </c>
      <c r="F588" s="14">
        <v>437196000</v>
      </c>
      <c r="G588" s="14">
        <v>29540290794</v>
      </c>
    </row>
    <row r="589" spans="1:7" ht="13.8">
      <c r="A589" s="17">
        <v>42868</v>
      </c>
      <c r="B589" s="13">
        <v>1723.12</v>
      </c>
      <c r="C589" s="13">
        <v>1812.99</v>
      </c>
      <c r="D589" s="13">
        <v>1651.08</v>
      </c>
      <c r="E589" s="13">
        <v>1804.91</v>
      </c>
      <c r="F589" s="14">
        <v>579635008</v>
      </c>
      <c r="G589" s="14">
        <v>29471223857</v>
      </c>
    </row>
    <row r="590" spans="1:7" ht="13.8">
      <c r="A590" s="17">
        <v>42867</v>
      </c>
      <c r="B590" s="13">
        <v>1845.76</v>
      </c>
      <c r="C590" s="13">
        <v>1856.15</v>
      </c>
      <c r="D590" s="13">
        <v>1694.01</v>
      </c>
      <c r="E590" s="13">
        <v>1724.24</v>
      </c>
      <c r="F590" s="14">
        <v>740984000</v>
      </c>
      <c r="G590" s="14">
        <v>28150631936</v>
      </c>
    </row>
    <row r="591" spans="1:7" ht="13.8">
      <c r="A591" s="17">
        <v>42866</v>
      </c>
      <c r="B591" s="13">
        <v>1780.37</v>
      </c>
      <c r="C591" s="13">
        <v>1873.93</v>
      </c>
      <c r="D591" s="13">
        <v>1755.35</v>
      </c>
      <c r="E591" s="13">
        <v>1848.57</v>
      </c>
      <c r="F591" s="14">
        <v>799489984</v>
      </c>
      <c r="G591" s="14">
        <v>30176934751</v>
      </c>
    </row>
    <row r="592" spans="1:7" ht="13.8">
      <c r="A592" s="17">
        <v>42865</v>
      </c>
      <c r="B592" s="13">
        <v>1756.52</v>
      </c>
      <c r="C592" s="13">
        <v>1788.44</v>
      </c>
      <c r="D592" s="13">
        <v>1719.1</v>
      </c>
      <c r="E592" s="13">
        <v>1787.13</v>
      </c>
      <c r="F592" s="14">
        <v>915723008</v>
      </c>
      <c r="G592" s="14">
        <v>29170965564</v>
      </c>
    </row>
    <row r="593" spans="1:7" ht="13.8">
      <c r="A593" s="18">
        <v>42864</v>
      </c>
      <c r="B593" s="13">
        <v>1723.89</v>
      </c>
      <c r="C593" s="13">
        <v>1833.49</v>
      </c>
      <c r="D593" s="13">
        <v>1716.3</v>
      </c>
      <c r="E593" s="13">
        <v>1755.36</v>
      </c>
      <c r="F593" s="14">
        <v>1167920000</v>
      </c>
      <c r="G593" s="14">
        <v>28649119972</v>
      </c>
    </row>
    <row r="594" spans="1:7" ht="13.8">
      <c r="A594" s="18">
        <v>42863</v>
      </c>
      <c r="B594" s="13">
        <v>1596.92</v>
      </c>
      <c r="C594" s="13">
        <v>1723.35</v>
      </c>
      <c r="D594" s="13">
        <v>1596.92</v>
      </c>
      <c r="E594" s="13">
        <v>1723.35</v>
      </c>
      <c r="F594" s="14">
        <v>1340320000</v>
      </c>
      <c r="G594" s="14">
        <v>28123369330</v>
      </c>
    </row>
    <row r="595" spans="1:7" ht="13.8">
      <c r="A595" s="18">
        <v>42862</v>
      </c>
      <c r="B595" s="13">
        <v>1579.47</v>
      </c>
      <c r="C595" s="13">
        <v>1596.72</v>
      </c>
      <c r="D595" s="13">
        <v>1559.76</v>
      </c>
      <c r="E595" s="13">
        <v>1596.71</v>
      </c>
      <c r="F595" s="14">
        <v>1080029952</v>
      </c>
      <c r="G595" s="14">
        <v>26053077975</v>
      </c>
    </row>
    <row r="596" spans="1:7" ht="13.8">
      <c r="A596" s="18">
        <v>42861</v>
      </c>
      <c r="B596" s="13">
        <v>1556.81</v>
      </c>
      <c r="C596" s="13">
        <v>1578.8</v>
      </c>
      <c r="D596" s="13">
        <v>1542.5</v>
      </c>
      <c r="E596" s="13">
        <v>1578.8</v>
      </c>
      <c r="F596" s="14">
        <v>582529984</v>
      </c>
      <c r="G596" s="14">
        <v>25757608890</v>
      </c>
    </row>
    <row r="597" spans="1:7" ht="13.8">
      <c r="A597" s="18">
        <v>42860</v>
      </c>
      <c r="B597" s="13">
        <v>1540.87</v>
      </c>
      <c r="C597" s="13">
        <v>1618.03</v>
      </c>
      <c r="D597" s="13">
        <v>1530.31</v>
      </c>
      <c r="E597" s="13">
        <v>1555.45</v>
      </c>
      <c r="F597" s="14">
        <v>946035968</v>
      </c>
      <c r="G597" s="14">
        <v>25373374563</v>
      </c>
    </row>
    <row r="598" spans="1:7" ht="13.8">
      <c r="A598" s="18">
        <v>42859</v>
      </c>
      <c r="B598" s="13">
        <v>1490.72</v>
      </c>
      <c r="C598" s="13">
        <v>1608.91</v>
      </c>
      <c r="D598" s="13">
        <v>1490.72</v>
      </c>
      <c r="E598" s="13">
        <v>1537.67</v>
      </c>
      <c r="F598" s="14">
        <v>933548992</v>
      </c>
      <c r="G598" s="14">
        <v>25080858487</v>
      </c>
    </row>
    <row r="599" spans="1:7" ht="13.8">
      <c r="A599" s="18">
        <v>42858</v>
      </c>
      <c r="B599" s="13">
        <v>1453.78</v>
      </c>
      <c r="C599" s="13">
        <v>1492.77</v>
      </c>
      <c r="D599" s="13">
        <v>1447.49</v>
      </c>
      <c r="E599" s="13">
        <v>1490.09</v>
      </c>
      <c r="F599" s="14">
        <v>583795968</v>
      </c>
      <c r="G599" s="14">
        <v>24301634925</v>
      </c>
    </row>
    <row r="600" spans="1:7" ht="13.8">
      <c r="A600" s="18">
        <v>42857</v>
      </c>
      <c r="B600" s="13">
        <v>1421.03</v>
      </c>
      <c r="C600" s="13">
        <v>1473.9</v>
      </c>
      <c r="D600" s="13">
        <v>1415.69</v>
      </c>
      <c r="E600" s="13">
        <v>1452.82</v>
      </c>
      <c r="F600" s="14">
        <v>477337984</v>
      </c>
      <c r="G600" s="14">
        <v>23691443738</v>
      </c>
    </row>
    <row r="601" spans="1:7" ht="13.8">
      <c r="A601" s="18">
        <v>42856</v>
      </c>
      <c r="B601" s="13">
        <v>1348.3</v>
      </c>
      <c r="C601" s="13">
        <v>1434.32</v>
      </c>
      <c r="D601" s="13">
        <v>1348.3</v>
      </c>
      <c r="E601" s="13">
        <v>1421.6</v>
      </c>
      <c r="F601" s="14">
        <v>713624000</v>
      </c>
      <c r="G601" s="14">
        <v>23179524919</v>
      </c>
    </row>
    <row r="602" spans="1:7" ht="13.8">
      <c r="A602" s="12">
        <v>42855</v>
      </c>
      <c r="B602" s="13">
        <v>1321.87</v>
      </c>
      <c r="C602" s="13">
        <v>1347.91</v>
      </c>
      <c r="D602" s="13">
        <v>1314.92</v>
      </c>
      <c r="E602" s="13">
        <v>1347.89</v>
      </c>
      <c r="F602" s="14">
        <v>413115008</v>
      </c>
      <c r="G602" s="14">
        <v>21975104909</v>
      </c>
    </row>
    <row r="603" spans="1:7" ht="13.8">
      <c r="A603" s="12">
        <v>42854</v>
      </c>
      <c r="B603" s="13">
        <v>1317.84</v>
      </c>
      <c r="C603" s="13">
        <v>1327.2</v>
      </c>
      <c r="D603" s="13">
        <v>1315.21</v>
      </c>
      <c r="E603" s="13">
        <v>1321.79</v>
      </c>
      <c r="F603" s="14">
        <v>422705984</v>
      </c>
      <c r="G603" s="14">
        <v>21547126640</v>
      </c>
    </row>
    <row r="604" spans="1:7" ht="13.8">
      <c r="A604" s="12">
        <v>42853</v>
      </c>
      <c r="B604" s="13">
        <v>1317.74</v>
      </c>
      <c r="C604" s="13">
        <v>1331.28</v>
      </c>
      <c r="D604" s="13">
        <v>1292.3699999999999</v>
      </c>
      <c r="E604" s="13">
        <v>1316.48</v>
      </c>
      <c r="F604" s="14">
        <v>527488992</v>
      </c>
      <c r="G604" s="14">
        <v>21457669552</v>
      </c>
    </row>
    <row r="605" spans="1:7" ht="13.8">
      <c r="A605" s="12">
        <v>42852</v>
      </c>
      <c r="B605" s="13">
        <v>1281.8800000000001</v>
      </c>
      <c r="C605" s="13">
        <v>1319.7</v>
      </c>
      <c r="D605" s="13">
        <v>1281.3</v>
      </c>
      <c r="E605" s="13">
        <v>1317.73</v>
      </c>
      <c r="F605" s="14">
        <v>449196992</v>
      </c>
      <c r="G605" s="14">
        <v>21475836448</v>
      </c>
    </row>
    <row r="606" spans="1:7" ht="13.8">
      <c r="A606" s="12">
        <v>42851</v>
      </c>
      <c r="B606" s="13">
        <v>1265.99</v>
      </c>
      <c r="C606" s="13">
        <v>1294.83</v>
      </c>
      <c r="D606" s="13">
        <v>1265.93</v>
      </c>
      <c r="E606" s="13">
        <v>1281.08</v>
      </c>
      <c r="F606" s="14">
        <v>329631008</v>
      </c>
      <c r="G606" s="14">
        <v>20876159410</v>
      </c>
    </row>
    <row r="607" spans="1:7" ht="13.8">
      <c r="A607" s="12">
        <v>42850</v>
      </c>
      <c r="B607" s="13">
        <v>1250.45</v>
      </c>
      <c r="C607" s="13">
        <v>1267.58</v>
      </c>
      <c r="D607" s="13">
        <v>1249.97</v>
      </c>
      <c r="E607" s="13">
        <v>1265.49</v>
      </c>
      <c r="F607" s="14">
        <v>242556000</v>
      </c>
      <c r="G607" s="14">
        <v>20619704237</v>
      </c>
    </row>
    <row r="608" spans="1:7" ht="13.8">
      <c r="A608" s="12">
        <v>42849</v>
      </c>
      <c r="B608" s="13">
        <v>1209.6300000000001</v>
      </c>
      <c r="C608" s="13">
        <v>1250.94</v>
      </c>
      <c r="D608" s="13">
        <v>1209.6300000000001</v>
      </c>
      <c r="E608" s="13">
        <v>1250.1500000000001</v>
      </c>
      <c r="F608" s="14">
        <v>235806000</v>
      </c>
      <c r="G608" s="14">
        <v>20367443800</v>
      </c>
    </row>
    <row r="609" spans="1:7" ht="13.8">
      <c r="A609" s="12">
        <v>42848</v>
      </c>
      <c r="B609" s="13">
        <v>1231.92</v>
      </c>
      <c r="C609" s="13">
        <v>1232.2</v>
      </c>
      <c r="D609" s="13">
        <v>1203.94</v>
      </c>
      <c r="E609" s="13">
        <v>1207.21</v>
      </c>
      <c r="F609" s="14">
        <v>258951008</v>
      </c>
      <c r="G609" s="14">
        <v>19665994145</v>
      </c>
    </row>
    <row r="610" spans="1:7" ht="13.8">
      <c r="A610" s="12">
        <v>42847</v>
      </c>
      <c r="B610" s="13">
        <v>1222.71</v>
      </c>
      <c r="C610" s="13">
        <v>1235.56</v>
      </c>
      <c r="D610" s="13">
        <v>1208.47</v>
      </c>
      <c r="E610" s="13">
        <v>1231.71</v>
      </c>
      <c r="F610" s="14">
        <v>249320000</v>
      </c>
      <c r="G610" s="14">
        <v>20062753908</v>
      </c>
    </row>
    <row r="611" spans="1:7" ht="13.8">
      <c r="A611" s="12">
        <v>42846</v>
      </c>
      <c r="B611" s="13">
        <v>1229.42</v>
      </c>
      <c r="C611" s="13">
        <v>1235.94</v>
      </c>
      <c r="D611" s="13">
        <v>1215.56</v>
      </c>
      <c r="E611" s="13">
        <v>1222.05</v>
      </c>
      <c r="F611" s="14">
        <v>272167008</v>
      </c>
      <c r="G611" s="14">
        <v>19903192286</v>
      </c>
    </row>
    <row r="612" spans="1:7" ht="13.8">
      <c r="A612" s="12">
        <v>42845</v>
      </c>
      <c r="B612" s="13">
        <v>1211.08</v>
      </c>
      <c r="C612" s="13">
        <v>1240.79</v>
      </c>
      <c r="D612" s="13">
        <v>1208.4100000000001</v>
      </c>
      <c r="E612" s="13">
        <v>1229.08</v>
      </c>
      <c r="F612" s="14">
        <v>315108000</v>
      </c>
      <c r="G612" s="14">
        <v>20015137622</v>
      </c>
    </row>
    <row r="613" spans="1:7" ht="13.8">
      <c r="A613" s="12">
        <v>42844</v>
      </c>
      <c r="B613" s="13">
        <v>1212.1300000000001</v>
      </c>
      <c r="C613" s="13">
        <v>1215.51</v>
      </c>
      <c r="D613" s="13">
        <v>1205.08</v>
      </c>
      <c r="E613" s="13">
        <v>1210.29</v>
      </c>
      <c r="F613" s="14">
        <v>288060992</v>
      </c>
      <c r="G613" s="14">
        <v>19707045565</v>
      </c>
    </row>
    <row r="614" spans="1:7" ht="13.8">
      <c r="A614" s="12">
        <v>42843</v>
      </c>
      <c r="B614" s="13">
        <v>1193.77</v>
      </c>
      <c r="C614" s="13">
        <v>1217.57</v>
      </c>
      <c r="D614" s="13">
        <v>1193.77</v>
      </c>
      <c r="E614" s="13">
        <v>1211.67</v>
      </c>
      <c r="F614" s="14">
        <v>270524000</v>
      </c>
      <c r="G614" s="14">
        <v>19727334977</v>
      </c>
    </row>
    <row r="615" spans="1:7" ht="13.8">
      <c r="A615" s="12">
        <v>42842</v>
      </c>
      <c r="B615" s="13">
        <v>1183.25</v>
      </c>
      <c r="C615" s="13">
        <v>1194.9000000000001</v>
      </c>
      <c r="D615" s="13">
        <v>1172.6500000000001</v>
      </c>
      <c r="E615" s="13">
        <v>1193.9100000000001</v>
      </c>
      <c r="F615" s="14">
        <v>253206000</v>
      </c>
      <c r="G615" s="14">
        <v>19436033390</v>
      </c>
    </row>
    <row r="616" spans="1:7" ht="13.8">
      <c r="A616" s="12">
        <v>42841</v>
      </c>
      <c r="B616" s="13">
        <v>1172.6099999999999</v>
      </c>
      <c r="C616" s="13">
        <v>1187.22</v>
      </c>
      <c r="D616" s="13">
        <v>1172.6099999999999</v>
      </c>
      <c r="E616" s="13">
        <v>1182.94</v>
      </c>
      <c r="F616" s="14">
        <v>183231008</v>
      </c>
      <c r="G616" s="14">
        <v>19255408766</v>
      </c>
    </row>
    <row r="617" spans="1:7" ht="13.8">
      <c r="A617" s="12">
        <v>42840</v>
      </c>
      <c r="B617" s="13">
        <v>1167.3</v>
      </c>
      <c r="C617" s="13">
        <v>1188</v>
      </c>
      <c r="D617" s="13">
        <v>1164.96</v>
      </c>
      <c r="E617" s="13">
        <v>1172.52</v>
      </c>
      <c r="F617" s="14">
        <v>203559008</v>
      </c>
      <c r="G617" s="14">
        <v>19083656460</v>
      </c>
    </row>
    <row r="618" spans="1:7" ht="13.8">
      <c r="A618" s="12">
        <v>42839</v>
      </c>
      <c r="B618" s="13">
        <v>1170.33</v>
      </c>
      <c r="C618" s="13">
        <v>1190.8</v>
      </c>
      <c r="D618" s="13">
        <v>1159.79</v>
      </c>
      <c r="E618" s="13">
        <v>1167.54</v>
      </c>
      <c r="F618" s="14">
        <v>254827008</v>
      </c>
      <c r="G618" s="14">
        <v>19000400018</v>
      </c>
    </row>
    <row r="619" spans="1:7" ht="13.8">
      <c r="A619" s="12">
        <v>42838</v>
      </c>
      <c r="B619" s="13">
        <v>1201.02</v>
      </c>
      <c r="C619" s="13">
        <v>1205.8900000000001</v>
      </c>
      <c r="D619" s="13">
        <v>1156.44</v>
      </c>
      <c r="E619" s="13">
        <v>1169.28</v>
      </c>
      <c r="F619" s="14">
        <v>351968992</v>
      </c>
      <c r="G619" s="14">
        <v>19026699552</v>
      </c>
    </row>
    <row r="620" spans="1:7" ht="13.8">
      <c r="A620" s="12">
        <v>42837</v>
      </c>
      <c r="B620" s="13">
        <v>1204.81</v>
      </c>
      <c r="C620" s="13">
        <v>1207.1400000000001</v>
      </c>
      <c r="D620" s="13">
        <v>1196.76</v>
      </c>
      <c r="E620" s="13">
        <v>1200.3699999999999</v>
      </c>
      <c r="F620" s="14">
        <v>288702016</v>
      </c>
      <c r="G620" s="14">
        <v>19530680104</v>
      </c>
    </row>
    <row r="621" spans="1:7" ht="13.8">
      <c r="A621" s="12">
        <v>42836</v>
      </c>
      <c r="B621" s="13">
        <v>1187.46</v>
      </c>
      <c r="C621" s="13">
        <v>1208.07</v>
      </c>
      <c r="D621" s="13">
        <v>1187.46</v>
      </c>
      <c r="E621" s="13">
        <v>1205.01</v>
      </c>
      <c r="F621" s="14">
        <v>216182000</v>
      </c>
      <c r="G621" s="14">
        <v>19604036563</v>
      </c>
    </row>
    <row r="622" spans="1:7" ht="13.8">
      <c r="A622" s="12">
        <v>42835</v>
      </c>
      <c r="B622" s="13">
        <v>1187.3</v>
      </c>
      <c r="C622" s="13">
        <v>1190.3399999999999</v>
      </c>
      <c r="D622" s="13">
        <v>1179.04</v>
      </c>
      <c r="E622" s="13">
        <v>1187.1300000000001</v>
      </c>
      <c r="F622" s="14">
        <v>215883008</v>
      </c>
      <c r="G622" s="14">
        <v>19310642460</v>
      </c>
    </row>
    <row r="623" spans="1:7" ht="13.8">
      <c r="A623" s="15">
        <v>42834</v>
      </c>
      <c r="B623" s="13">
        <v>1176.57</v>
      </c>
      <c r="C623" s="13">
        <v>1197.21</v>
      </c>
      <c r="D623" s="13">
        <v>1171.8599999999999</v>
      </c>
      <c r="E623" s="13">
        <v>1187.8699999999999</v>
      </c>
      <c r="F623" s="14">
        <v>242343008</v>
      </c>
      <c r="G623" s="14">
        <v>19320511927</v>
      </c>
    </row>
    <row r="624" spans="1:7" ht="13.8">
      <c r="A624" s="15">
        <v>42833</v>
      </c>
      <c r="B624" s="13">
        <v>1172.6500000000001</v>
      </c>
      <c r="C624" s="13">
        <v>1184.98</v>
      </c>
      <c r="D624" s="13">
        <v>1162.58</v>
      </c>
      <c r="E624" s="13">
        <v>1175.95</v>
      </c>
      <c r="F624" s="14">
        <v>209312000</v>
      </c>
      <c r="G624" s="14">
        <v>19124327856</v>
      </c>
    </row>
    <row r="625" spans="1:7" ht="13.8">
      <c r="A625" s="15">
        <v>42832</v>
      </c>
      <c r="B625" s="13">
        <v>1178.94</v>
      </c>
      <c r="C625" s="13">
        <v>1186.58</v>
      </c>
      <c r="D625" s="13">
        <v>1163.3900000000001</v>
      </c>
      <c r="E625" s="13">
        <v>1176.9000000000001</v>
      </c>
      <c r="F625" s="14">
        <v>317022016</v>
      </c>
      <c r="G625" s="14">
        <v>19137747435</v>
      </c>
    </row>
    <row r="626" spans="1:7" ht="13.8">
      <c r="A626" s="15">
        <v>42831</v>
      </c>
      <c r="B626" s="13">
        <v>1125.81</v>
      </c>
      <c r="C626" s="13">
        <v>1188.3699999999999</v>
      </c>
      <c r="D626" s="13">
        <v>1125.81</v>
      </c>
      <c r="E626" s="13">
        <v>1182.68</v>
      </c>
      <c r="F626" s="14">
        <v>511222016</v>
      </c>
      <c r="G626" s="14">
        <v>19229356147</v>
      </c>
    </row>
    <row r="627" spans="1:7" ht="13.8">
      <c r="A627" s="15">
        <v>42830</v>
      </c>
      <c r="B627" s="13">
        <v>1134.1400000000001</v>
      </c>
      <c r="C627" s="13">
        <v>1135.0899999999999</v>
      </c>
      <c r="D627" s="13">
        <v>1113.6300000000001</v>
      </c>
      <c r="E627" s="13">
        <v>1124.78</v>
      </c>
      <c r="F627" s="14">
        <v>414784000</v>
      </c>
      <c r="G627" s="14">
        <v>18285857775</v>
      </c>
    </row>
    <row r="628" spans="1:7" ht="13.8">
      <c r="A628" s="15">
        <v>42829</v>
      </c>
      <c r="B628" s="13">
        <v>1145.52</v>
      </c>
      <c r="C628" s="13">
        <v>1156.44</v>
      </c>
      <c r="D628" s="13">
        <v>1120.52</v>
      </c>
      <c r="E628" s="13">
        <v>1133.25</v>
      </c>
      <c r="F628" s="14">
        <v>436310016</v>
      </c>
      <c r="G628" s="14">
        <v>18421262063</v>
      </c>
    </row>
    <row r="629" spans="1:7" ht="13.8">
      <c r="A629" s="15">
        <v>42828</v>
      </c>
      <c r="B629" s="13">
        <v>1102.95</v>
      </c>
      <c r="C629" s="13">
        <v>1151.74</v>
      </c>
      <c r="D629" s="13">
        <v>1102.95</v>
      </c>
      <c r="E629" s="13">
        <v>1143.81</v>
      </c>
      <c r="F629" s="14">
        <v>580444032</v>
      </c>
      <c r="G629" s="14">
        <v>18591158323</v>
      </c>
    </row>
    <row r="630" spans="1:7" ht="13.8">
      <c r="A630" s="15">
        <v>42827</v>
      </c>
      <c r="B630" s="13">
        <v>1080.6099999999999</v>
      </c>
      <c r="C630" s="13">
        <v>1107.5899999999999</v>
      </c>
      <c r="D630" s="13">
        <v>1075.45</v>
      </c>
      <c r="E630" s="13">
        <v>1102.17</v>
      </c>
      <c r="F630" s="14">
        <v>514187008</v>
      </c>
      <c r="G630" s="14">
        <v>17911915755</v>
      </c>
    </row>
    <row r="631" spans="1:7" ht="13.8">
      <c r="A631" s="15">
        <v>42826</v>
      </c>
      <c r="B631" s="13">
        <v>1071.71</v>
      </c>
      <c r="C631" s="13">
        <v>1091.72</v>
      </c>
      <c r="D631" s="13">
        <v>1061.0899999999999</v>
      </c>
      <c r="E631" s="13">
        <v>1080.5</v>
      </c>
      <c r="F631" s="14">
        <v>289633984</v>
      </c>
      <c r="G631" s="14">
        <v>17557597716</v>
      </c>
    </row>
    <row r="632" spans="1:7" ht="13.8">
      <c r="A632" s="12">
        <v>42825</v>
      </c>
      <c r="B632" s="13">
        <v>1026.6400000000001</v>
      </c>
      <c r="C632" s="13">
        <v>1074.92</v>
      </c>
      <c r="D632" s="13">
        <v>1026.6400000000001</v>
      </c>
      <c r="E632" s="13">
        <v>1071.79</v>
      </c>
      <c r="F632" s="14">
        <v>447287008</v>
      </c>
      <c r="G632" s="14">
        <v>17414322808</v>
      </c>
    </row>
    <row r="633" spans="1:7" ht="13.8">
      <c r="A633" s="12">
        <v>42824</v>
      </c>
      <c r="B633" s="13">
        <v>1042.21</v>
      </c>
      <c r="C633" s="13">
        <v>1049.29</v>
      </c>
      <c r="D633" s="13">
        <v>1020.04</v>
      </c>
      <c r="E633" s="13">
        <v>1026.43</v>
      </c>
      <c r="F633" s="14">
        <v>352968992</v>
      </c>
      <c r="G633" s="14">
        <v>16675587066</v>
      </c>
    </row>
    <row r="634" spans="1:7" ht="13.8">
      <c r="A634" s="12">
        <v>42823</v>
      </c>
      <c r="B634" s="13">
        <v>1046.08</v>
      </c>
      <c r="C634" s="13">
        <v>1055.1300000000001</v>
      </c>
      <c r="D634" s="13">
        <v>1015.88</v>
      </c>
      <c r="E634" s="13">
        <v>1039.97</v>
      </c>
      <c r="F634" s="14">
        <v>298457984</v>
      </c>
      <c r="G634" s="14">
        <v>16893415156</v>
      </c>
    </row>
    <row r="635" spans="1:7" ht="13.8">
      <c r="A635" s="12">
        <v>42822</v>
      </c>
      <c r="B635" s="13">
        <v>1044.58</v>
      </c>
      <c r="C635" s="13">
        <v>1064.6500000000001</v>
      </c>
      <c r="D635" s="13">
        <v>1027.73</v>
      </c>
      <c r="E635" s="13">
        <v>1047.1500000000001</v>
      </c>
      <c r="F635" s="14">
        <v>326332000</v>
      </c>
      <c r="G635" s="14">
        <v>17008241726</v>
      </c>
    </row>
    <row r="636" spans="1:7" ht="13.8">
      <c r="A636" s="12">
        <v>42821</v>
      </c>
      <c r="B636" s="19">
        <v>972.05</v>
      </c>
      <c r="C636" s="13">
        <v>1046.4000000000001</v>
      </c>
      <c r="D636" s="19">
        <v>971.98</v>
      </c>
      <c r="E636" s="13">
        <v>1045.77</v>
      </c>
      <c r="F636" s="14">
        <v>372535008</v>
      </c>
      <c r="G636" s="14">
        <v>16983801541</v>
      </c>
    </row>
    <row r="637" spans="1:7" ht="13.8">
      <c r="A637" s="12">
        <v>42820</v>
      </c>
      <c r="B637" s="19">
        <v>974.02</v>
      </c>
      <c r="C637" s="13">
        <v>1007.96</v>
      </c>
      <c r="D637" s="19">
        <v>954.19</v>
      </c>
      <c r="E637" s="19">
        <v>966.72</v>
      </c>
      <c r="F637" s="14">
        <v>303668000</v>
      </c>
      <c r="G637" s="14">
        <v>15698465531</v>
      </c>
    </row>
    <row r="638" spans="1:7" ht="13.8">
      <c r="A638" s="12">
        <v>42819</v>
      </c>
      <c r="B638" s="19">
        <v>936.54</v>
      </c>
      <c r="C638" s="19">
        <v>975.76</v>
      </c>
      <c r="D638" s="19">
        <v>903.71</v>
      </c>
      <c r="E638" s="19">
        <v>972.78</v>
      </c>
      <c r="F638" s="14">
        <v>435803008</v>
      </c>
      <c r="G638" s="14">
        <v>15794781102</v>
      </c>
    </row>
    <row r="639" spans="1:7" ht="13.8">
      <c r="A639" s="12">
        <v>42818</v>
      </c>
      <c r="B639" s="13">
        <v>1038.45</v>
      </c>
      <c r="C639" s="13">
        <v>1040.47</v>
      </c>
      <c r="D639" s="19">
        <v>934.36</v>
      </c>
      <c r="E639" s="19">
        <v>937.52</v>
      </c>
      <c r="F639" s="14">
        <v>491038016</v>
      </c>
      <c r="G639" s="14">
        <v>15220718764</v>
      </c>
    </row>
    <row r="640" spans="1:7" ht="13.8">
      <c r="A640" s="12">
        <v>42817</v>
      </c>
      <c r="B640" s="13">
        <v>1050.05</v>
      </c>
      <c r="C640" s="13">
        <v>1058.01</v>
      </c>
      <c r="D640" s="13">
        <v>1028.93</v>
      </c>
      <c r="E640" s="13">
        <v>1038.5899999999999</v>
      </c>
      <c r="F640" s="14">
        <v>248540000</v>
      </c>
      <c r="G640" s="14">
        <v>16859314109</v>
      </c>
    </row>
    <row r="641" spans="1:7" ht="13.8">
      <c r="A641" s="12">
        <v>42816</v>
      </c>
      <c r="B641" s="13">
        <v>1120.6500000000001</v>
      </c>
      <c r="C641" s="13">
        <v>1120.6500000000001</v>
      </c>
      <c r="D641" s="13">
        <v>1014.21</v>
      </c>
      <c r="E641" s="13">
        <v>1049.1400000000001</v>
      </c>
      <c r="F641" s="14">
        <v>380840992</v>
      </c>
      <c r="G641" s="14">
        <v>17028630158</v>
      </c>
    </row>
    <row r="642" spans="1:7" ht="13.8">
      <c r="A642" s="12">
        <v>42815</v>
      </c>
      <c r="B642" s="13">
        <v>1055.3599999999999</v>
      </c>
      <c r="C642" s="13">
        <v>1122.43</v>
      </c>
      <c r="D642" s="13">
        <v>1055.3599999999999</v>
      </c>
      <c r="E642" s="13">
        <v>1120.54</v>
      </c>
      <c r="F642" s="14">
        <v>337391008</v>
      </c>
      <c r="G642" s="14">
        <v>18185299687</v>
      </c>
    </row>
    <row r="643" spans="1:7" ht="13.8">
      <c r="A643" s="12">
        <v>42814</v>
      </c>
      <c r="B643" s="13">
        <v>1037.24</v>
      </c>
      <c r="C643" s="13">
        <v>1063.03</v>
      </c>
      <c r="D643" s="13">
        <v>1036.68</v>
      </c>
      <c r="E643" s="13">
        <v>1054.23</v>
      </c>
      <c r="F643" s="14">
        <v>286529984</v>
      </c>
      <c r="G643" s="14">
        <v>17107266418</v>
      </c>
    </row>
    <row r="644" spans="1:7" ht="13.8">
      <c r="A644" s="12">
        <v>42813</v>
      </c>
      <c r="B644" s="19">
        <v>976.73</v>
      </c>
      <c r="C644" s="13">
        <v>1069.9100000000001</v>
      </c>
      <c r="D644" s="19">
        <v>976.73</v>
      </c>
      <c r="E644" s="13">
        <v>1036.74</v>
      </c>
      <c r="F644" s="14">
        <v>406648000</v>
      </c>
      <c r="G644" s="14">
        <v>16821676707</v>
      </c>
    </row>
    <row r="645" spans="1:7" ht="13.8">
      <c r="A645" s="12">
        <v>42812</v>
      </c>
      <c r="B645" s="13">
        <v>1099.69</v>
      </c>
      <c r="C645" s="13">
        <v>1114.07</v>
      </c>
      <c r="D645" s="19">
        <v>957.66</v>
      </c>
      <c r="E645" s="19">
        <v>973.82</v>
      </c>
      <c r="F645" s="14">
        <v>621302016</v>
      </c>
      <c r="G645" s="14">
        <v>15798760668</v>
      </c>
    </row>
    <row r="646" spans="1:7" ht="13.8">
      <c r="A646" s="12">
        <v>42811</v>
      </c>
      <c r="B646" s="13">
        <v>1180.1600000000001</v>
      </c>
      <c r="C646" s="13">
        <v>1180.1600000000001</v>
      </c>
      <c r="D646" s="13">
        <v>1099.57</v>
      </c>
      <c r="E646" s="13">
        <v>1100.23</v>
      </c>
      <c r="F646" s="14">
        <v>706598976</v>
      </c>
      <c r="G646" s="14">
        <v>17847435957</v>
      </c>
    </row>
    <row r="647" spans="1:7" ht="13.8">
      <c r="A647" s="12">
        <v>42810</v>
      </c>
      <c r="B647" s="13">
        <v>1251.33</v>
      </c>
      <c r="C647" s="13">
        <v>1257.98</v>
      </c>
      <c r="D647" s="13">
        <v>1152.44</v>
      </c>
      <c r="E647" s="13">
        <v>1187.81</v>
      </c>
      <c r="F647" s="14">
        <v>638568000</v>
      </c>
      <c r="G647" s="14">
        <v>19265847025</v>
      </c>
    </row>
    <row r="648" spans="1:7" ht="13.8">
      <c r="A648" s="12">
        <v>42809</v>
      </c>
      <c r="B648" s="13">
        <v>1240.1600000000001</v>
      </c>
      <c r="C648" s="13">
        <v>1251.6099999999999</v>
      </c>
      <c r="D648" s="13">
        <v>1239.75</v>
      </c>
      <c r="E648" s="13">
        <v>1249.6099999999999</v>
      </c>
      <c r="F648" s="14">
        <v>297804992</v>
      </c>
      <c r="G648" s="14">
        <v>20265831337</v>
      </c>
    </row>
    <row r="649" spans="1:7" ht="13.8">
      <c r="A649" s="12">
        <v>42808</v>
      </c>
      <c r="B649" s="13">
        <v>1232.1600000000001</v>
      </c>
      <c r="C649" s="13">
        <v>1244.81</v>
      </c>
      <c r="D649" s="13">
        <v>1220.72</v>
      </c>
      <c r="E649" s="13">
        <v>1240</v>
      </c>
      <c r="F649" s="14">
        <v>245306000</v>
      </c>
      <c r="G649" s="14">
        <v>20107761880</v>
      </c>
    </row>
    <row r="650" spans="1:7" ht="13.8">
      <c r="A650" s="12">
        <v>42807</v>
      </c>
      <c r="B650" s="13">
        <v>1221.78</v>
      </c>
      <c r="C650" s="13">
        <v>1237.3699999999999</v>
      </c>
      <c r="D650" s="13">
        <v>1217.03</v>
      </c>
      <c r="E650" s="13">
        <v>1231.92</v>
      </c>
      <c r="F650" s="14">
        <v>380276992</v>
      </c>
      <c r="G650" s="14">
        <v>19974334865</v>
      </c>
    </row>
    <row r="651" spans="1:7" ht="13.8">
      <c r="A651" s="12">
        <v>42806</v>
      </c>
      <c r="B651" s="13">
        <v>1176.6199999999999</v>
      </c>
      <c r="C651" s="13">
        <v>1226.98</v>
      </c>
      <c r="D651" s="13">
        <v>1175.3599999999999</v>
      </c>
      <c r="E651" s="13">
        <v>1221.3800000000001</v>
      </c>
      <c r="F651" s="14">
        <v>227176000</v>
      </c>
      <c r="G651" s="14">
        <v>19801195767</v>
      </c>
    </row>
    <row r="652" spans="1:7" ht="13.8">
      <c r="A652" s="12">
        <v>42805</v>
      </c>
      <c r="B652" s="13">
        <v>1116.32</v>
      </c>
      <c r="C652" s="13">
        <v>1193.83</v>
      </c>
      <c r="D652" s="13">
        <v>1116.32</v>
      </c>
      <c r="E652" s="13">
        <v>1175.83</v>
      </c>
      <c r="F652" s="14">
        <v>283320000</v>
      </c>
      <c r="G652" s="14">
        <v>19060468862</v>
      </c>
    </row>
    <row r="653" spans="1:7" ht="13.8">
      <c r="A653" s="12">
        <v>42804</v>
      </c>
      <c r="B653" s="13">
        <v>1189.3599999999999</v>
      </c>
      <c r="C653" s="13">
        <v>1270.47</v>
      </c>
      <c r="D653" s="13">
        <v>1077.25</v>
      </c>
      <c r="E653" s="13">
        <v>1116.72</v>
      </c>
      <c r="F653" s="14">
        <v>563795968</v>
      </c>
      <c r="G653" s="14">
        <v>18100188612</v>
      </c>
    </row>
    <row r="654" spans="1:7" ht="13.8">
      <c r="A654" s="15">
        <v>42803</v>
      </c>
      <c r="B654" s="13">
        <v>1150.3499999999999</v>
      </c>
      <c r="C654" s="13">
        <v>1197.46</v>
      </c>
      <c r="D654" s="13">
        <v>1141.23</v>
      </c>
      <c r="E654" s="13">
        <v>1188.49</v>
      </c>
      <c r="F654" s="14">
        <v>212283008</v>
      </c>
      <c r="G654" s="14">
        <v>19261188310</v>
      </c>
    </row>
    <row r="655" spans="1:7" ht="13.8">
      <c r="A655" s="15">
        <v>42802</v>
      </c>
      <c r="B655" s="13">
        <v>1223.23</v>
      </c>
      <c r="C655" s="13">
        <v>1232.1600000000001</v>
      </c>
      <c r="D655" s="13">
        <v>1148.08</v>
      </c>
      <c r="E655" s="13">
        <v>1150</v>
      </c>
      <c r="F655" s="14">
        <v>332603008</v>
      </c>
      <c r="G655" s="14">
        <v>18635275050</v>
      </c>
    </row>
    <row r="656" spans="1:7" ht="13.8">
      <c r="A656" s="15">
        <v>42801</v>
      </c>
      <c r="B656" s="13">
        <v>1273.21</v>
      </c>
      <c r="C656" s="13">
        <v>1275.55</v>
      </c>
      <c r="D656" s="13">
        <v>1204.8</v>
      </c>
      <c r="E656" s="13">
        <v>1223.54</v>
      </c>
      <c r="F656" s="14">
        <v>291256000</v>
      </c>
      <c r="G656" s="14">
        <v>19824773912</v>
      </c>
    </row>
    <row r="657" spans="1:7" ht="13.8">
      <c r="A657" s="15">
        <v>42800</v>
      </c>
      <c r="B657" s="13">
        <v>1267.47</v>
      </c>
      <c r="C657" s="13">
        <v>1276</v>
      </c>
      <c r="D657" s="13">
        <v>1264.5999999999999</v>
      </c>
      <c r="E657" s="13">
        <v>1272.83</v>
      </c>
      <c r="F657" s="14">
        <v>153656992</v>
      </c>
      <c r="G657" s="14">
        <v>20620991547</v>
      </c>
    </row>
    <row r="658" spans="1:7" ht="13.8">
      <c r="A658" s="15">
        <v>42799</v>
      </c>
      <c r="B658" s="13">
        <v>1254.29</v>
      </c>
      <c r="C658" s="13">
        <v>1267.29</v>
      </c>
      <c r="D658" s="13">
        <v>1238.06</v>
      </c>
      <c r="E658" s="13">
        <v>1267.1199999999999</v>
      </c>
      <c r="F658" s="14">
        <v>134127000</v>
      </c>
      <c r="G658" s="14">
        <v>20526235270</v>
      </c>
    </row>
    <row r="659" spans="1:7" ht="13.8">
      <c r="A659" s="15">
        <v>42798</v>
      </c>
      <c r="B659" s="13">
        <v>1277.43</v>
      </c>
      <c r="C659" s="13">
        <v>1279.4000000000001</v>
      </c>
      <c r="D659" s="13">
        <v>1230.51</v>
      </c>
      <c r="E659" s="13">
        <v>1255.1500000000001</v>
      </c>
      <c r="F659" s="14">
        <v>183270000</v>
      </c>
      <c r="G659" s="14">
        <v>20329978338</v>
      </c>
    </row>
    <row r="660" spans="1:7" ht="13.8">
      <c r="A660" s="15">
        <v>42797</v>
      </c>
      <c r="B660" s="13">
        <v>1250.71</v>
      </c>
      <c r="C660" s="13">
        <v>1280.31</v>
      </c>
      <c r="D660" s="13">
        <v>1250.71</v>
      </c>
      <c r="E660" s="13">
        <v>1274.99</v>
      </c>
      <c r="F660" s="14">
        <v>315739008</v>
      </c>
      <c r="G660" s="14">
        <v>20649259919</v>
      </c>
    </row>
    <row r="661" spans="1:7" ht="13.8">
      <c r="A661" s="15">
        <v>42796</v>
      </c>
      <c r="B661" s="13">
        <v>1224.68</v>
      </c>
      <c r="C661" s="13">
        <v>1262.1300000000001</v>
      </c>
      <c r="D661" s="13">
        <v>1215.6199999999999</v>
      </c>
      <c r="E661" s="13">
        <v>1251.01</v>
      </c>
      <c r="F661" s="14">
        <v>368275008</v>
      </c>
      <c r="G661" s="14">
        <v>20258543188</v>
      </c>
    </row>
    <row r="662" spans="1:7" ht="13.8">
      <c r="A662" s="15">
        <v>42795</v>
      </c>
      <c r="B662" s="13">
        <v>1180.04</v>
      </c>
      <c r="C662" s="13">
        <v>1222.5</v>
      </c>
      <c r="D662" s="13">
        <v>1179.69</v>
      </c>
      <c r="E662" s="13">
        <v>1222.5</v>
      </c>
      <c r="F662" s="14">
        <v>229056992</v>
      </c>
      <c r="G662" s="14">
        <v>19794459608</v>
      </c>
    </row>
    <row r="663" spans="1:7" ht="13.8">
      <c r="A663" s="12">
        <v>42794</v>
      </c>
      <c r="B663" s="13">
        <v>1180.72</v>
      </c>
      <c r="C663" s="13">
        <v>1193.25</v>
      </c>
      <c r="D663" s="13">
        <v>1171.82</v>
      </c>
      <c r="E663" s="13">
        <v>1179.97</v>
      </c>
      <c r="F663" s="14">
        <v>184956000</v>
      </c>
      <c r="G663" s="14">
        <v>19103684801</v>
      </c>
    </row>
    <row r="664" spans="1:7" ht="13.8">
      <c r="A664" s="12">
        <v>42793</v>
      </c>
      <c r="B664" s="13">
        <v>1163.78</v>
      </c>
      <c r="C664" s="13">
        <v>1181.98</v>
      </c>
      <c r="D664" s="13">
        <v>1163.3800000000001</v>
      </c>
      <c r="E664" s="13">
        <v>1179.97</v>
      </c>
      <c r="F664" s="14">
        <v>131570000</v>
      </c>
      <c r="G664" s="14">
        <v>19101427518</v>
      </c>
    </row>
    <row r="665" spans="1:7" ht="13.8">
      <c r="A665" s="12">
        <v>42792</v>
      </c>
      <c r="B665" s="13">
        <v>1144.27</v>
      </c>
      <c r="C665" s="13">
        <v>1167.47</v>
      </c>
      <c r="D665" s="13">
        <v>1130.2</v>
      </c>
      <c r="E665" s="13">
        <v>1165.2</v>
      </c>
      <c r="F665" s="14">
        <v>116486000</v>
      </c>
      <c r="G665" s="14">
        <v>18860247630</v>
      </c>
    </row>
    <row r="666" spans="1:7" ht="13.8">
      <c r="A666" s="12">
        <v>42791</v>
      </c>
      <c r="B666" s="13">
        <v>1170.4100000000001</v>
      </c>
      <c r="C666" s="13">
        <v>1174.8499999999999</v>
      </c>
      <c r="D666" s="13">
        <v>1124.5899999999999</v>
      </c>
      <c r="E666" s="13">
        <v>1143.8399999999999</v>
      </c>
      <c r="F666" s="14">
        <v>139960992</v>
      </c>
      <c r="G666" s="14">
        <v>18511906560</v>
      </c>
    </row>
    <row r="667" spans="1:7" ht="13.8">
      <c r="A667" s="12">
        <v>42790</v>
      </c>
      <c r="B667" s="13">
        <v>1172.71</v>
      </c>
      <c r="C667" s="13">
        <v>1200.3900000000001</v>
      </c>
      <c r="D667" s="13">
        <v>1131.96</v>
      </c>
      <c r="E667" s="13">
        <v>1173.68</v>
      </c>
      <c r="F667" s="14">
        <v>330759008</v>
      </c>
      <c r="G667" s="14">
        <v>18992415818</v>
      </c>
    </row>
    <row r="668" spans="1:7" ht="13.8">
      <c r="A668" s="12">
        <v>42789</v>
      </c>
      <c r="B668" s="13">
        <v>1117.27</v>
      </c>
      <c r="C668" s="13">
        <v>1176.6199999999999</v>
      </c>
      <c r="D668" s="13">
        <v>1116.96</v>
      </c>
      <c r="E668" s="13">
        <v>1166.72</v>
      </c>
      <c r="F668" s="14">
        <v>189454000</v>
      </c>
      <c r="G668" s="14">
        <v>18877442096</v>
      </c>
    </row>
    <row r="669" spans="1:7" ht="13.8">
      <c r="A669" s="12">
        <v>42788</v>
      </c>
      <c r="B669" s="13">
        <v>1114.8</v>
      </c>
      <c r="C669" s="13">
        <v>1125.3900000000001</v>
      </c>
      <c r="D669" s="13">
        <v>1100.55</v>
      </c>
      <c r="E669" s="13">
        <v>1117.44</v>
      </c>
      <c r="F669" s="14">
        <v>136100000</v>
      </c>
      <c r="G669" s="14">
        <v>18077985665</v>
      </c>
    </row>
    <row r="670" spans="1:7" ht="13.8">
      <c r="A670" s="12">
        <v>42787</v>
      </c>
      <c r="B670" s="13">
        <v>1079.28</v>
      </c>
      <c r="C670" s="13">
        <v>1117.25</v>
      </c>
      <c r="D670" s="13">
        <v>1076.93</v>
      </c>
      <c r="E670" s="13">
        <v>1115.3</v>
      </c>
      <c r="F670" s="14">
        <v>186868992</v>
      </c>
      <c r="G670" s="14">
        <v>18041455273</v>
      </c>
    </row>
    <row r="671" spans="1:7" ht="13.8">
      <c r="A671" s="12">
        <v>42786</v>
      </c>
      <c r="B671" s="13">
        <v>1048.69</v>
      </c>
      <c r="C671" s="13">
        <v>1080.49</v>
      </c>
      <c r="D671" s="13">
        <v>1041.69</v>
      </c>
      <c r="E671" s="13">
        <v>1079.98</v>
      </c>
      <c r="F671" s="14">
        <v>109478000</v>
      </c>
      <c r="G671" s="14">
        <v>17468244508</v>
      </c>
    </row>
    <row r="672" spans="1:7" ht="13.8">
      <c r="A672" s="12">
        <v>42785</v>
      </c>
      <c r="B672" s="13">
        <v>1054.76</v>
      </c>
      <c r="C672" s="13">
        <v>1056.81</v>
      </c>
      <c r="D672" s="13">
        <v>1043.46</v>
      </c>
      <c r="E672" s="13">
        <v>1047.8699999999999</v>
      </c>
      <c r="F672" s="14">
        <v>77423296</v>
      </c>
      <c r="G672" s="14">
        <v>16946913346</v>
      </c>
    </row>
    <row r="673" spans="1:7" ht="13.8">
      <c r="A673" s="12">
        <v>42784</v>
      </c>
      <c r="B673" s="13">
        <v>1049.21</v>
      </c>
      <c r="C673" s="13">
        <v>1061.0999999999999</v>
      </c>
      <c r="D673" s="13">
        <v>1046.96</v>
      </c>
      <c r="E673" s="13">
        <v>1054.42</v>
      </c>
      <c r="F673" s="14">
        <v>99073504</v>
      </c>
      <c r="G673" s="14">
        <v>17051064834</v>
      </c>
    </row>
    <row r="674" spans="1:7" ht="13.8">
      <c r="A674" s="12">
        <v>42783</v>
      </c>
      <c r="B674" s="13">
        <v>1026.1199999999999</v>
      </c>
      <c r="C674" s="13">
        <v>1053.17</v>
      </c>
      <c r="D674" s="13">
        <v>1025.6400000000001</v>
      </c>
      <c r="E674" s="13">
        <v>1046.21</v>
      </c>
      <c r="F674" s="14">
        <v>136474000</v>
      </c>
      <c r="G674" s="14">
        <v>16916338976</v>
      </c>
    </row>
    <row r="675" spans="1:7" ht="13.8">
      <c r="A675" s="12">
        <v>42782</v>
      </c>
      <c r="B675" s="13">
        <v>1007.65</v>
      </c>
      <c r="C675" s="13">
        <v>1033.3699999999999</v>
      </c>
      <c r="D675" s="13">
        <v>1007.65</v>
      </c>
      <c r="E675" s="13">
        <v>1027.44</v>
      </c>
      <c r="F675" s="14">
        <v>122277000</v>
      </c>
      <c r="G675" s="14">
        <v>16610905026</v>
      </c>
    </row>
    <row r="676" spans="1:7" ht="13.8">
      <c r="A676" s="12">
        <v>42781</v>
      </c>
      <c r="B676" s="13">
        <v>1006.21</v>
      </c>
      <c r="C676" s="13">
        <v>1008.84</v>
      </c>
      <c r="D676" s="13">
        <v>1001.58</v>
      </c>
      <c r="E676" s="13">
        <v>1007.48</v>
      </c>
      <c r="F676" s="14">
        <v>89759400</v>
      </c>
      <c r="G676" s="14">
        <v>16286329282</v>
      </c>
    </row>
    <row r="677" spans="1:7" ht="13.8">
      <c r="A677" s="12">
        <v>42780</v>
      </c>
      <c r="B677" s="19">
        <v>991.73</v>
      </c>
      <c r="C677" s="13">
        <v>1011.51</v>
      </c>
      <c r="D677" s="19">
        <v>986.47</v>
      </c>
      <c r="E677" s="13">
        <v>1004.55</v>
      </c>
      <c r="F677" s="14">
        <v>137946000</v>
      </c>
      <c r="G677" s="14">
        <v>16237219721</v>
      </c>
    </row>
    <row r="678" spans="1:7" ht="13.8">
      <c r="A678" s="12">
        <v>42779</v>
      </c>
      <c r="B678" s="19">
        <v>998.89</v>
      </c>
      <c r="C678" s="13">
        <v>1002.1</v>
      </c>
      <c r="D678" s="19">
        <v>976</v>
      </c>
      <c r="E678" s="19">
        <v>990.64</v>
      </c>
      <c r="F678" s="14">
        <v>100607000</v>
      </c>
      <c r="G678" s="14">
        <v>16010322103</v>
      </c>
    </row>
    <row r="679" spans="1:7" ht="13.8">
      <c r="A679" s="12">
        <v>42778</v>
      </c>
      <c r="B679" s="13">
        <v>1003.52</v>
      </c>
      <c r="C679" s="13">
        <v>1004.76</v>
      </c>
      <c r="D679" s="19">
        <v>996.92</v>
      </c>
      <c r="E679" s="19">
        <v>999.18</v>
      </c>
      <c r="F679" s="14">
        <v>67530000</v>
      </c>
      <c r="G679" s="14">
        <v>16146290349</v>
      </c>
    </row>
    <row r="680" spans="1:7" ht="13.8">
      <c r="A680" s="12">
        <v>42777</v>
      </c>
      <c r="B680" s="19">
        <v>988.9</v>
      </c>
      <c r="C680" s="13">
        <v>1009.29</v>
      </c>
      <c r="D680" s="19">
        <v>982.83</v>
      </c>
      <c r="E680" s="13">
        <v>1004.45</v>
      </c>
      <c r="F680" s="14">
        <v>102261000</v>
      </c>
      <c r="G680" s="14">
        <v>16229677099</v>
      </c>
    </row>
    <row r="681" spans="1:7" ht="13.8">
      <c r="A681" s="12">
        <v>42776</v>
      </c>
      <c r="B681" s="19">
        <v>995.63</v>
      </c>
      <c r="C681" s="19">
        <v>998.91</v>
      </c>
      <c r="D681" s="19">
        <v>946.69</v>
      </c>
      <c r="E681" s="19">
        <v>988.67</v>
      </c>
      <c r="F681" s="14">
        <v>190452000</v>
      </c>
      <c r="G681" s="14">
        <v>15973053725</v>
      </c>
    </row>
    <row r="682" spans="1:7" ht="13.8">
      <c r="A682" s="15">
        <v>42775</v>
      </c>
      <c r="B682" s="13">
        <v>1064.7</v>
      </c>
      <c r="C682" s="13">
        <v>1088.99</v>
      </c>
      <c r="D682" s="19">
        <v>953.34</v>
      </c>
      <c r="E682" s="19">
        <v>994.38</v>
      </c>
      <c r="F682" s="14">
        <v>407220000</v>
      </c>
      <c r="G682" s="14">
        <v>16063448932</v>
      </c>
    </row>
    <row r="683" spans="1:7" ht="13.8">
      <c r="A683" s="15">
        <v>42774</v>
      </c>
      <c r="B683" s="13">
        <v>1062.32</v>
      </c>
      <c r="C683" s="13">
        <v>1078.97</v>
      </c>
      <c r="D683" s="13">
        <v>1037.49</v>
      </c>
      <c r="E683" s="13">
        <v>1063.07</v>
      </c>
      <c r="F683" s="14">
        <v>201855008</v>
      </c>
      <c r="G683" s="14">
        <v>17170799127</v>
      </c>
    </row>
    <row r="684" spans="1:7" ht="13.8">
      <c r="A684" s="15">
        <v>42773</v>
      </c>
      <c r="B684" s="13">
        <v>1040.1400000000001</v>
      </c>
      <c r="C684" s="13">
        <v>1061.93</v>
      </c>
      <c r="D684" s="13">
        <v>1040.1400000000001</v>
      </c>
      <c r="E684" s="13">
        <v>1061.3499999999999</v>
      </c>
      <c r="F684" s="14">
        <v>146007008</v>
      </c>
      <c r="G684" s="14">
        <v>17141080574</v>
      </c>
    </row>
    <row r="685" spans="1:7" ht="13.8">
      <c r="A685" s="15">
        <v>42772</v>
      </c>
      <c r="B685" s="13">
        <v>1028.4000000000001</v>
      </c>
      <c r="C685" s="13">
        <v>1044.6400000000001</v>
      </c>
      <c r="D685" s="13">
        <v>1028.1600000000001</v>
      </c>
      <c r="E685" s="13">
        <v>1038.1500000000001</v>
      </c>
      <c r="F685" s="14">
        <v>111762000</v>
      </c>
      <c r="G685" s="14">
        <v>16764422010</v>
      </c>
    </row>
    <row r="686" spans="1:7" ht="13.8">
      <c r="A686" s="15">
        <v>42771</v>
      </c>
      <c r="B686" s="13">
        <v>1043.52</v>
      </c>
      <c r="C686" s="13">
        <v>1043.6300000000001</v>
      </c>
      <c r="D686" s="13">
        <v>1022.37</v>
      </c>
      <c r="E686" s="13">
        <v>1027.3399999999999</v>
      </c>
      <c r="F686" s="14">
        <v>114208000</v>
      </c>
      <c r="G686" s="14">
        <v>16588240157</v>
      </c>
    </row>
    <row r="687" spans="1:7" ht="13.8">
      <c r="A687" s="15">
        <v>42770</v>
      </c>
      <c r="B687" s="13">
        <v>1031.33</v>
      </c>
      <c r="C687" s="13">
        <v>1045.9000000000001</v>
      </c>
      <c r="D687" s="13">
        <v>1015.16</v>
      </c>
      <c r="E687" s="13">
        <v>1042.9000000000001</v>
      </c>
      <c r="F687" s="14">
        <v>155064000</v>
      </c>
      <c r="G687" s="14">
        <v>16837411920</v>
      </c>
    </row>
    <row r="688" spans="1:7" ht="13.8">
      <c r="A688" s="15">
        <v>42769</v>
      </c>
      <c r="B688" s="13">
        <v>1011.46</v>
      </c>
      <c r="C688" s="13">
        <v>1033.8699999999999</v>
      </c>
      <c r="D688" s="13">
        <v>1008.79</v>
      </c>
      <c r="E688" s="13">
        <v>1029.9100000000001</v>
      </c>
      <c r="F688" s="14">
        <v>201278000</v>
      </c>
      <c r="G688" s="14">
        <v>16625849489</v>
      </c>
    </row>
    <row r="689" spans="1:7" ht="13.8">
      <c r="A689" s="15">
        <v>42768</v>
      </c>
      <c r="B689" s="19">
        <v>990</v>
      </c>
      <c r="C689" s="13">
        <v>1013.52</v>
      </c>
      <c r="D689" s="19">
        <v>983.22</v>
      </c>
      <c r="E689" s="13">
        <v>1011.8</v>
      </c>
      <c r="F689" s="14">
        <v>145820992</v>
      </c>
      <c r="G689" s="14">
        <v>16331615570</v>
      </c>
    </row>
    <row r="690" spans="1:7" ht="13.8">
      <c r="A690" s="15">
        <v>42767</v>
      </c>
      <c r="B690" s="19">
        <v>970.94</v>
      </c>
      <c r="C690" s="19">
        <v>989.11</v>
      </c>
      <c r="D690" s="19">
        <v>970.74</v>
      </c>
      <c r="E690" s="19">
        <v>989.02</v>
      </c>
      <c r="F690" s="14">
        <v>150110000</v>
      </c>
      <c r="G690" s="14">
        <v>15962015276</v>
      </c>
    </row>
    <row r="691" spans="1:7" ht="13.8">
      <c r="A691" s="12">
        <v>42766</v>
      </c>
      <c r="B691" s="19">
        <v>920.96</v>
      </c>
      <c r="C691" s="19">
        <v>972.02</v>
      </c>
      <c r="D691" s="19">
        <v>920.96</v>
      </c>
      <c r="E691" s="19">
        <v>970.4</v>
      </c>
      <c r="F691" s="14">
        <v>164582000</v>
      </c>
      <c r="G691" s="14">
        <v>15659186515</v>
      </c>
    </row>
    <row r="692" spans="1:7" ht="13.8">
      <c r="A692" s="12">
        <v>42765</v>
      </c>
      <c r="B692" s="19">
        <v>920.15</v>
      </c>
      <c r="C692" s="19">
        <v>923.05</v>
      </c>
      <c r="D692" s="19">
        <v>919.47</v>
      </c>
      <c r="E692" s="19">
        <v>920.38</v>
      </c>
      <c r="F692" s="14">
        <v>78227296</v>
      </c>
      <c r="G692" s="14">
        <v>14850351605</v>
      </c>
    </row>
    <row r="693" spans="1:7" ht="13.8">
      <c r="A693" s="12">
        <v>42764</v>
      </c>
      <c r="B693" s="19">
        <v>922.07</v>
      </c>
      <c r="C693" s="19">
        <v>923.42</v>
      </c>
      <c r="D693" s="19">
        <v>919.15</v>
      </c>
      <c r="E693" s="19">
        <v>919.5</v>
      </c>
      <c r="F693" s="14">
        <v>60851700</v>
      </c>
      <c r="G693" s="14">
        <v>14834377926</v>
      </c>
    </row>
    <row r="694" spans="1:7" ht="13.8">
      <c r="A694" s="12">
        <v>42763</v>
      </c>
      <c r="B694" s="19">
        <v>919.81</v>
      </c>
      <c r="C694" s="19">
        <v>923.91</v>
      </c>
      <c r="D694" s="19">
        <v>919.81</v>
      </c>
      <c r="E694" s="19">
        <v>921.59</v>
      </c>
      <c r="F694" s="14">
        <v>68979600</v>
      </c>
      <c r="G694" s="14">
        <v>14866260449</v>
      </c>
    </row>
    <row r="695" spans="1:7" ht="13.8">
      <c r="A695" s="12">
        <v>42762</v>
      </c>
      <c r="B695" s="19">
        <v>918.36</v>
      </c>
      <c r="C695" s="19">
        <v>923.22</v>
      </c>
      <c r="D695" s="19">
        <v>915.85</v>
      </c>
      <c r="E695" s="19">
        <v>919.75</v>
      </c>
      <c r="F695" s="14">
        <v>125594000</v>
      </c>
      <c r="G695" s="14">
        <v>14834831700</v>
      </c>
    </row>
    <row r="696" spans="1:7" ht="13.8">
      <c r="A696" s="12">
        <v>42761</v>
      </c>
      <c r="B696" s="19">
        <v>902.4</v>
      </c>
      <c r="C696" s="19">
        <v>919.33</v>
      </c>
      <c r="D696" s="19">
        <v>902.22</v>
      </c>
      <c r="E696" s="19">
        <v>917.59</v>
      </c>
      <c r="F696" s="14">
        <v>131958000</v>
      </c>
      <c r="G696" s="14">
        <v>14797955301</v>
      </c>
    </row>
    <row r="697" spans="1:7" ht="13.8">
      <c r="A697" s="12">
        <v>42760</v>
      </c>
      <c r="B697" s="19">
        <v>891.92</v>
      </c>
      <c r="C697" s="19">
        <v>903.25</v>
      </c>
      <c r="D697" s="19">
        <v>891.69</v>
      </c>
      <c r="E697" s="19">
        <v>901.54</v>
      </c>
      <c r="F697" s="14">
        <v>120831000</v>
      </c>
      <c r="G697" s="14">
        <v>14537488261</v>
      </c>
    </row>
    <row r="698" spans="1:7" ht="13.8">
      <c r="A698" s="12">
        <v>42759</v>
      </c>
      <c r="B698" s="19">
        <v>910.68</v>
      </c>
      <c r="C698" s="19">
        <v>924.15</v>
      </c>
      <c r="D698" s="19">
        <v>892.29</v>
      </c>
      <c r="E698" s="19">
        <v>892.69</v>
      </c>
      <c r="F698" s="14">
        <v>111349000</v>
      </c>
      <c r="G698" s="14">
        <v>14393026385</v>
      </c>
    </row>
    <row r="699" spans="1:7" ht="13.8">
      <c r="A699" s="12">
        <v>42758</v>
      </c>
      <c r="B699" s="19">
        <v>925.5</v>
      </c>
      <c r="C699" s="19">
        <v>928.27</v>
      </c>
      <c r="D699" s="19">
        <v>916.74</v>
      </c>
      <c r="E699" s="19">
        <v>921.01</v>
      </c>
      <c r="F699" s="14">
        <v>73588600</v>
      </c>
      <c r="G699" s="14">
        <v>14848013909</v>
      </c>
    </row>
    <row r="700" spans="1:7" ht="13.8">
      <c r="A700" s="12">
        <v>42757</v>
      </c>
      <c r="B700" s="19">
        <v>922.21</v>
      </c>
      <c r="C700" s="19">
        <v>937.53</v>
      </c>
      <c r="D700" s="19">
        <v>897.56</v>
      </c>
      <c r="E700" s="19">
        <v>924.67</v>
      </c>
      <c r="F700" s="14">
        <v>116573000</v>
      </c>
      <c r="G700" s="14">
        <v>14905439337</v>
      </c>
    </row>
    <row r="701" spans="1:7" ht="13.8">
      <c r="A701" s="12">
        <v>42756</v>
      </c>
      <c r="B701" s="19">
        <v>895.55</v>
      </c>
      <c r="C701" s="19">
        <v>927.37</v>
      </c>
      <c r="D701" s="19">
        <v>895.53</v>
      </c>
      <c r="E701" s="19">
        <v>921.79</v>
      </c>
      <c r="F701" s="14">
        <v>111158000</v>
      </c>
      <c r="G701" s="14">
        <v>14856911163</v>
      </c>
    </row>
    <row r="702" spans="1:7" ht="13.8">
      <c r="A702" s="12">
        <v>42755</v>
      </c>
      <c r="B702" s="19">
        <v>898.17</v>
      </c>
      <c r="C702" s="19">
        <v>899.4</v>
      </c>
      <c r="D702" s="19">
        <v>887.01</v>
      </c>
      <c r="E702" s="19">
        <v>895.03</v>
      </c>
      <c r="F702" s="14">
        <v>86728400</v>
      </c>
      <c r="G702" s="14">
        <v>14423545371</v>
      </c>
    </row>
    <row r="703" spans="1:7" ht="13.8">
      <c r="A703" s="12">
        <v>42754</v>
      </c>
      <c r="B703" s="19">
        <v>888.34</v>
      </c>
      <c r="C703" s="19">
        <v>904.61</v>
      </c>
      <c r="D703" s="19">
        <v>884.34</v>
      </c>
      <c r="E703" s="19">
        <v>899.07</v>
      </c>
      <c r="F703" s="14">
        <v>105625000</v>
      </c>
      <c r="G703" s="14">
        <v>14486616700</v>
      </c>
    </row>
    <row r="704" spans="1:7" ht="13.8">
      <c r="A704" s="12">
        <v>42753</v>
      </c>
      <c r="B704" s="19">
        <v>909.37</v>
      </c>
      <c r="C704" s="19">
        <v>917.5</v>
      </c>
      <c r="D704" s="19">
        <v>858.3</v>
      </c>
      <c r="E704" s="19">
        <v>886.62</v>
      </c>
      <c r="F704" s="14">
        <v>225676992</v>
      </c>
      <c r="G704" s="14">
        <v>14284036613</v>
      </c>
    </row>
    <row r="705" spans="1:7" ht="13.8">
      <c r="A705" s="12">
        <v>42752</v>
      </c>
      <c r="B705" s="19">
        <v>830.95</v>
      </c>
      <c r="C705" s="19">
        <v>910.56</v>
      </c>
      <c r="D705" s="19">
        <v>830.8</v>
      </c>
      <c r="E705" s="19">
        <v>907.94</v>
      </c>
      <c r="F705" s="14">
        <v>155095008</v>
      </c>
      <c r="G705" s="14">
        <v>14625779851</v>
      </c>
    </row>
    <row r="706" spans="1:7" ht="13.8">
      <c r="A706" s="12">
        <v>42751</v>
      </c>
      <c r="B706" s="19">
        <v>821.78</v>
      </c>
      <c r="C706" s="19">
        <v>834.53</v>
      </c>
      <c r="D706" s="19">
        <v>820.27</v>
      </c>
      <c r="E706" s="19">
        <v>831.53</v>
      </c>
      <c r="F706" s="14">
        <v>82755200</v>
      </c>
      <c r="G706" s="14">
        <v>13393372620</v>
      </c>
    </row>
    <row r="707" spans="1:7" ht="13.8">
      <c r="A707" s="12">
        <v>42750</v>
      </c>
      <c r="B707" s="19">
        <v>818.14</v>
      </c>
      <c r="C707" s="19">
        <v>823.31</v>
      </c>
      <c r="D707" s="19">
        <v>812.87</v>
      </c>
      <c r="E707" s="19">
        <v>821.8</v>
      </c>
      <c r="F707" s="14">
        <v>71013600</v>
      </c>
      <c r="G707" s="14">
        <v>13234840657</v>
      </c>
    </row>
    <row r="708" spans="1:7" ht="13.8">
      <c r="A708" s="12">
        <v>42749</v>
      </c>
      <c r="B708" s="19">
        <v>825.14</v>
      </c>
      <c r="C708" s="19">
        <v>835.09</v>
      </c>
      <c r="D708" s="19">
        <v>812.46</v>
      </c>
      <c r="E708" s="19">
        <v>818.41</v>
      </c>
      <c r="F708" s="14">
        <v>93063296</v>
      </c>
      <c r="G708" s="14">
        <v>13178601992</v>
      </c>
    </row>
    <row r="709" spans="1:7" ht="13.8">
      <c r="A709" s="12">
        <v>42748</v>
      </c>
      <c r="B709" s="19">
        <v>803.74</v>
      </c>
      <c r="C709" s="19">
        <v>829</v>
      </c>
      <c r="D709" s="19">
        <v>780</v>
      </c>
      <c r="E709" s="19">
        <v>823.98</v>
      </c>
      <c r="F709" s="14">
        <v>168968000</v>
      </c>
      <c r="G709" s="14">
        <v>13266554392</v>
      </c>
    </row>
    <row r="710" spans="1:7" ht="13.8">
      <c r="A710" s="12">
        <v>42747</v>
      </c>
      <c r="B710" s="19">
        <v>775.18</v>
      </c>
      <c r="C710" s="19">
        <v>826.25</v>
      </c>
      <c r="D710" s="19">
        <v>755.76</v>
      </c>
      <c r="E710" s="19">
        <v>804.83</v>
      </c>
      <c r="F710" s="14">
        <v>222326000</v>
      </c>
      <c r="G710" s="14">
        <v>12956730411</v>
      </c>
    </row>
    <row r="711" spans="1:7" ht="13.8">
      <c r="A711" s="12">
        <v>42746</v>
      </c>
      <c r="B711" s="19">
        <v>908.11</v>
      </c>
      <c r="C711" s="19">
        <v>919.45</v>
      </c>
      <c r="D711" s="19">
        <v>762.77</v>
      </c>
      <c r="E711" s="19">
        <v>777.76</v>
      </c>
      <c r="F711" s="14">
        <v>310928992</v>
      </c>
      <c r="G711" s="14">
        <v>12519135996</v>
      </c>
    </row>
    <row r="712" spans="1:7" ht="13.8">
      <c r="A712" s="12">
        <v>42745</v>
      </c>
      <c r="B712" s="19">
        <v>902.44</v>
      </c>
      <c r="C712" s="19">
        <v>914.87</v>
      </c>
      <c r="D712" s="19">
        <v>901.06</v>
      </c>
      <c r="E712" s="19">
        <v>907.68</v>
      </c>
      <c r="F712" s="14">
        <v>115808000</v>
      </c>
      <c r="G712" s="14">
        <v>14608685049</v>
      </c>
    </row>
    <row r="713" spans="1:7" ht="13.8">
      <c r="A713" s="15">
        <v>42744</v>
      </c>
      <c r="B713" s="19">
        <v>913.24</v>
      </c>
      <c r="C713" s="19">
        <v>913.69</v>
      </c>
      <c r="D713" s="19">
        <v>879.81</v>
      </c>
      <c r="E713" s="19">
        <v>902.83</v>
      </c>
      <c r="F713" s="14">
        <v>141876992</v>
      </c>
      <c r="G713" s="14">
        <v>14528815565</v>
      </c>
    </row>
    <row r="714" spans="1:7" ht="13.8">
      <c r="A714" s="15">
        <v>42743</v>
      </c>
      <c r="B714" s="19">
        <v>908.17</v>
      </c>
      <c r="C714" s="19">
        <v>942.72</v>
      </c>
      <c r="D714" s="19">
        <v>887.25</v>
      </c>
      <c r="E714" s="19">
        <v>911.2</v>
      </c>
      <c r="F714" s="14">
        <v>158715008</v>
      </c>
      <c r="G714" s="14">
        <v>14661966429</v>
      </c>
    </row>
    <row r="715" spans="1:7" ht="13.8">
      <c r="A715" s="15">
        <v>42742</v>
      </c>
      <c r="B715" s="19">
        <v>903.49</v>
      </c>
      <c r="C715" s="19">
        <v>908.59</v>
      </c>
      <c r="D715" s="19">
        <v>823.56</v>
      </c>
      <c r="E715" s="19">
        <v>908.59</v>
      </c>
      <c r="F715" s="14">
        <v>279550016</v>
      </c>
      <c r="G715" s="14">
        <v>14618030536</v>
      </c>
    </row>
    <row r="716" spans="1:7" ht="13.8">
      <c r="A716" s="15">
        <v>42741</v>
      </c>
      <c r="B716" s="13">
        <v>1014.24</v>
      </c>
      <c r="C716" s="13">
        <v>1046.81</v>
      </c>
      <c r="D716" s="19">
        <v>883.94</v>
      </c>
      <c r="E716" s="19">
        <v>902.2</v>
      </c>
      <c r="F716" s="14">
        <v>351876000</v>
      </c>
      <c r="G716" s="14">
        <v>14513695758</v>
      </c>
    </row>
    <row r="717" spans="1:7" ht="13.8">
      <c r="A717" s="15">
        <v>42740</v>
      </c>
      <c r="B717" s="13">
        <v>1156.73</v>
      </c>
      <c r="C717" s="13">
        <v>1191.0999999999999</v>
      </c>
      <c r="D717" s="19">
        <v>910.42</v>
      </c>
      <c r="E717" s="13">
        <v>1013.38</v>
      </c>
      <c r="F717" s="14">
        <v>510199008</v>
      </c>
      <c r="G717" s="14">
        <v>16300254795</v>
      </c>
    </row>
    <row r="718" spans="1:7" ht="13.8">
      <c r="A718" s="15">
        <v>42739</v>
      </c>
      <c r="B718" s="13">
        <v>1044.4000000000001</v>
      </c>
      <c r="C718" s="13">
        <v>1159.42</v>
      </c>
      <c r="D718" s="13">
        <v>1044.4000000000001</v>
      </c>
      <c r="E718" s="13">
        <v>1154.73</v>
      </c>
      <c r="F718" s="14">
        <v>344945984</v>
      </c>
      <c r="G718" s="14">
        <v>18571869009</v>
      </c>
    </row>
    <row r="719" spans="1:7" ht="13.8">
      <c r="A719" s="15">
        <v>42738</v>
      </c>
      <c r="B719" s="13">
        <v>1021.6</v>
      </c>
      <c r="C719" s="13">
        <v>1044.08</v>
      </c>
      <c r="D719" s="13">
        <v>1021.6</v>
      </c>
      <c r="E719" s="13">
        <v>1043.8399999999999</v>
      </c>
      <c r="F719" s="14">
        <v>185168000</v>
      </c>
      <c r="G719" s="14">
        <v>16786368910</v>
      </c>
    </row>
    <row r="720" spans="1:7" ht="13.8">
      <c r="A720" s="15">
        <v>42737</v>
      </c>
      <c r="B720" s="19">
        <v>998.62</v>
      </c>
      <c r="C720" s="13">
        <v>1031.3900000000001</v>
      </c>
      <c r="D720" s="19">
        <v>996.7</v>
      </c>
      <c r="E720" s="13">
        <v>1021.75</v>
      </c>
      <c r="F720" s="14">
        <v>222184992</v>
      </c>
      <c r="G720" s="14">
        <v>16429024775</v>
      </c>
    </row>
    <row r="721" spans="1:7" ht="13.8">
      <c r="A721" s="15">
        <v>42736</v>
      </c>
      <c r="B721" s="19">
        <v>963.66</v>
      </c>
      <c r="C721" s="13">
        <v>1003.08</v>
      </c>
      <c r="D721" s="19">
        <v>958.7</v>
      </c>
      <c r="E721" s="19">
        <v>998.33</v>
      </c>
      <c r="F721" s="14">
        <v>147775008</v>
      </c>
      <c r="G721" s="14">
        <v>16050407461</v>
      </c>
    </row>
    <row r="722" spans="1:7" ht="13.8">
      <c r="A722" s="12">
        <v>42735</v>
      </c>
      <c r="B722" s="19">
        <v>960.63</v>
      </c>
      <c r="C722" s="19">
        <v>963.74</v>
      </c>
      <c r="D722" s="19">
        <v>947.24</v>
      </c>
      <c r="E722" s="19">
        <v>963.74</v>
      </c>
      <c r="F722" s="14">
        <v>99135104</v>
      </c>
      <c r="G722" s="14">
        <v>15492554222</v>
      </c>
    </row>
    <row r="723" spans="1:7" ht="13.8">
      <c r="A723" s="12">
        <v>42734</v>
      </c>
      <c r="B723" s="19">
        <v>972.53</v>
      </c>
      <c r="C723" s="19">
        <v>972.53</v>
      </c>
      <c r="D723" s="19">
        <v>934.83</v>
      </c>
      <c r="E723" s="19">
        <v>961.24</v>
      </c>
      <c r="F723" s="14">
        <v>187474000</v>
      </c>
      <c r="G723" s="14">
        <v>15450507055</v>
      </c>
    </row>
    <row r="724" spans="1:7" ht="13.8">
      <c r="A724" s="12">
        <v>42733</v>
      </c>
      <c r="B724" s="19">
        <v>975.13</v>
      </c>
      <c r="C724" s="19">
        <v>979.4</v>
      </c>
      <c r="D724" s="19">
        <v>954.5</v>
      </c>
      <c r="E724" s="19">
        <v>973.5</v>
      </c>
      <c r="F724" s="14">
        <v>199320000</v>
      </c>
      <c r="G724" s="14">
        <v>15645617392</v>
      </c>
    </row>
    <row r="725" spans="1:7" ht="13.8">
      <c r="A725" s="12">
        <v>42732</v>
      </c>
      <c r="B725" s="19">
        <v>934.83</v>
      </c>
      <c r="C725" s="19">
        <v>975.92</v>
      </c>
      <c r="D725" s="19">
        <v>934.83</v>
      </c>
      <c r="E725" s="19">
        <v>975.92</v>
      </c>
      <c r="F725" s="14">
        <v>236630000</v>
      </c>
      <c r="G725" s="14">
        <v>15682769405</v>
      </c>
    </row>
    <row r="726" spans="1:7" ht="13.8">
      <c r="A726" s="12">
        <v>42731</v>
      </c>
      <c r="B726" s="19">
        <v>908.35</v>
      </c>
      <c r="C726" s="19">
        <v>940.05</v>
      </c>
      <c r="D726" s="19">
        <v>904.26</v>
      </c>
      <c r="E726" s="19">
        <v>933.2</v>
      </c>
      <c r="F726" s="14">
        <v>167308000</v>
      </c>
      <c r="G726" s="14">
        <v>14994286713</v>
      </c>
    </row>
    <row r="727" spans="1:7" ht="13.8">
      <c r="A727" s="12">
        <v>42730</v>
      </c>
      <c r="B727" s="19">
        <v>896.91</v>
      </c>
      <c r="C727" s="19">
        <v>913.18</v>
      </c>
      <c r="D727" s="19">
        <v>896.9</v>
      </c>
      <c r="E727" s="19">
        <v>907.61</v>
      </c>
      <c r="F727" s="14">
        <v>123771000</v>
      </c>
      <c r="G727" s="14">
        <v>14581389977</v>
      </c>
    </row>
    <row r="728" spans="1:7" ht="13.8">
      <c r="A728" s="12">
        <v>42729</v>
      </c>
      <c r="B728" s="19">
        <v>899.65</v>
      </c>
      <c r="C728" s="19">
        <v>899.65</v>
      </c>
      <c r="D728" s="19">
        <v>862.42</v>
      </c>
      <c r="E728" s="19">
        <v>896.18</v>
      </c>
      <c r="F728" s="14">
        <v>143664992</v>
      </c>
      <c r="G728" s="14">
        <v>14396194094</v>
      </c>
    </row>
    <row r="729" spans="1:7" ht="13.8">
      <c r="A729" s="12">
        <v>42728</v>
      </c>
      <c r="B729" s="19">
        <v>922.18</v>
      </c>
      <c r="C729" s="19">
        <v>923.48</v>
      </c>
      <c r="D729" s="19">
        <v>886.34</v>
      </c>
      <c r="E729" s="19">
        <v>898.82</v>
      </c>
      <c r="F729" s="14">
        <v>137727008</v>
      </c>
      <c r="G729" s="14">
        <v>14436754927</v>
      </c>
    </row>
    <row r="730" spans="1:7" ht="13.8">
      <c r="A730" s="12">
        <v>42727</v>
      </c>
      <c r="B730" s="19">
        <v>864.89</v>
      </c>
      <c r="C730" s="19">
        <v>925.12</v>
      </c>
      <c r="D730" s="19">
        <v>864.68</v>
      </c>
      <c r="E730" s="19">
        <v>921.98</v>
      </c>
      <c r="F730" s="14">
        <v>275564000</v>
      </c>
      <c r="G730" s="14">
        <v>14807189352</v>
      </c>
    </row>
    <row r="731" spans="1:7" ht="13.8">
      <c r="A731" s="12">
        <v>42726</v>
      </c>
      <c r="B731" s="19">
        <v>834.18</v>
      </c>
      <c r="C731" s="19">
        <v>875.78</v>
      </c>
      <c r="D731" s="19">
        <v>834.15</v>
      </c>
      <c r="E731" s="19">
        <v>864.54</v>
      </c>
      <c r="F731" s="14">
        <v>200027008</v>
      </c>
      <c r="G731" s="14">
        <v>13882988216</v>
      </c>
    </row>
    <row r="732" spans="1:7" ht="13.8">
      <c r="A732" s="12">
        <v>42725</v>
      </c>
      <c r="B732" s="19">
        <v>800.64</v>
      </c>
      <c r="C732" s="19">
        <v>834.28</v>
      </c>
      <c r="D732" s="19">
        <v>799.41</v>
      </c>
      <c r="E732" s="19">
        <v>834.28</v>
      </c>
      <c r="F732" s="14">
        <v>155576000</v>
      </c>
      <c r="G732" s="14">
        <v>13395445163</v>
      </c>
    </row>
    <row r="733" spans="1:7" ht="13.8">
      <c r="A733" s="12">
        <v>42724</v>
      </c>
      <c r="B733" s="19">
        <v>792.25</v>
      </c>
      <c r="C733" s="19">
        <v>801.34</v>
      </c>
      <c r="D733" s="19">
        <v>791.5</v>
      </c>
      <c r="E733" s="19">
        <v>800.88</v>
      </c>
      <c r="F733" s="14">
        <v>99629296</v>
      </c>
      <c r="G733" s="14">
        <v>12857473134</v>
      </c>
    </row>
    <row r="734" spans="1:7" ht="13.8">
      <c r="A734" s="12">
        <v>42723</v>
      </c>
      <c r="B734" s="19">
        <v>790.69</v>
      </c>
      <c r="C734" s="19">
        <v>793.61</v>
      </c>
      <c r="D734" s="19">
        <v>790.32</v>
      </c>
      <c r="E734" s="19">
        <v>792.71</v>
      </c>
      <c r="F734" s="14">
        <v>74886400</v>
      </c>
      <c r="G734" s="14">
        <v>12725090633</v>
      </c>
    </row>
    <row r="735" spans="1:7" ht="13.8">
      <c r="A735" s="12">
        <v>42722</v>
      </c>
      <c r="B735" s="19">
        <v>791.01</v>
      </c>
      <c r="C735" s="19">
        <v>794.74</v>
      </c>
      <c r="D735" s="19">
        <v>788.03</v>
      </c>
      <c r="E735" s="19">
        <v>790.53</v>
      </c>
      <c r="F735" s="14">
        <v>60524400</v>
      </c>
      <c r="G735" s="14">
        <v>12688510068</v>
      </c>
    </row>
    <row r="736" spans="1:7" ht="13.8">
      <c r="A736" s="12">
        <v>42721</v>
      </c>
      <c r="B736" s="19">
        <v>785.17</v>
      </c>
      <c r="C736" s="19">
        <v>792.51</v>
      </c>
      <c r="D736" s="19">
        <v>784.86</v>
      </c>
      <c r="E736" s="19">
        <v>790.83</v>
      </c>
      <c r="F736" s="14">
        <v>78989800</v>
      </c>
      <c r="G736" s="14">
        <v>12691945028</v>
      </c>
    </row>
    <row r="737" spans="1:7" ht="13.8">
      <c r="A737" s="12">
        <v>42720</v>
      </c>
      <c r="B737" s="19">
        <v>778.96</v>
      </c>
      <c r="C737" s="19">
        <v>785.03</v>
      </c>
      <c r="D737" s="19">
        <v>778.96</v>
      </c>
      <c r="E737" s="19">
        <v>784.91</v>
      </c>
      <c r="F737" s="14">
        <v>83608200</v>
      </c>
      <c r="G737" s="14">
        <v>12595490539</v>
      </c>
    </row>
    <row r="738" spans="1:7" ht="13.8">
      <c r="A738" s="12">
        <v>42719</v>
      </c>
      <c r="B738" s="19">
        <v>780.07</v>
      </c>
      <c r="C738" s="19">
        <v>781.43</v>
      </c>
      <c r="D738" s="19">
        <v>777.8</v>
      </c>
      <c r="E738" s="19">
        <v>778.09</v>
      </c>
      <c r="F738" s="14">
        <v>81580096</v>
      </c>
      <c r="G738" s="14">
        <v>12484761985</v>
      </c>
    </row>
    <row r="739" spans="1:7" ht="13.8">
      <c r="A739" s="12">
        <v>42718</v>
      </c>
      <c r="B739" s="19">
        <v>780.01</v>
      </c>
      <c r="C739" s="19">
        <v>782.03</v>
      </c>
      <c r="D739" s="19">
        <v>776.84</v>
      </c>
      <c r="E739" s="19">
        <v>781.48</v>
      </c>
      <c r="F739" s="14">
        <v>75979000</v>
      </c>
      <c r="G739" s="14">
        <v>12534369129</v>
      </c>
    </row>
    <row r="740" spans="1:7" ht="13.8">
      <c r="A740" s="12">
        <v>42717</v>
      </c>
      <c r="B740" s="19">
        <v>780.65</v>
      </c>
      <c r="C740" s="19">
        <v>788.46</v>
      </c>
      <c r="D740" s="19">
        <v>777.96</v>
      </c>
      <c r="E740" s="19">
        <v>780.56</v>
      </c>
      <c r="F740" s="14">
        <v>81645600</v>
      </c>
      <c r="G740" s="14">
        <v>12521776922</v>
      </c>
    </row>
    <row r="741" spans="1:7" ht="13.8">
      <c r="A741" s="12">
        <v>42716</v>
      </c>
      <c r="B741" s="19">
        <v>770.04</v>
      </c>
      <c r="C741" s="19">
        <v>781.92</v>
      </c>
      <c r="D741" s="19">
        <v>770.04</v>
      </c>
      <c r="E741" s="19">
        <v>780.09</v>
      </c>
      <c r="F741" s="14">
        <v>76571000</v>
      </c>
      <c r="G741" s="14">
        <v>12512497969</v>
      </c>
    </row>
    <row r="742" spans="1:7" ht="13.8">
      <c r="A742" s="12">
        <v>42715</v>
      </c>
      <c r="B742" s="19">
        <v>774.75</v>
      </c>
      <c r="C742" s="19">
        <v>774.8</v>
      </c>
      <c r="D742" s="19">
        <v>765.41</v>
      </c>
      <c r="E742" s="19">
        <v>769.73</v>
      </c>
      <c r="F742" s="14">
        <v>57313400</v>
      </c>
      <c r="G742" s="14">
        <v>12344888048</v>
      </c>
    </row>
    <row r="743" spans="1:7" ht="13.8">
      <c r="A743" s="12">
        <v>42714</v>
      </c>
      <c r="B743" s="19">
        <v>773.02</v>
      </c>
      <c r="C743" s="19">
        <v>777.09</v>
      </c>
      <c r="D743" s="19">
        <v>772.91</v>
      </c>
      <c r="E743" s="19">
        <v>774.65</v>
      </c>
      <c r="F743" s="14">
        <v>53843100</v>
      </c>
      <c r="G743" s="14">
        <v>12421967470</v>
      </c>
    </row>
    <row r="744" spans="1:7" ht="13.8">
      <c r="A744" s="15">
        <v>42713</v>
      </c>
      <c r="B744" s="19">
        <v>769.94</v>
      </c>
      <c r="C744" s="19">
        <v>774.53</v>
      </c>
      <c r="D744" s="19">
        <v>769.65</v>
      </c>
      <c r="E744" s="19">
        <v>772.79</v>
      </c>
      <c r="F744" s="14">
        <v>68705296</v>
      </c>
      <c r="G744" s="14">
        <v>12390863077</v>
      </c>
    </row>
    <row r="745" spans="1:7" ht="13.8">
      <c r="A745" s="15">
        <v>42712</v>
      </c>
      <c r="B745" s="19">
        <v>768.08</v>
      </c>
      <c r="C745" s="19">
        <v>774.7</v>
      </c>
      <c r="D745" s="19">
        <v>765.95</v>
      </c>
      <c r="E745" s="19">
        <v>770.81</v>
      </c>
      <c r="F745" s="14">
        <v>80111904</v>
      </c>
      <c r="G745" s="14">
        <v>12357837893</v>
      </c>
    </row>
    <row r="746" spans="1:7" ht="13.8">
      <c r="A746" s="15">
        <v>42711</v>
      </c>
      <c r="B746" s="19">
        <v>764.21</v>
      </c>
      <c r="C746" s="19">
        <v>771.54</v>
      </c>
      <c r="D746" s="19">
        <v>759.75</v>
      </c>
      <c r="E746" s="19">
        <v>768.13</v>
      </c>
      <c r="F746" s="14">
        <v>96426096</v>
      </c>
      <c r="G746" s="14">
        <v>12313376414</v>
      </c>
    </row>
    <row r="747" spans="1:7" ht="13.8">
      <c r="A747" s="15">
        <v>42710</v>
      </c>
      <c r="B747" s="19">
        <v>758.72</v>
      </c>
      <c r="C747" s="19">
        <v>765.62</v>
      </c>
      <c r="D747" s="19">
        <v>758.72</v>
      </c>
      <c r="E747" s="19">
        <v>764.22</v>
      </c>
      <c r="F747" s="14">
        <v>116218000</v>
      </c>
      <c r="G747" s="14">
        <v>12249086971</v>
      </c>
    </row>
    <row r="748" spans="1:7" ht="13.8">
      <c r="A748" s="15">
        <v>42709</v>
      </c>
      <c r="B748" s="19">
        <v>773.39</v>
      </c>
      <c r="C748" s="19">
        <v>773.47</v>
      </c>
      <c r="D748" s="19">
        <v>751.71</v>
      </c>
      <c r="E748" s="19">
        <v>758.7</v>
      </c>
      <c r="F748" s="14">
        <v>106363000</v>
      </c>
      <c r="G748" s="14">
        <v>12159115875</v>
      </c>
    </row>
    <row r="749" spans="1:7" ht="13.8">
      <c r="A749" s="15">
        <v>42708</v>
      </c>
      <c r="B749" s="19">
        <v>771.64</v>
      </c>
      <c r="C749" s="19">
        <v>773.87</v>
      </c>
      <c r="D749" s="19">
        <v>768.16</v>
      </c>
      <c r="E749" s="19">
        <v>773.87</v>
      </c>
      <c r="F749" s="14">
        <v>60557900</v>
      </c>
      <c r="G749" s="14">
        <v>12400766376</v>
      </c>
    </row>
    <row r="750" spans="1:7" ht="13.8">
      <c r="A750" s="15">
        <v>42707</v>
      </c>
      <c r="B750" s="19">
        <v>778.25</v>
      </c>
      <c r="C750" s="19">
        <v>778.25</v>
      </c>
      <c r="D750" s="19">
        <v>764.86</v>
      </c>
      <c r="E750" s="19">
        <v>771.16</v>
      </c>
      <c r="F750" s="14">
        <v>69547296</v>
      </c>
      <c r="G750" s="14">
        <v>12355811709</v>
      </c>
    </row>
    <row r="751" spans="1:7" ht="13.8">
      <c r="A751" s="15">
        <v>42706</v>
      </c>
      <c r="B751" s="19">
        <v>757.54</v>
      </c>
      <c r="C751" s="19">
        <v>781.3</v>
      </c>
      <c r="D751" s="19">
        <v>757.54</v>
      </c>
      <c r="E751" s="19">
        <v>777.94</v>
      </c>
      <c r="F751" s="14">
        <v>127605000</v>
      </c>
      <c r="G751" s="14">
        <v>12462935160</v>
      </c>
    </row>
    <row r="752" spans="1:7" ht="13.8">
      <c r="A752" s="15">
        <v>42705</v>
      </c>
      <c r="B752" s="19">
        <v>746.05</v>
      </c>
      <c r="C752" s="19">
        <v>758.28</v>
      </c>
      <c r="D752" s="19">
        <v>746.05</v>
      </c>
      <c r="E752" s="19">
        <v>756.77</v>
      </c>
      <c r="F752" s="14">
        <v>80461904</v>
      </c>
      <c r="G752" s="14">
        <v>12122431239</v>
      </c>
    </row>
    <row r="753" spans="1:7" ht="13.8">
      <c r="A753" s="12">
        <v>42704</v>
      </c>
      <c r="B753" s="19">
        <v>736.28</v>
      </c>
      <c r="C753" s="19">
        <v>747.93</v>
      </c>
      <c r="D753" s="19">
        <v>736.27</v>
      </c>
      <c r="E753" s="19">
        <v>745.69</v>
      </c>
      <c r="F753" s="14">
        <v>84070800</v>
      </c>
      <c r="G753" s="14">
        <v>11943536630</v>
      </c>
    </row>
    <row r="754" spans="1:7" ht="13.8">
      <c r="A754" s="12">
        <v>42703</v>
      </c>
      <c r="B754" s="19">
        <v>736.33</v>
      </c>
      <c r="C754" s="19">
        <v>737.47</v>
      </c>
      <c r="D754" s="19">
        <v>734.56</v>
      </c>
      <c r="E754" s="19">
        <v>735.6</v>
      </c>
      <c r="F754" s="14">
        <v>68511104</v>
      </c>
      <c r="G754" s="14">
        <v>11780661280</v>
      </c>
    </row>
    <row r="755" spans="1:7" ht="13.8">
      <c r="A755" s="12">
        <v>42702</v>
      </c>
      <c r="B755" s="19">
        <v>732.48</v>
      </c>
      <c r="C755" s="19">
        <v>738.01</v>
      </c>
      <c r="D755" s="19">
        <v>732.48</v>
      </c>
      <c r="E755" s="19">
        <v>735.81</v>
      </c>
      <c r="F755" s="14">
        <v>61888600</v>
      </c>
      <c r="G755" s="14">
        <v>11782628755</v>
      </c>
    </row>
    <row r="756" spans="1:7" ht="13.8">
      <c r="A756" s="12">
        <v>42701</v>
      </c>
      <c r="B756" s="19">
        <v>735.44</v>
      </c>
      <c r="C756" s="19">
        <v>739.02</v>
      </c>
      <c r="D756" s="19">
        <v>731.09</v>
      </c>
      <c r="E756" s="19">
        <v>732.03</v>
      </c>
      <c r="F756" s="14">
        <v>52601800</v>
      </c>
      <c r="G756" s="14">
        <v>11720648987</v>
      </c>
    </row>
    <row r="757" spans="1:7" ht="13.8">
      <c r="A757" s="12">
        <v>42700</v>
      </c>
      <c r="B757" s="19">
        <v>741.51</v>
      </c>
      <c r="C757" s="19">
        <v>742.21</v>
      </c>
      <c r="D757" s="19">
        <v>729.63</v>
      </c>
      <c r="E757" s="19">
        <v>735.38</v>
      </c>
      <c r="F757" s="14">
        <v>54962700</v>
      </c>
      <c r="G757" s="14">
        <v>11772895899</v>
      </c>
    </row>
    <row r="758" spans="1:7" ht="13.8">
      <c r="A758" s="12">
        <v>42699</v>
      </c>
      <c r="B758" s="19">
        <v>740.44</v>
      </c>
      <c r="C758" s="19">
        <v>741.65</v>
      </c>
      <c r="D758" s="19">
        <v>734.59</v>
      </c>
      <c r="E758" s="19">
        <v>741.65</v>
      </c>
      <c r="F758" s="14">
        <v>67807600</v>
      </c>
      <c r="G758" s="14">
        <v>11871816579</v>
      </c>
    </row>
    <row r="759" spans="1:7" ht="13.8">
      <c r="A759" s="12">
        <v>42698</v>
      </c>
      <c r="B759" s="19">
        <v>744.62</v>
      </c>
      <c r="C759" s="19">
        <v>746.83</v>
      </c>
      <c r="D759" s="19">
        <v>733.49</v>
      </c>
      <c r="E759" s="19">
        <v>740.29</v>
      </c>
      <c r="F759" s="14">
        <v>85919296</v>
      </c>
      <c r="G759" s="14">
        <v>11848658575</v>
      </c>
    </row>
    <row r="760" spans="1:7" ht="13.8">
      <c r="A760" s="12">
        <v>42697</v>
      </c>
      <c r="B760" s="19">
        <v>751.74</v>
      </c>
      <c r="C760" s="19">
        <v>752.25</v>
      </c>
      <c r="D760" s="19">
        <v>738.92</v>
      </c>
      <c r="E760" s="19">
        <v>744.59</v>
      </c>
      <c r="F760" s="14">
        <v>76543800</v>
      </c>
      <c r="G760" s="14">
        <v>11916054235</v>
      </c>
    </row>
    <row r="761" spans="1:7" ht="13.8">
      <c r="A761" s="12">
        <v>42696</v>
      </c>
      <c r="B761" s="19">
        <v>739.64</v>
      </c>
      <c r="C761" s="19">
        <v>753.87</v>
      </c>
      <c r="D761" s="19">
        <v>736.53</v>
      </c>
      <c r="E761" s="19">
        <v>751.35</v>
      </c>
      <c r="F761" s="14">
        <v>129906000</v>
      </c>
      <c r="G761" s="14">
        <v>12022735372</v>
      </c>
    </row>
    <row r="762" spans="1:7" ht="13.8">
      <c r="A762" s="12">
        <v>42695</v>
      </c>
      <c r="B762" s="19">
        <v>731.27</v>
      </c>
      <c r="C762" s="19">
        <v>741.72</v>
      </c>
      <c r="D762" s="19">
        <v>730.51</v>
      </c>
      <c r="E762" s="19">
        <v>739.25</v>
      </c>
      <c r="F762" s="14">
        <v>60802400</v>
      </c>
      <c r="G762" s="14">
        <v>11827902946</v>
      </c>
    </row>
    <row r="763" spans="1:7" ht="13.8">
      <c r="A763" s="12">
        <v>42694</v>
      </c>
      <c r="B763" s="19">
        <v>751.88</v>
      </c>
      <c r="C763" s="19">
        <v>755.48</v>
      </c>
      <c r="D763" s="19">
        <v>717.94</v>
      </c>
      <c r="E763" s="19">
        <v>731.03</v>
      </c>
      <c r="F763" s="14">
        <v>154116000</v>
      </c>
      <c r="G763" s="14">
        <v>11695081878</v>
      </c>
    </row>
    <row r="764" spans="1:7" ht="13.8">
      <c r="A764" s="12">
        <v>42693</v>
      </c>
      <c r="B764" s="19">
        <v>751.83</v>
      </c>
      <c r="C764" s="19">
        <v>756.24</v>
      </c>
      <c r="D764" s="19">
        <v>744.47</v>
      </c>
      <c r="E764" s="19">
        <v>751.62</v>
      </c>
      <c r="F764" s="14">
        <v>110608000</v>
      </c>
      <c r="G764" s="14">
        <v>12023262925</v>
      </c>
    </row>
    <row r="765" spans="1:7" ht="13.8">
      <c r="A765" s="12">
        <v>42692</v>
      </c>
      <c r="B765" s="19">
        <v>740.71</v>
      </c>
      <c r="C765" s="19">
        <v>752.88</v>
      </c>
      <c r="D765" s="19">
        <v>736.89</v>
      </c>
      <c r="E765" s="19">
        <v>751.59</v>
      </c>
      <c r="F765" s="14">
        <v>87363104</v>
      </c>
      <c r="G765" s="14">
        <v>12021432968</v>
      </c>
    </row>
    <row r="766" spans="1:7" ht="13.8">
      <c r="A766" s="12">
        <v>42691</v>
      </c>
      <c r="B766" s="19">
        <v>744.88</v>
      </c>
      <c r="C766" s="19">
        <v>755.65</v>
      </c>
      <c r="D766" s="19">
        <v>739.51</v>
      </c>
      <c r="E766" s="19">
        <v>740.98</v>
      </c>
      <c r="F766" s="14">
        <v>108579000</v>
      </c>
      <c r="G766" s="14">
        <v>11850398479</v>
      </c>
    </row>
    <row r="767" spans="1:7" ht="13.8">
      <c r="A767" s="12">
        <v>42690</v>
      </c>
      <c r="B767" s="19">
        <v>711.17</v>
      </c>
      <c r="C767" s="19">
        <v>747.61</v>
      </c>
      <c r="D767" s="19">
        <v>709.04</v>
      </c>
      <c r="E767" s="19">
        <v>744.2</v>
      </c>
      <c r="F767" s="14">
        <v>141294000</v>
      </c>
      <c r="G767" s="14">
        <v>11900441939</v>
      </c>
    </row>
    <row r="768" spans="1:7" ht="13.8">
      <c r="A768" s="12">
        <v>42689</v>
      </c>
      <c r="B768" s="19">
        <v>705.79</v>
      </c>
      <c r="C768" s="19">
        <v>715.72</v>
      </c>
      <c r="D768" s="19">
        <v>705.26</v>
      </c>
      <c r="E768" s="19">
        <v>711.62</v>
      </c>
      <c r="F768" s="14">
        <v>72038496</v>
      </c>
      <c r="G768" s="14">
        <v>11377924616</v>
      </c>
    </row>
    <row r="769" spans="1:7" ht="13.8">
      <c r="A769" s="12">
        <v>42688</v>
      </c>
      <c r="B769" s="19">
        <v>702</v>
      </c>
      <c r="C769" s="19">
        <v>706.28</v>
      </c>
      <c r="D769" s="19">
        <v>699.81</v>
      </c>
      <c r="E769" s="19">
        <v>705.02</v>
      </c>
      <c r="F769" s="14">
        <v>62993000</v>
      </c>
      <c r="G769" s="14">
        <v>11271073434</v>
      </c>
    </row>
    <row r="770" spans="1:7" ht="13.8">
      <c r="A770" s="12">
        <v>42687</v>
      </c>
      <c r="B770" s="19">
        <v>705.2</v>
      </c>
      <c r="C770" s="19">
        <v>705.26</v>
      </c>
      <c r="D770" s="19">
        <v>687.32</v>
      </c>
      <c r="E770" s="19">
        <v>702.03</v>
      </c>
      <c r="F770" s="14">
        <v>80318096</v>
      </c>
      <c r="G770" s="14">
        <v>11215181107</v>
      </c>
    </row>
    <row r="771" spans="1:7" ht="13.8">
      <c r="A771" s="12">
        <v>42686</v>
      </c>
      <c r="B771" s="19">
        <v>716.75</v>
      </c>
      <c r="C771" s="19">
        <v>717.15</v>
      </c>
      <c r="D771" s="19">
        <v>704.03</v>
      </c>
      <c r="E771" s="19">
        <v>705.05</v>
      </c>
      <c r="F771" s="14">
        <v>64622500</v>
      </c>
      <c r="G771" s="14">
        <v>11262273136</v>
      </c>
    </row>
    <row r="772" spans="1:7" ht="13.8">
      <c r="A772" s="12">
        <v>42685</v>
      </c>
      <c r="B772" s="19">
        <v>715.55</v>
      </c>
      <c r="C772" s="19">
        <v>718.32</v>
      </c>
      <c r="D772" s="19">
        <v>714.41</v>
      </c>
      <c r="E772" s="19">
        <v>716.41</v>
      </c>
      <c r="F772" s="14">
        <v>63119700</v>
      </c>
      <c r="G772" s="14">
        <v>11442241390</v>
      </c>
    </row>
    <row r="773" spans="1:7" ht="13.8">
      <c r="A773" s="12">
        <v>42684</v>
      </c>
      <c r="B773" s="19">
        <v>722.84</v>
      </c>
      <c r="C773" s="19">
        <v>723.02</v>
      </c>
      <c r="D773" s="19">
        <v>711.21</v>
      </c>
      <c r="E773" s="19">
        <v>715.53</v>
      </c>
      <c r="F773" s="14">
        <v>68807800</v>
      </c>
      <c r="G773" s="14">
        <v>11426817526</v>
      </c>
    </row>
    <row r="774" spans="1:7" ht="13.8">
      <c r="A774" s="15">
        <v>42683</v>
      </c>
      <c r="B774" s="19">
        <v>709.83</v>
      </c>
      <c r="C774" s="19">
        <v>740.05</v>
      </c>
      <c r="D774" s="19">
        <v>708.61</v>
      </c>
      <c r="E774" s="19">
        <v>723.27</v>
      </c>
      <c r="F774" s="14">
        <v>132429000</v>
      </c>
      <c r="G774" s="14">
        <v>11548965779</v>
      </c>
    </row>
    <row r="775" spans="1:7" ht="13.8">
      <c r="A775" s="15">
        <v>42682</v>
      </c>
      <c r="B775" s="19">
        <v>703.09</v>
      </c>
      <c r="C775" s="19">
        <v>712.99</v>
      </c>
      <c r="D775" s="19">
        <v>702.39</v>
      </c>
      <c r="E775" s="19">
        <v>709.85</v>
      </c>
      <c r="F775" s="14">
        <v>79660800</v>
      </c>
      <c r="G775" s="14">
        <v>11333339468</v>
      </c>
    </row>
    <row r="776" spans="1:7" ht="13.8">
      <c r="A776" s="15">
        <v>42681</v>
      </c>
      <c r="B776" s="19">
        <v>710.74</v>
      </c>
      <c r="C776" s="19">
        <v>710.74</v>
      </c>
      <c r="D776" s="19">
        <v>699.9</v>
      </c>
      <c r="E776" s="19">
        <v>703.13</v>
      </c>
      <c r="F776" s="14">
        <v>65047100</v>
      </c>
      <c r="G776" s="14">
        <v>11224670783</v>
      </c>
    </row>
    <row r="777" spans="1:7" ht="13.8">
      <c r="A777" s="15">
        <v>42680</v>
      </c>
      <c r="B777" s="19">
        <v>703.81</v>
      </c>
      <c r="C777" s="19">
        <v>714.26</v>
      </c>
      <c r="D777" s="19">
        <v>699.56</v>
      </c>
      <c r="E777" s="19">
        <v>711.52</v>
      </c>
      <c r="F777" s="14">
        <v>59902200</v>
      </c>
      <c r="G777" s="14">
        <v>11357385316</v>
      </c>
    </row>
    <row r="778" spans="1:7" ht="13.8">
      <c r="A778" s="15">
        <v>42679</v>
      </c>
      <c r="B778" s="19">
        <v>703.53</v>
      </c>
      <c r="C778" s="19">
        <v>707.51</v>
      </c>
      <c r="D778" s="19">
        <v>697.74</v>
      </c>
      <c r="E778" s="19">
        <v>703.42</v>
      </c>
      <c r="F778" s="14">
        <v>53752300</v>
      </c>
      <c r="G778" s="14">
        <v>11226736982</v>
      </c>
    </row>
    <row r="779" spans="1:7" ht="13.8">
      <c r="A779" s="15">
        <v>42678</v>
      </c>
      <c r="B779" s="19">
        <v>689.12</v>
      </c>
      <c r="C779" s="19">
        <v>706.93</v>
      </c>
      <c r="D779" s="19">
        <v>685.56</v>
      </c>
      <c r="E779" s="19">
        <v>703.23</v>
      </c>
      <c r="F779" s="14">
        <v>99907696</v>
      </c>
      <c r="G779" s="14">
        <v>11222575748</v>
      </c>
    </row>
    <row r="780" spans="1:7" ht="13.8">
      <c r="A780" s="15">
        <v>42677</v>
      </c>
      <c r="B780" s="19">
        <v>742.35</v>
      </c>
      <c r="C780" s="19">
        <v>745.77</v>
      </c>
      <c r="D780" s="19">
        <v>678.16</v>
      </c>
      <c r="E780" s="19">
        <v>688.7</v>
      </c>
      <c r="F780" s="14">
        <v>172808000</v>
      </c>
      <c r="G780" s="14">
        <v>10989660280</v>
      </c>
    </row>
    <row r="781" spans="1:7" ht="13.8">
      <c r="A781" s="15">
        <v>42676</v>
      </c>
      <c r="B781" s="19">
        <v>730.07</v>
      </c>
      <c r="C781" s="19">
        <v>740.83</v>
      </c>
      <c r="D781" s="19">
        <v>722.35</v>
      </c>
      <c r="E781" s="19">
        <v>740.83</v>
      </c>
      <c r="F781" s="14">
        <v>84865200</v>
      </c>
      <c r="G781" s="14">
        <v>11820110421</v>
      </c>
    </row>
    <row r="782" spans="1:7" ht="13.8">
      <c r="A782" s="15">
        <v>42675</v>
      </c>
      <c r="B782" s="19">
        <v>701.34</v>
      </c>
      <c r="C782" s="19">
        <v>736.45</v>
      </c>
      <c r="D782" s="19">
        <v>701.34</v>
      </c>
      <c r="E782" s="19">
        <v>729.79</v>
      </c>
      <c r="F782" s="14">
        <v>130527000</v>
      </c>
      <c r="G782" s="14">
        <v>11642863554</v>
      </c>
    </row>
    <row r="783" spans="1:7" ht="13.8">
      <c r="A783" s="12">
        <v>42674</v>
      </c>
      <c r="B783" s="19">
        <v>702.64</v>
      </c>
      <c r="C783" s="19">
        <v>709.29</v>
      </c>
      <c r="D783" s="19">
        <v>691.68</v>
      </c>
      <c r="E783" s="19">
        <v>700.97</v>
      </c>
      <c r="F783" s="14">
        <v>97064400</v>
      </c>
      <c r="G783" s="14">
        <v>11181852070</v>
      </c>
    </row>
    <row r="784" spans="1:7" ht="13.8">
      <c r="A784" s="12">
        <v>42673</v>
      </c>
      <c r="B784" s="19">
        <v>714.12</v>
      </c>
      <c r="C784" s="19">
        <v>714.12</v>
      </c>
      <c r="D784" s="19">
        <v>696.47</v>
      </c>
      <c r="E784" s="19">
        <v>701.86</v>
      </c>
      <c r="F784" s="14">
        <v>100665000</v>
      </c>
      <c r="G784" s="14">
        <v>11194834676</v>
      </c>
    </row>
    <row r="785" spans="1:7" ht="13.8">
      <c r="A785" s="12">
        <v>42672</v>
      </c>
      <c r="B785" s="19">
        <v>690.29</v>
      </c>
      <c r="C785" s="19">
        <v>720.4</v>
      </c>
      <c r="D785" s="19">
        <v>690.05</v>
      </c>
      <c r="E785" s="19">
        <v>714.48</v>
      </c>
      <c r="F785" s="14">
        <v>134760992</v>
      </c>
      <c r="G785" s="14">
        <v>11394596830</v>
      </c>
    </row>
    <row r="786" spans="1:7" ht="13.8">
      <c r="A786" s="12">
        <v>42671</v>
      </c>
      <c r="B786" s="19">
        <v>688</v>
      </c>
      <c r="C786" s="19">
        <v>690.44</v>
      </c>
      <c r="D786" s="19">
        <v>684.16</v>
      </c>
      <c r="E786" s="19">
        <v>689.65</v>
      </c>
      <c r="F786" s="14">
        <v>81145504</v>
      </c>
      <c r="G786" s="14">
        <v>10997420362</v>
      </c>
    </row>
    <row r="787" spans="1:7" ht="13.8">
      <c r="A787" s="12">
        <v>42670</v>
      </c>
      <c r="B787" s="19">
        <v>678.21</v>
      </c>
      <c r="C787" s="19">
        <v>688.59</v>
      </c>
      <c r="D787" s="19">
        <v>678.04</v>
      </c>
      <c r="E787" s="19">
        <v>688.31</v>
      </c>
      <c r="F787" s="14">
        <v>96105296</v>
      </c>
      <c r="G787" s="14">
        <v>10974828655</v>
      </c>
    </row>
    <row r="788" spans="1:7" ht="13.8">
      <c r="A788" s="12">
        <v>42669</v>
      </c>
      <c r="B788" s="19">
        <v>657.68</v>
      </c>
      <c r="C788" s="19">
        <v>679.73</v>
      </c>
      <c r="D788" s="19">
        <v>657.68</v>
      </c>
      <c r="E788" s="19">
        <v>678.3</v>
      </c>
      <c r="F788" s="14">
        <v>88877104</v>
      </c>
      <c r="G788" s="14">
        <v>10813913071</v>
      </c>
    </row>
    <row r="789" spans="1:7" ht="13.8">
      <c r="A789" s="12">
        <v>42668</v>
      </c>
      <c r="B789" s="19">
        <v>654</v>
      </c>
      <c r="C789" s="19">
        <v>664.42</v>
      </c>
      <c r="D789" s="19">
        <v>653.70000000000005</v>
      </c>
      <c r="E789" s="19">
        <v>657.59</v>
      </c>
      <c r="F789" s="14">
        <v>90378800</v>
      </c>
      <c r="G789" s="14">
        <v>10482565592</v>
      </c>
    </row>
    <row r="790" spans="1:7" ht="13.8">
      <c r="A790" s="12">
        <v>42667</v>
      </c>
      <c r="B790" s="19">
        <v>657.16</v>
      </c>
      <c r="C790" s="19">
        <v>657.25</v>
      </c>
      <c r="D790" s="19">
        <v>652.59</v>
      </c>
      <c r="E790" s="19">
        <v>653.76</v>
      </c>
      <c r="F790" s="14">
        <v>62218200</v>
      </c>
      <c r="G790" s="14">
        <v>10420469172</v>
      </c>
    </row>
    <row r="791" spans="1:7" ht="13.8">
      <c r="A791" s="12">
        <v>42666</v>
      </c>
      <c r="B791" s="19">
        <v>657.62</v>
      </c>
      <c r="C791" s="19">
        <v>661.13</v>
      </c>
      <c r="D791" s="19">
        <v>653.89</v>
      </c>
      <c r="E791" s="19">
        <v>657.07</v>
      </c>
      <c r="F791" s="14">
        <v>54474600</v>
      </c>
      <c r="G791" s="14">
        <v>10472100602</v>
      </c>
    </row>
    <row r="792" spans="1:7" ht="13.8">
      <c r="A792" s="12">
        <v>42665</v>
      </c>
      <c r="B792" s="19">
        <v>633.14</v>
      </c>
      <c r="C792" s="19">
        <v>658.2</v>
      </c>
      <c r="D792" s="19">
        <v>632.85</v>
      </c>
      <c r="E792" s="19">
        <v>657.29</v>
      </c>
      <c r="F792" s="14">
        <v>78556496</v>
      </c>
      <c r="G792" s="14">
        <v>10474463658</v>
      </c>
    </row>
    <row r="793" spans="1:7" ht="13.8">
      <c r="A793" s="12">
        <v>42664</v>
      </c>
      <c r="B793" s="19">
        <v>630.83000000000004</v>
      </c>
      <c r="C793" s="19">
        <v>634.09</v>
      </c>
      <c r="D793" s="19">
        <v>630.69000000000005</v>
      </c>
      <c r="E793" s="19">
        <v>632.83000000000004</v>
      </c>
      <c r="F793" s="14">
        <v>55951000</v>
      </c>
      <c r="G793" s="14">
        <v>10083501603</v>
      </c>
    </row>
    <row r="794" spans="1:7" ht="13.8">
      <c r="A794" s="12">
        <v>42663</v>
      </c>
      <c r="B794" s="19">
        <v>630.66</v>
      </c>
      <c r="C794" s="19">
        <v>631.91999999999996</v>
      </c>
      <c r="D794" s="19">
        <v>628.26</v>
      </c>
      <c r="E794" s="19">
        <v>630.86</v>
      </c>
      <c r="F794" s="14">
        <v>56957300</v>
      </c>
      <c r="G794" s="14">
        <v>10050854099</v>
      </c>
    </row>
    <row r="795" spans="1:7" ht="13.8">
      <c r="A795" s="12">
        <v>42662</v>
      </c>
      <c r="B795" s="19">
        <v>638.13</v>
      </c>
      <c r="C795" s="19">
        <v>638.87</v>
      </c>
      <c r="D795" s="19">
        <v>628.01</v>
      </c>
      <c r="E795" s="19">
        <v>630.52</v>
      </c>
      <c r="F795" s="14">
        <v>69381696</v>
      </c>
      <c r="G795" s="14">
        <v>10044471117</v>
      </c>
    </row>
    <row r="796" spans="1:7" ht="13.8">
      <c r="A796" s="12">
        <v>42661</v>
      </c>
      <c r="B796" s="19">
        <v>639.41</v>
      </c>
      <c r="C796" s="19">
        <v>640.74</v>
      </c>
      <c r="D796" s="19">
        <v>636</v>
      </c>
      <c r="E796" s="19">
        <v>637.96</v>
      </c>
      <c r="F796" s="14">
        <v>65546700</v>
      </c>
      <c r="G796" s="14">
        <v>10162029114</v>
      </c>
    </row>
    <row r="797" spans="1:7" ht="13.8">
      <c r="A797" s="12">
        <v>42660</v>
      </c>
      <c r="B797" s="19">
        <v>641.82000000000005</v>
      </c>
      <c r="C797" s="19">
        <v>642.33000000000004</v>
      </c>
      <c r="D797" s="19">
        <v>638.66</v>
      </c>
      <c r="E797" s="19">
        <v>639.19000000000005</v>
      </c>
      <c r="F797" s="14">
        <v>58063600</v>
      </c>
      <c r="G797" s="14">
        <v>10180488274</v>
      </c>
    </row>
    <row r="798" spans="1:7" ht="13.8">
      <c r="A798" s="12">
        <v>42659</v>
      </c>
      <c r="B798" s="19">
        <v>639.08000000000004</v>
      </c>
      <c r="C798" s="19">
        <v>642.9</v>
      </c>
      <c r="D798" s="19">
        <v>638.9</v>
      </c>
      <c r="E798" s="19">
        <v>641.63</v>
      </c>
      <c r="F798" s="14">
        <v>40298100</v>
      </c>
      <c r="G798" s="14">
        <v>10218348388</v>
      </c>
    </row>
    <row r="799" spans="1:7" ht="13.8">
      <c r="A799" s="12">
        <v>42658</v>
      </c>
      <c r="B799" s="19">
        <v>640.30999999999995</v>
      </c>
      <c r="C799" s="19">
        <v>642.1</v>
      </c>
      <c r="D799" s="19">
        <v>637.39</v>
      </c>
      <c r="E799" s="19">
        <v>638.65</v>
      </c>
      <c r="F799" s="14">
        <v>39035400</v>
      </c>
      <c r="G799" s="14">
        <v>10169814232</v>
      </c>
    </row>
    <row r="800" spans="1:7" ht="13.8">
      <c r="A800" s="12">
        <v>42657</v>
      </c>
      <c r="B800" s="19">
        <v>637.01</v>
      </c>
      <c r="C800" s="19">
        <v>641.28</v>
      </c>
      <c r="D800" s="19">
        <v>637.01</v>
      </c>
      <c r="E800" s="19">
        <v>640.38</v>
      </c>
      <c r="F800" s="14">
        <v>58144600</v>
      </c>
      <c r="G800" s="14">
        <v>10196303437</v>
      </c>
    </row>
    <row r="801" spans="1:7" ht="13.8">
      <c r="A801" s="12">
        <v>42656</v>
      </c>
      <c r="B801" s="19">
        <v>636.03</v>
      </c>
      <c r="C801" s="19">
        <v>638.83000000000004</v>
      </c>
      <c r="D801" s="19">
        <v>635.03</v>
      </c>
      <c r="E801" s="19">
        <v>636.79</v>
      </c>
      <c r="F801" s="14">
        <v>61620700</v>
      </c>
      <c r="G801" s="14">
        <v>10138078870</v>
      </c>
    </row>
    <row r="802" spans="1:7" ht="13.8">
      <c r="A802" s="12">
        <v>42655</v>
      </c>
      <c r="B802" s="19">
        <v>640.87</v>
      </c>
      <c r="C802" s="19">
        <v>641.34</v>
      </c>
      <c r="D802" s="19">
        <v>635.97</v>
      </c>
      <c r="E802" s="19">
        <v>636.19000000000005</v>
      </c>
      <c r="F802" s="14">
        <v>92370200</v>
      </c>
      <c r="G802" s="14">
        <v>10127644784</v>
      </c>
    </row>
    <row r="803" spans="1:7" ht="13.8">
      <c r="A803" s="12">
        <v>42654</v>
      </c>
      <c r="B803" s="19">
        <v>619.24</v>
      </c>
      <c r="C803" s="19">
        <v>642.08000000000004</v>
      </c>
      <c r="D803" s="19">
        <v>618.5</v>
      </c>
      <c r="E803" s="19">
        <v>641.07000000000005</v>
      </c>
      <c r="F803" s="14">
        <v>103590000</v>
      </c>
      <c r="G803" s="14">
        <v>10204214839</v>
      </c>
    </row>
    <row r="804" spans="1:7" ht="13.8">
      <c r="A804" s="12">
        <v>42653</v>
      </c>
      <c r="B804" s="19">
        <v>616.82000000000005</v>
      </c>
      <c r="C804" s="19">
        <v>621.32000000000005</v>
      </c>
      <c r="D804" s="19">
        <v>616.20000000000005</v>
      </c>
      <c r="E804" s="19">
        <v>618.99</v>
      </c>
      <c r="F804" s="14">
        <v>67481104</v>
      </c>
      <c r="G804" s="14">
        <v>9851764897</v>
      </c>
    </row>
    <row r="805" spans="1:7" ht="13.8">
      <c r="A805" s="15">
        <v>42652</v>
      </c>
      <c r="B805" s="19">
        <v>619.16999999999996</v>
      </c>
      <c r="C805" s="19">
        <v>619.20000000000005</v>
      </c>
      <c r="D805" s="19">
        <v>616.61</v>
      </c>
      <c r="E805" s="19">
        <v>616.75</v>
      </c>
      <c r="F805" s="14">
        <v>39243400</v>
      </c>
      <c r="G805" s="14">
        <v>9815156618</v>
      </c>
    </row>
    <row r="806" spans="1:7" ht="13.8">
      <c r="A806" s="15">
        <v>42651</v>
      </c>
      <c r="B806" s="19">
        <v>617.34</v>
      </c>
      <c r="C806" s="19">
        <v>619.85</v>
      </c>
      <c r="D806" s="19">
        <v>617.34</v>
      </c>
      <c r="E806" s="19">
        <v>619.11</v>
      </c>
      <c r="F806" s="14">
        <v>42345900</v>
      </c>
      <c r="G806" s="14">
        <v>9851461946</v>
      </c>
    </row>
    <row r="807" spans="1:7" ht="13.8">
      <c r="A807" s="15">
        <v>42650</v>
      </c>
      <c r="B807" s="19">
        <v>612.61</v>
      </c>
      <c r="C807" s="19">
        <v>617.91</v>
      </c>
      <c r="D807" s="19">
        <v>611.82000000000005</v>
      </c>
      <c r="E807" s="19">
        <v>617.12</v>
      </c>
      <c r="F807" s="14">
        <v>64071400</v>
      </c>
      <c r="G807" s="14">
        <v>9818599994</v>
      </c>
    </row>
    <row r="808" spans="1:7" ht="13.8">
      <c r="A808" s="15">
        <v>42649</v>
      </c>
      <c r="B808" s="19">
        <v>612.47</v>
      </c>
      <c r="C808" s="19">
        <v>613.82000000000005</v>
      </c>
      <c r="D808" s="19">
        <v>611.47</v>
      </c>
      <c r="E808" s="19">
        <v>613.02</v>
      </c>
      <c r="F808" s="14">
        <v>56812100</v>
      </c>
      <c r="G808" s="14">
        <v>9752315689</v>
      </c>
    </row>
    <row r="809" spans="1:7" ht="13.8">
      <c r="A809" s="15">
        <v>42648</v>
      </c>
      <c r="B809" s="19">
        <v>610.22</v>
      </c>
      <c r="C809" s="19">
        <v>613.80999999999995</v>
      </c>
      <c r="D809" s="19">
        <v>609.62</v>
      </c>
      <c r="E809" s="19">
        <v>612.51</v>
      </c>
      <c r="F809" s="14">
        <v>68077504</v>
      </c>
      <c r="G809" s="14">
        <v>9743018924</v>
      </c>
    </row>
    <row r="810" spans="1:7" ht="13.8">
      <c r="A810" s="15">
        <v>42647</v>
      </c>
      <c r="B810" s="19">
        <v>612.04999999999995</v>
      </c>
      <c r="C810" s="19">
        <v>612.04999999999995</v>
      </c>
      <c r="D810" s="19">
        <v>609.48</v>
      </c>
      <c r="E810" s="19">
        <v>610.20000000000005</v>
      </c>
      <c r="F810" s="14">
        <v>49801600</v>
      </c>
      <c r="G810" s="14">
        <v>9705099355</v>
      </c>
    </row>
    <row r="811" spans="1:7" ht="13.8">
      <c r="A811" s="15">
        <v>42646</v>
      </c>
      <c r="B811" s="19">
        <v>610.97</v>
      </c>
      <c r="C811" s="19">
        <v>612.57000000000005</v>
      </c>
      <c r="D811" s="19">
        <v>610.46</v>
      </c>
      <c r="E811" s="19">
        <v>612.13</v>
      </c>
      <c r="F811" s="14">
        <v>46798300</v>
      </c>
      <c r="G811" s="14">
        <v>9734618878</v>
      </c>
    </row>
    <row r="812" spans="1:7" ht="13.8">
      <c r="A812" s="15">
        <v>42645</v>
      </c>
      <c r="B812" s="19">
        <v>613.95000000000005</v>
      </c>
      <c r="C812" s="19">
        <v>614.01</v>
      </c>
      <c r="D812" s="19">
        <v>609.67999999999995</v>
      </c>
      <c r="E812" s="19">
        <v>610.89</v>
      </c>
      <c r="F812" s="14">
        <v>39249800</v>
      </c>
      <c r="G812" s="14">
        <v>9713776587</v>
      </c>
    </row>
    <row r="813" spans="1:7" ht="13.8">
      <c r="A813" s="15">
        <v>42644</v>
      </c>
      <c r="B813" s="19">
        <v>609.92999999999995</v>
      </c>
      <c r="C813" s="19">
        <v>615.24</v>
      </c>
      <c r="D813" s="19">
        <v>609.92999999999995</v>
      </c>
      <c r="E813" s="19">
        <v>613.98</v>
      </c>
      <c r="F813" s="14">
        <v>56357000</v>
      </c>
      <c r="G813" s="14">
        <v>9761887632</v>
      </c>
    </row>
    <row r="814" spans="1:7" ht="13.8">
      <c r="A814" s="12">
        <v>42643</v>
      </c>
      <c r="B814" s="19">
        <v>605.72</v>
      </c>
      <c r="C814" s="19">
        <v>609.73</v>
      </c>
      <c r="D814" s="19">
        <v>604.14</v>
      </c>
      <c r="E814" s="19">
        <v>609.73</v>
      </c>
      <c r="F814" s="14">
        <v>56122400</v>
      </c>
      <c r="G814" s="14">
        <v>9693198750</v>
      </c>
    </row>
    <row r="815" spans="1:7" ht="13.8">
      <c r="A815" s="12">
        <v>42642</v>
      </c>
      <c r="B815" s="19">
        <v>605.02</v>
      </c>
      <c r="C815" s="19">
        <v>606.82000000000005</v>
      </c>
      <c r="D815" s="19">
        <v>604.85</v>
      </c>
      <c r="E815" s="19">
        <v>605.69000000000005</v>
      </c>
      <c r="F815" s="14">
        <v>55658600</v>
      </c>
      <c r="G815" s="14">
        <v>9627902106</v>
      </c>
    </row>
    <row r="816" spans="1:7" ht="13.8">
      <c r="A816" s="12">
        <v>42641</v>
      </c>
      <c r="B816" s="19">
        <v>606.24</v>
      </c>
      <c r="C816" s="19">
        <v>606.59</v>
      </c>
      <c r="D816" s="19">
        <v>604.61</v>
      </c>
      <c r="E816" s="19">
        <v>604.73</v>
      </c>
      <c r="F816" s="14">
        <v>48722600</v>
      </c>
      <c r="G816" s="14">
        <v>9611532319</v>
      </c>
    </row>
    <row r="817" spans="1:7" ht="13.8">
      <c r="A817" s="12">
        <v>42640</v>
      </c>
      <c r="B817" s="19">
        <v>608.02</v>
      </c>
      <c r="C817" s="19">
        <v>608.25</v>
      </c>
      <c r="D817" s="19">
        <v>604.11</v>
      </c>
      <c r="E817" s="19">
        <v>606.16999999999996</v>
      </c>
      <c r="F817" s="14">
        <v>49422400</v>
      </c>
      <c r="G817" s="14">
        <v>9633311305</v>
      </c>
    </row>
    <row r="818" spans="1:7" ht="13.8">
      <c r="A818" s="12">
        <v>42639</v>
      </c>
      <c r="B818" s="19">
        <v>600.80999999999995</v>
      </c>
      <c r="C818" s="19">
        <v>608.14</v>
      </c>
      <c r="D818" s="19">
        <v>600.35</v>
      </c>
      <c r="E818" s="19">
        <v>608.04</v>
      </c>
      <c r="F818" s="14">
        <v>59153800</v>
      </c>
      <c r="G818" s="14">
        <v>9661922446</v>
      </c>
    </row>
    <row r="819" spans="1:7" ht="13.8">
      <c r="A819" s="12">
        <v>42638</v>
      </c>
      <c r="B819" s="19">
        <v>602.75</v>
      </c>
      <c r="C819" s="19">
        <v>603.38</v>
      </c>
      <c r="D819" s="19">
        <v>599.71</v>
      </c>
      <c r="E819" s="19">
        <v>600.83000000000004</v>
      </c>
      <c r="F819" s="14">
        <v>33977800</v>
      </c>
      <c r="G819" s="14">
        <v>9546132575</v>
      </c>
    </row>
    <row r="820" spans="1:7" ht="13.8">
      <c r="A820" s="12">
        <v>42637</v>
      </c>
      <c r="B820" s="19">
        <v>602.96</v>
      </c>
      <c r="C820" s="19">
        <v>604.58000000000004</v>
      </c>
      <c r="D820" s="19">
        <v>602.04</v>
      </c>
      <c r="E820" s="19">
        <v>602.63</v>
      </c>
      <c r="F820" s="14">
        <v>35359500</v>
      </c>
      <c r="G820" s="14">
        <v>9573385118</v>
      </c>
    </row>
    <row r="821" spans="1:7" ht="13.8">
      <c r="A821" s="12">
        <v>42636</v>
      </c>
      <c r="B821" s="19">
        <v>596.20000000000005</v>
      </c>
      <c r="C821" s="19">
        <v>603.21</v>
      </c>
      <c r="D821" s="19">
        <v>595.79</v>
      </c>
      <c r="E821" s="19">
        <v>602.84</v>
      </c>
      <c r="F821" s="14">
        <v>51067000</v>
      </c>
      <c r="G821" s="14">
        <v>9575631549</v>
      </c>
    </row>
    <row r="822" spans="1:7" ht="13.8">
      <c r="A822" s="12">
        <v>42635</v>
      </c>
      <c r="B822" s="19">
        <v>597.28</v>
      </c>
      <c r="C822" s="19">
        <v>598.49</v>
      </c>
      <c r="D822" s="19">
        <v>596.21</v>
      </c>
      <c r="E822" s="19">
        <v>596.29999999999995</v>
      </c>
      <c r="F822" s="14">
        <v>67085300</v>
      </c>
      <c r="G822" s="14">
        <v>9470698215</v>
      </c>
    </row>
    <row r="823" spans="1:7" ht="13.8">
      <c r="A823" s="12">
        <v>42634</v>
      </c>
      <c r="B823" s="19">
        <v>603.59</v>
      </c>
      <c r="C823" s="19">
        <v>603.59</v>
      </c>
      <c r="D823" s="19">
        <v>595.88</v>
      </c>
      <c r="E823" s="19">
        <v>597.15</v>
      </c>
      <c r="F823" s="14">
        <v>82776200</v>
      </c>
      <c r="G823" s="14">
        <v>9483211005</v>
      </c>
    </row>
    <row r="824" spans="1:7" ht="13.8">
      <c r="A824" s="12">
        <v>42633</v>
      </c>
      <c r="B824" s="19">
        <v>609.25</v>
      </c>
      <c r="C824" s="19">
        <v>609.53</v>
      </c>
      <c r="D824" s="19">
        <v>607.94000000000005</v>
      </c>
      <c r="E824" s="19">
        <v>608.30999999999995</v>
      </c>
      <c r="F824" s="14">
        <v>72710896</v>
      </c>
      <c r="G824" s="14">
        <v>9659269452</v>
      </c>
    </row>
    <row r="825" spans="1:7" ht="13.8">
      <c r="A825" s="12">
        <v>42632</v>
      </c>
      <c r="B825" s="19">
        <v>609.87</v>
      </c>
      <c r="C825" s="19">
        <v>610.92999999999995</v>
      </c>
      <c r="D825" s="19">
        <v>608.27</v>
      </c>
      <c r="E825" s="19">
        <v>609.23</v>
      </c>
      <c r="F825" s="14">
        <v>54796400</v>
      </c>
      <c r="G825" s="14">
        <v>9672709264</v>
      </c>
    </row>
    <row r="826" spans="1:7" ht="13.8">
      <c r="A826" s="12">
        <v>42631</v>
      </c>
      <c r="B826" s="19">
        <v>606.28</v>
      </c>
      <c r="C826" s="19">
        <v>610.16</v>
      </c>
      <c r="D826" s="19">
        <v>605.86</v>
      </c>
      <c r="E826" s="19">
        <v>609.87</v>
      </c>
      <c r="F826" s="14">
        <v>48679400</v>
      </c>
      <c r="G826" s="14">
        <v>9682008337</v>
      </c>
    </row>
    <row r="827" spans="1:7" ht="13.8">
      <c r="A827" s="12">
        <v>42630</v>
      </c>
      <c r="B827" s="19">
        <v>607.22</v>
      </c>
      <c r="C827" s="19">
        <v>607.86</v>
      </c>
      <c r="D827" s="19">
        <v>605.19000000000005</v>
      </c>
      <c r="E827" s="19">
        <v>605.98</v>
      </c>
      <c r="F827" s="14">
        <v>37140300</v>
      </c>
      <c r="G827" s="14">
        <v>9619198525</v>
      </c>
    </row>
    <row r="828" spans="1:7" ht="13.8">
      <c r="A828" s="12">
        <v>42629</v>
      </c>
      <c r="B828" s="19">
        <v>607.25</v>
      </c>
      <c r="C828" s="19">
        <v>609.26</v>
      </c>
      <c r="D828" s="19">
        <v>606.73</v>
      </c>
      <c r="E828" s="19">
        <v>606.97</v>
      </c>
      <c r="F828" s="14">
        <v>64963400</v>
      </c>
      <c r="G828" s="14">
        <v>9633710359</v>
      </c>
    </row>
    <row r="829" spans="1:7" ht="13.8">
      <c r="A829" s="12">
        <v>42628</v>
      </c>
      <c r="B829" s="19">
        <v>610.59</v>
      </c>
      <c r="C829" s="19">
        <v>611.09</v>
      </c>
      <c r="D829" s="19">
        <v>607.16</v>
      </c>
      <c r="E829" s="19">
        <v>607.16</v>
      </c>
      <c r="F829" s="14">
        <v>59464600</v>
      </c>
      <c r="G829" s="14">
        <v>9635571708</v>
      </c>
    </row>
    <row r="830" spans="1:7" ht="13.8">
      <c r="A830" s="12">
        <v>42627</v>
      </c>
      <c r="B830" s="19">
        <v>608.84</v>
      </c>
      <c r="C830" s="19">
        <v>611.95000000000005</v>
      </c>
      <c r="D830" s="19">
        <v>608.41</v>
      </c>
      <c r="E830" s="19">
        <v>610.67999999999995</v>
      </c>
      <c r="F830" s="14">
        <v>47877700</v>
      </c>
      <c r="G830" s="14">
        <v>9690463177</v>
      </c>
    </row>
    <row r="831" spans="1:7" ht="13.8">
      <c r="A831" s="12">
        <v>42626</v>
      </c>
      <c r="B831" s="19">
        <v>608.03</v>
      </c>
      <c r="C831" s="19">
        <v>611.19000000000005</v>
      </c>
      <c r="D831" s="19">
        <v>606.91999999999996</v>
      </c>
      <c r="E831" s="19">
        <v>609.24</v>
      </c>
      <c r="F831" s="14">
        <v>86920600</v>
      </c>
      <c r="G831" s="14">
        <v>9666424848</v>
      </c>
    </row>
    <row r="832" spans="1:7" ht="13.8">
      <c r="A832" s="12">
        <v>42625</v>
      </c>
      <c r="B832" s="19">
        <v>607.01</v>
      </c>
      <c r="C832" s="19">
        <v>608.46</v>
      </c>
      <c r="D832" s="19">
        <v>605.41</v>
      </c>
      <c r="E832" s="19">
        <v>608.24</v>
      </c>
      <c r="F832" s="14">
        <v>72812304</v>
      </c>
      <c r="G832" s="14">
        <v>9649385919</v>
      </c>
    </row>
    <row r="833" spans="1:7" ht="13.8">
      <c r="A833" s="12">
        <v>42624</v>
      </c>
      <c r="B833" s="19">
        <v>623.41999999999996</v>
      </c>
      <c r="C833" s="19">
        <v>628.82000000000005</v>
      </c>
      <c r="D833" s="19">
        <v>600.51</v>
      </c>
      <c r="E833" s="19">
        <v>606.72</v>
      </c>
      <c r="F833" s="14">
        <v>73610800</v>
      </c>
      <c r="G833" s="14">
        <v>9624021892</v>
      </c>
    </row>
    <row r="834" spans="1:7" ht="13.8">
      <c r="A834" s="12">
        <v>42623</v>
      </c>
      <c r="B834" s="19">
        <v>622.92999999999995</v>
      </c>
      <c r="C834" s="19">
        <v>625.09</v>
      </c>
      <c r="D834" s="19">
        <v>622.4</v>
      </c>
      <c r="E834" s="19">
        <v>623.51</v>
      </c>
      <c r="F834" s="14">
        <v>45016800</v>
      </c>
      <c r="G834" s="14">
        <v>9889124590</v>
      </c>
    </row>
    <row r="835" spans="1:7" ht="13.8">
      <c r="A835" s="15">
        <v>42622</v>
      </c>
      <c r="B835" s="19">
        <v>626.35</v>
      </c>
      <c r="C835" s="19">
        <v>626.83000000000004</v>
      </c>
      <c r="D835" s="19">
        <v>620.26</v>
      </c>
      <c r="E835" s="19">
        <v>622.86</v>
      </c>
      <c r="F835" s="14">
        <v>64550200</v>
      </c>
      <c r="G835" s="14">
        <v>9877681032</v>
      </c>
    </row>
    <row r="836" spans="1:7" ht="13.8">
      <c r="A836" s="15">
        <v>42621</v>
      </c>
      <c r="B836" s="19">
        <v>614.64</v>
      </c>
      <c r="C836" s="19">
        <v>628.77</v>
      </c>
      <c r="D836" s="19">
        <v>613.84</v>
      </c>
      <c r="E836" s="19">
        <v>626.32000000000005</v>
      </c>
      <c r="F836" s="14">
        <v>86713000</v>
      </c>
      <c r="G836" s="14">
        <v>9931412644</v>
      </c>
    </row>
    <row r="837" spans="1:7" ht="13.8">
      <c r="A837" s="15">
        <v>42620</v>
      </c>
      <c r="B837" s="19">
        <v>610.57000000000005</v>
      </c>
      <c r="C837" s="19">
        <v>614.54</v>
      </c>
      <c r="D837" s="19">
        <v>608.51</v>
      </c>
      <c r="E837" s="19">
        <v>614.54</v>
      </c>
      <c r="F837" s="14">
        <v>75032400</v>
      </c>
      <c r="G837" s="14">
        <v>9743676240</v>
      </c>
    </row>
    <row r="838" spans="1:7" ht="13.8">
      <c r="A838" s="15">
        <v>42619</v>
      </c>
      <c r="B838" s="19">
        <v>606.51</v>
      </c>
      <c r="C838" s="19">
        <v>610.83000000000004</v>
      </c>
      <c r="D838" s="19">
        <v>605.09</v>
      </c>
      <c r="E838" s="19">
        <v>610.44000000000005</v>
      </c>
      <c r="F838" s="14">
        <v>78529104</v>
      </c>
      <c r="G838" s="14">
        <v>9677437248</v>
      </c>
    </row>
    <row r="839" spans="1:7" ht="13.8">
      <c r="A839" s="15">
        <v>42618</v>
      </c>
      <c r="B839" s="19">
        <v>608.99</v>
      </c>
      <c r="C839" s="19">
        <v>609.04999999999995</v>
      </c>
      <c r="D839" s="19">
        <v>602.24</v>
      </c>
      <c r="E839" s="19">
        <v>606.59</v>
      </c>
      <c r="F839" s="14">
        <v>82446800</v>
      </c>
      <c r="G839" s="14">
        <v>9615468145</v>
      </c>
    </row>
    <row r="840" spans="1:7" ht="13.8">
      <c r="A840" s="15">
        <v>42617</v>
      </c>
      <c r="B840" s="19">
        <v>598.59</v>
      </c>
      <c r="C840" s="19">
        <v>611.84</v>
      </c>
      <c r="D840" s="19">
        <v>596.85</v>
      </c>
      <c r="E840" s="19">
        <v>608.63</v>
      </c>
      <c r="F840" s="14">
        <v>97942896</v>
      </c>
      <c r="G840" s="14">
        <v>9646846465</v>
      </c>
    </row>
    <row r="841" spans="1:7" ht="13.8">
      <c r="A841" s="15">
        <v>42616</v>
      </c>
      <c r="B841" s="19">
        <v>575.54999999999995</v>
      </c>
      <c r="C841" s="19">
        <v>599.5</v>
      </c>
      <c r="D841" s="19">
        <v>574.05999999999995</v>
      </c>
      <c r="E841" s="19">
        <v>598.21</v>
      </c>
      <c r="F841" s="14">
        <v>159014000</v>
      </c>
      <c r="G841" s="14">
        <v>9480380026</v>
      </c>
    </row>
    <row r="842" spans="1:7" ht="13.8">
      <c r="A842" s="15">
        <v>42615</v>
      </c>
      <c r="B842" s="19">
        <v>572.41</v>
      </c>
      <c r="C842" s="19">
        <v>575.64</v>
      </c>
      <c r="D842" s="19">
        <v>570.80999999999995</v>
      </c>
      <c r="E842" s="19">
        <v>575.54</v>
      </c>
      <c r="F842" s="14">
        <v>79910800</v>
      </c>
      <c r="G842" s="14">
        <v>9120159589</v>
      </c>
    </row>
    <row r="843" spans="1:7" ht="13.8">
      <c r="A843" s="15">
        <v>42614</v>
      </c>
      <c r="B843" s="19">
        <v>575.54999999999995</v>
      </c>
      <c r="C843" s="19">
        <v>576.30999999999995</v>
      </c>
      <c r="D843" s="19">
        <v>571.80999999999995</v>
      </c>
      <c r="E843" s="19">
        <v>572.29999999999995</v>
      </c>
      <c r="F843" s="14">
        <v>76923400</v>
      </c>
      <c r="G843" s="14">
        <v>9067854884</v>
      </c>
    </row>
    <row r="844" spans="1:7" ht="13.8">
      <c r="A844" s="12">
        <v>42613</v>
      </c>
      <c r="B844" s="19">
        <v>577.59</v>
      </c>
      <c r="C844" s="19">
        <v>577.86</v>
      </c>
      <c r="D844" s="19">
        <v>573.64</v>
      </c>
      <c r="E844" s="19">
        <v>575.47</v>
      </c>
      <c r="F844" s="14">
        <v>75840896</v>
      </c>
      <c r="G844" s="14">
        <v>9117106217</v>
      </c>
    </row>
    <row r="845" spans="1:7" ht="13.8">
      <c r="A845" s="12">
        <v>42612</v>
      </c>
      <c r="B845" s="19">
        <v>574.11</v>
      </c>
      <c r="C845" s="19">
        <v>578.36</v>
      </c>
      <c r="D845" s="19">
        <v>574.11</v>
      </c>
      <c r="E845" s="19">
        <v>577.5</v>
      </c>
      <c r="F845" s="14">
        <v>70342400</v>
      </c>
      <c r="G845" s="14">
        <v>9148340524</v>
      </c>
    </row>
    <row r="846" spans="1:7" ht="13.8">
      <c r="A846" s="12">
        <v>42611</v>
      </c>
      <c r="B846" s="19">
        <v>574.07000000000005</v>
      </c>
      <c r="C846" s="19">
        <v>576.28</v>
      </c>
      <c r="D846" s="19">
        <v>573.47</v>
      </c>
      <c r="E846" s="19">
        <v>574.11</v>
      </c>
      <c r="F846" s="14">
        <v>110398000</v>
      </c>
      <c r="G846" s="14">
        <v>9093420855</v>
      </c>
    </row>
    <row r="847" spans="1:7" ht="13.8">
      <c r="A847" s="12">
        <v>42610</v>
      </c>
      <c r="B847" s="19">
        <v>569.83000000000004</v>
      </c>
      <c r="C847" s="19">
        <v>574.04</v>
      </c>
      <c r="D847" s="19">
        <v>569.74</v>
      </c>
      <c r="E847" s="19">
        <v>573.91</v>
      </c>
      <c r="F847" s="14">
        <v>86301600</v>
      </c>
      <c r="G847" s="14">
        <v>9089312935</v>
      </c>
    </row>
    <row r="848" spans="1:7" ht="13.8">
      <c r="A848" s="12">
        <v>42609</v>
      </c>
      <c r="B848" s="19">
        <v>579.45000000000005</v>
      </c>
      <c r="C848" s="19">
        <v>579.84</v>
      </c>
      <c r="D848" s="19">
        <v>568.63</v>
      </c>
      <c r="E848" s="19">
        <v>569.95000000000005</v>
      </c>
      <c r="F848" s="14">
        <v>59698300</v>
      </c>
      <c r="G848" s="14">
        <v>9025464112</v>
      </c>
    </row>
    <row r="849" spans="1:7" ht="13.8">
      <c r="A849" s="12">
        <v>42608</v>
      </c>
      <c r="B849" s="19">
        <v>577.75</v>
      </c>
      <c r="C849" s="19">
        <v>580.62</v>
      </c>
      <c r="D849" s="19">
        <v>576.86</v>
      </c>
      <c r="E849" s="19">
        <v>579.65</v>
      </c>
      <c r="F849" s="14">
        <v>48856800</v>
      </c>
      <c r="G849" s="14">
        <v>9178145243</v>
      </c>
    </row>
    <row r="850" spans="1:7" ht="13.8">
      <c r="A850" s="12">
        <v>42607</v>
      </c>
      <c r="B850" s="19">
        <v>580.17999999999995</v>
      </c>
      <c r="C850" s="19">
        <v>580.45000000000005</v>
      </c>
      <c r="D850" s="19">
        <v>575.16999999999996</v>
      </c>
      <c r="E850" s="19">
        <v>577.76</v>
      </c>
      <c r="F850" s="14">
        <v>136130000</v>
      </c>
      <c r="G850" s="14">
        <v>9147297036</v>
      </c>
    </row>
    <row r="851" spans="1:7" ht="13.8">
      <c r="A851" s="12">
        <v>42606</v>
      </c>
      <c r="B851" s="19">
        <v>583.41</v>
      </c>
      <c r="C851" s="19">
        <v>583.59</v>
      </c>
      <c r="D851" s="19">
        <v>579.85</v>
      </c>
      <c r="E851" s="19">
        <v>580.17999999999995</v>
      </c>
      <c r="F851" s="14">
        <v>56328200</v>
      </c>
      <c r="G851" s="14">
        <v>9184728961</v>
      </c>
    </row>
    <row r="852" spans="1:7" ht="13.8">
      <c r="A852" s="12">
        <v>42605</v>
      </c>
      <c r="B852" s="19">
        <v>586.77</v>
      </c>
      <c r="C852" s="19">
        <v>589.47</v>
      </c>
      <c r="D852" s="19">
        <v>581.63</v>
      </c>
      <c r="E852" s="19">
        <v>583.41</v>
      </c>
      <c r="F852" s="14">
        <v>85349200</v>
      </c>
      <c r="G852" s="14">
        <v>9234845697</v>
      </c>
    </row>
    <row r="853" spans="1:7" ht="13.8">
      <c r="A853" s="12">
        <v>42604</v>
      </c>
      <c r="B853" s="19">
        <v>581.30999999999995</v>
      </c>
      <c r="C853" s="19">
        <v>588.45000000000005</v>
      </c>
      <c r="D853" s="19">
        <v>580.59</v>
      </c>
      <c r="E853" s="19">
        <v>586.75</v>
      </c>
      <c r="F853" s="14">
        <v>72844000</v>
      </c>
      <c r="G853" s="14">
        <v>9286647694</v>
      </c>
    </row>
    <row r="854" spans="1:7" ht="13.8">
      <c r="A854" s="12">
        <v>42603</v>
      </c>
      <c r="B854" s="19">
        <v>581.94000000000005</v>
      </c>
      <c r="C854" s="19">
        <v>584.16</v>
      </c>
      <c r="D854" s="19">
        <v>580.22</v>
      </c>
      <c r="E854" s="19">
        <v>581.30999999999995</v>
      </c>
      <c r="F854" s="14">
        <v>38299400</v>
      </c>
      <c r="G854" s="14">
        <v>9199366517</v>
      </c>
    </row>
    <row r="855" spans="1:7" ht="13.8">
      <c r="A855" s="12">
        <v>42602</v>
      </c>
      <c r="B855" s="19">
        <v>576.08000000000004</v>
      </c>
      <c r="C855" s="19">
        <v>582.82000000000005</v>
      </c>
      <c r="D855" s="19">
        <v>575.46</v>
      </c>
      <c r="E855" s="19">
        <v>581.70000000000005</v>
      </c>
      <c r="F855" s="14">
        <v>45301400</v>
      </c>
      <c r="G855" s="14">
        <v>9204384754</v>
      </c>
    </row>
    <row r="856" spans="1:7" ht="13.8">
      <c r="A856" s="12">
        <v>42601</v>
      </c>
      <c r="B856" s="19">
        <v>574.34</v>
      </c>
      <c r="C856" s="19">
        <v>578.24</v>
      </c>
      <c r="D856" s="19">
        <v>574.17999999999995</v>
      </c>
      <c r="E856" s="19">
        <v>575.63</v>
      </c>
      <c r="F856" s="14">
        <v>50631600</v>
      </c>
      <c r="G856" s="14">
        <v>9107313927</v>
      </c>
    </row>
    <row r="857" spans="1:7" ht="13.8">
      <c r="A857" s="12">
        <v>42600</v>
      </c>
      <c r="B857" s="19">
        <v>573.71</v>
      </c>
      <c r="C857" s="19">
        <v>577.79</v>
      </c>
      <c r="D857" s="19">
        <v>573.42999999999995</v>
      </c>
      <c r="E857" s="19">
        <v>574.32000000000005</v>
      </c>
      <c r="F857" s="14">
        <v>59896600</v>
      </c>
      <c r="G857" s="14">
        <v>9085487925</v>
      </c>
    </row>
    <row r="858" spans="1:7" ht="13.8">
      <c r="A858" s="12">
        <v>42599</v>
      </c>
      <c r="B858" s="19">
        <v>577.76</v>
      </c>
      <c r="C858" s="19">
        <v>580.89</v>
      </c>
      <c r="D858" s="19">
        <v>571.42999999999995</v>
      </c>
      <c r="E858" s="19">
        <v>573.22</v>
      </c>
      <c r="F858" s="14">
        <v>54443000</v>
      </c>
      <c r="G858" s="14">
        <v>9066995409</v>
      </c>
    </row>
    <row r="859" spans="1:7" ht="13.8">
      <c r="A859" s="12">
        <v>42598</v>
      </c>
      <c r="B859" s="19">
        <v>567.24</v>
      </c>
      <c r="C859" s="19">
        <v>581.74</v>
      </c>
      <c r="D859" s="19">
        <v>566.72</v>
      </c>
      <c r="E859" s="19">
        <v>577.44000000000005</v>
      </c>
      <c r="F859" s="14">
        <v>58405200</v>
      </c>
      <c r="G859" s="14">
        <v>9132941526</v>
      </c>
    </row>
    <row r="860" spans="1:7" ht="13.8">
      <c r="A860" s="12">
        <v>42597</v>
      </c>
      <c r="B860" s="19">
        <v>570.49</v>
      </c>
      <c r="C860" s="19">
        <v>573.58000000000004</v>
      </c>
      <c r="D860" s="19">
        <v>563.24</v>
      </c>
      <c r="E860" s="19">
        <v>567.24</v>
      </c>
      <c r="F860" s="14">
        <v>57262300</v>
      </c>
      <c r="G860" s="14">
        <v>8970719083</v>
      </c>
    </row>
    <row r="861" spans="1:7" ht="13.8">
      <c r="A861" s="12">
        <v>42596</v>
      </c>
      <c r="B861" s="19">
        <v>585.59</v>
      </c>
      <c r="C861" s="19">
        <v>585.66999999999996</v>
      </c>
      <c r="D861" s="19">
        <v>564.78</v>
      </c>
      <c r="E861" s="19">
        <v>570.47</v>
      </c>
      <c r="F861" s="14">
        <v>60851100</v>
      </c>
      <c r="G861" s="14">
        <v>9020848475</v>
      </c>
    </row>
    <row r="862" spans="1:7" ht="13.8">
      <c r="A862" s="12">
        <v>42595</v>
      </c>
      <c r="B862" s="19">
        <v>587.36</v>
      </c>
      <c r="C862" s="19">
        <v>589.77</v>
      </c>
      <c r="D862" s="19">
        <v>584.98</v>
      </c>
      <c r="E862" s="19">
        <v>585.59</v>
      </c>
      <c r="F862" s="14">
        <v>43563000</v>
      </c>
      <c r="G862" s="14">
        <v>9258715472</v>
      </c>
    </row>
    <row r="863" spans="1:7" ht="13.8">
      <c r="A863" s="12">
        <v>42594</v>
      </c>
      <c r="B863" s="19">
        <v>588.79999999999995</v>
      </c>
      <c r="C863" s="19">
        <v>589.91</v>
      </c>
      <c r="D863" s="19">
        <v>583.80999999999995</v>
      </c>
      <c r="E863" s="19">
        <v>587.55999999999995</v>
      </c>
      <c r="F863" s="14">
        <v>69218000</v>
      </c>
      <c r="G863" s="14">
        <v>9288722581</v>
      </c>
    </row>
    <row r="864" spans="1:7" ht="13.8">
      <c r="A864" s="12">
        <v>42593</v>
      </c>
      <c r="B864" s="19">
        <v>592.12</v>
      </c>
      <c r="C864" s="19">
        <v>597.54</v>
      </c>
      <c r="D864" s="19">
        <v>589.12</v>
      </c>
      <c r="E864" s="19">
        <v>589.12</v>
      </c>
      <c r="F864" s="14">
        <v>74514400</v>
      </c>
      <c r="G864" s="14">
        <v>9312340020</v>
      </c>
    </row>
    <row r="865" spans="1:7" ht="13.8">
      <c r="A865" s="12">
        <v>42592</v>
      </c>
      <c r="B865" s="19">
        <v>587.65</v>
      </c>
      <c r="C865" s="19">
        <v>599.98</v>
      </c>
      <c r="D865" s="19">
        <v>586.37</v>
      </c>
      <c r="E865" s="19">
        <v>592.1</v>
      </c>
      <c r="F865" s="14">
        <v>102905000</v>
      </c>
      <c r="G865" s="14">
        <v>9358441335</v>
      </c>
    </row>
    <row r="866" spans="1:7" ht="13.8">
      <c r="A866" s="15">
        <v>42591</v>
      </c>
      <c r="B866" s="19">
        <v>591.04</v>
      </c>
      <c r="C866" s="19">
        <v>591.09</v>
      </c>
      <c r="D866" s="19">
        <v>584.79</v>
      </c>
      <c r="E866" s="19">
        <v>587.79999999999995</v>
      </c>
      <c r="F866" s="14">
        <v>92228096</v>
      </c>
      <c r="G866" s="14">
        <v>9289374235</v>
      </c>
    </row>
    <row r="867" spans="1:7" ht="13.8">
      <c r="A867" s="15">
        <v>42590</v>
      </c>
      <c r="B867" s="19">
        <v>592.74</v>
      </c>
      <c r="C867" s="19">
        <v>592.99</v>
      </c>
      <c r="D867" s="19">
        <v>588.04999999999995</v>
      </c>
      <c r="E867" s="19">
        <v>591.04999999999995</v>
      </c>
      <c r="F867" s="14">
        <v>61194100</v>
      </c>
      <c r="G867" s="14">
        <v>9339910963</v>
      </c>
    </row>
    <row r="868" spans="1:7" ht="13.8">
      <c r="A868" s="15">
        <v>42589</v>
      </c>
      <c r="B868" s="19">
        <v>587.77</v>
      </c>
      <c r="C868" s="19">
        <v>597.51</v>
      </c>
      <c r="D868" s="19">
        <v>586.82000000000005</v>
      </c>
      <c r="E868" s="19">
        <v>592.69000000000005</v>
      </c>
      <c r="F868" s="14">
        <v>82398400</v>
      </c>
      <c r="G868" s="14">
        <v>9364710627</v>
      </c>
    </row>
    <row r="869" spans="1:7" ht="13.8">
      <c r="A869" s="15">
        <v>42588</v>
      </c>
      <c r="B869" s="19">
        <v>575.03</v>
      </c>
      <c r="C869" s="19">
        <v>588.4</v>
      </c>
      <c r="D869" s="19">
        <v>569.47</v>
      </c>
      <c r="E869" s="19">
        <v>587.78</v>
      </c>
      <c r="F869" s="14">
        <v>80797296</v>
      </c>
      <c r="G869" s="14">
        <v>9286055404</v>
      </c>
    </row>
    <row r="870" spans="1:7" ht="13.8">
      <c r="A870" s="15">
        <v>42587</v>
      </c>
      <c r="B870" s="19">
        <v>578.28</v>
      </c>
      <c r="C870" s="19">
        <v>578.28</v>
      </c>
      <c r="D870" s="19">
        <v>569.98</v>
      </c>
      <c r="E870" s="19">
        <v>575.04</v>
      </c>
      <c r="F870" s="14">
        <v>66127900</v>
      </c>
      <c r="G870" s="14">
        <v>9083715053</v>
      </c>
    </row>
    <row r="871" spans="1:7" ht="13.8">
      <c r="A871" s="15">
        <v>42586</v>
      </c>
      <c r="B871" s="19">
        <v>566.33000000000004</v>
      </c>
      <c r="C871" s="19">
        <v>579.5</v>
      </c>
      <c r="D871" s="19">
        <v>565.78</v>
      </c>
      <c r="E871" s="19">
        <v>578.29</v>
      </c>
      <c r="F871" s="14">
        <v>125292000</v>
      </c>
      <c r="G871" s="14">
        <v>9133817995</v>
      </c>
    </row>
    <row r="872" spans="1:7" ht="13.8">
      <c r="A872" s="15">
        <v>42585</v>
      </c>
      <c r="B872" s="19">
        <v>548.66</v>
      </c>
      <c r="C872" s="19">
        <v>573.36</v>
      </c>
      <c r="D872" s="19">
        <v>541.54999999999995</v>
      </c>
      <c r="E872" s="19">
        <v>566.35</v>
      </c>
      <c r="F872" s="14">
        <v>207982000</v>
      </c>
      <c r="G872" s="14">
        <v>8944279139</v>
      </c>
    </row>
    <row r="873" spans="1:7" ht="13.8">
      <c r="A873" s="15">
        <v>42584</v>
      </c>
      <c r="B873" s="19">
        <v>606.4</v>
      </c>
      <c r="C873" s="19">
        <v>612.85</v>
      </c>
      <c r="D873" s="19">
        <v>531.33000000000004</v>
      </c>
      <c r="E873" s="19">
        <v>547.47</v>
      </c>
      <c r="F873" s="14">
        <v>330932992</v>
      </c>
      <c r="G873" s="14">
        <v>8644864335</v>
      </c>
    </row>
    <row r="874" spans="1:7" ht="13.8">
      <c r="A874" s="15">
        <v>42583</v>
      </c>
      <c r="B874" s="19">
        <v>624.6</v>
      </c>
      <c r="C874" s="19">
        <v>626.12</v>
      </c>
      <c r="D874" s="19">
        <v>605.88</v>
      </c>
      <c r="E874" s="19">
        <v>606.27</v>
      </c>
      <c r="F874" s="14">
        <v>121887000</v>
      </c>
      <c r="G874" s="14">
        <v>9572348580</v>
      </c>
    </row>
    <row r="875" spans="1:7" ht="13.8">
      <c r="A875" s="12">
        <v>42582</v>
      </c>
      <c r="B875" s="19">
        <v>655.1</v>
      </c>
      <c r="C875" s="19">
        <v>655.28</v>
      </c>
      <c r="D875" s="19">
        <v>624.36</v>
      </c>
      <c r="E875" s="19">
        <v>624.67999999999995</v>
      </c>
      <c r="F875" s="14">
        <v>110818000</v>
      </c>
      <c r="G875" s="14">
        <v>9861866433</v>
      </c>
    </row>
    <row r="876" spans="1:7" ht="13.8">
      <c r="A876" s="12">
        <v>42581</v>
      </c>
      <c r="B876" s="19">
        <v>657.01</v>
      </c>
      <c r="C876" s="19">
        <v>658.22</v>
      </c>
      <c r="D876" s="19">
        <v>654.21</v>
      </c>
      <c r="E876" s="19">
        <v>655.04999999999995</v>
      </c>
      <c r="F876" s="14">
        <v>38456100</v>
      </c>
      <c r="G876" s="14">
        <v>10340045284</v>
      </c>
    </row>
    <row r="877" spans="1:7" ht="13.8">
      <c r="A877" s="12">
        <v>42580</v>
      </c>
      <c r="B877" s="19">
        <v>655.11</v>
      </c>
      <c r="C877" s="19">
        <v>657.8</v>
      </c>
      <c r="D877" s="19">
        <v>654.79</v>
      </c>
      <c r="E877" s="19">
        <v>656.99</v>
      </c>
      <c r="F877" s="14">
        <v>60703500</v>
      </c>
      <c r="G877" s="14">
        <v>10369809306</v>
      </c>
    </row>
    <row r="878" spans="1:7" ht="13.8">
      <c r="A878" s="12">
        <v>42579</v>
      </c>
      <c r="B878" s="19">
        <v>654.49</v>
      </c>
      <c r="C878" s="19">
        <v>657.59</v>
      </c>
      <c r="D878" s="19">
        <v>654.49</v>
      </c>
      <c r="E878" s="19">
        <v>655.03</v>
      </c>
      <c r="F878" s="14">
        <v>86428400</v>
      </c>
      <c r="G878" s="14">
        <v>10337749269</v>
      </c>
    </row>
    <row r="879" spans="1:7" ht="13.8">
      <c r="A879" s="12">
        <v>42578</v>
      </c>
      <c r="B879" s="19">
        <v>651.63</v>
      </c>
      <c r="C879" s="19">
        <v>657.46</v>
      </c>
      <c r="D879" s="19">
        <v>648.45000000000005</v>
      </c>
      <c r="E879" s="19">
        <v>654.35</v>
      </c>
      <c r="F879" s="14">
        <v>147460992</v>
      </c>
      <c r="G879" s="14">
        <v>10325917979</v>
      </c>
    </row>
    <row r="880" spans="1:7" ht="13.8">
      <c r="A880" s="12">
        <v>42577</v>
      </c>
      <c r="B880" s="19">
        <v>654.23</v>
      </c>
      <c r="C880" s="19">
        <v>656.22</v>
      </c>
      <c r="D880" s="19">
        <v>645.88</v>
      </c>
      <c r="E880" s="19">
        <v>651.78</v>
      </c>
      <c r="F880" s="14">
        <v>225135008</v>
      </c>
      <c r="G880" s="14">
        <v>10284392843</v>
      </c>
    </row>
    <row r="881" spans="1:7" ht="13.8">
      <c r="A881" s="12">
        <v>42576</v>
      </c>
      <c r="B881" s="19">
        <v>661.26</v>
      </c>
      <c r="C881" s="19">
        <v>661.83</v>
      </c>
      <c r="D881" s="19">
        <v>653.4</v>
      </c>
      <c r="E881" s="19">
        <v>654.1</v>
      </c>
      <c r="F881" s="14">
        <v>78176496</v>
      </c>
      <c r="G881" s="14">
        <v>10319876749</v>
      </c>
    </row>
    <row r="882" spans="1:7" ht="13.8">
      <c r="A882" s="12">
        <v>42575</v>
      </c>
      <c r="B882" s="19">
        <v>655.41</v>
      </c>
      <c r="C882" s="19">
        <v>663.11</v>
      </c>
      <c r="D882" s="19">
        <v>652.79</v>
      </c>
      <c r="E882" s="19">
        <v>661.28</v>
      </c>
      <c r="F882" s="14">
        <v>118184000</v>
      </c>
      <c r="G882" s="14">
        <v>10432244355</v>
      </c>
    </row>
    <row r="883" spans="1:7" ht="13.8">
      <c r="A883" s="12">
        <v>42574</v>
      </c>
      <c r="B883" s="19">
        <v>650.73</v>
      </c>
      <c r="C883" s="19">
        <v>656.37</v>
      </c>
      <c r="D883" s="19">
        <v>648.52</v>
      </c>
      <c r="E883" s="19">
        <v>655.56</v>
      </c>
      <c r="F883" s="14">
        <v>69532200</v>
      </c>
      <c r="G883" s="14">
        <v>10340881944</v>
      </c>
    </row>
    <row r="884" spans="1:7" ht="13.8">
      <c r="A884" s="12">
        <v>42573</v>
      </c>
      <c r="B884" s="19">
        <v>664.92</v>
      </c>
      <c r="C884" s="19">
        <v>666.58</v>
      </c>
      <c r="D884" s="19">
        <v>646.72</v>
      </c>
      <c r="E884" s="19">
        <v>650.62</v>
      </c>
      <c r="F884" s="14">
        <v>134169000</v>
      </c>
      <c r="G884" s="14">
        <v>10261989674</v>
      </c>
    </row>
    <row r="885" spans="1:7" ht="13.8">
      <c r="A885" s="12">
        <v>42572</v>
      </c>
      <c r="B885" s="19">
        <v>665.23</v>
      </c>
      <c r="C885" s="19">
        <v>666.22</v>
      </c>
      <c r="D885" s="19">
        <v>660.41</v>
      </c>
      <c r="E885" s="19">
        <v>665.01</v>
      </c>
      <c r="F885" s="14">
        <v>60491800</v>
      </c>
      <c r="G885" s="14">
        <v>10487976073</v>
      </c>
    </row>
    <row r="886" spans="1:7" ht="13.8">
      <c r="A886" s="12">
        <v>42571</v>
      </c>
      <c r="B886" s="19">
        <v>672.81</v>
      </c>
      <c r="C886" s="19">
        <v>672.93</v>
      </c>
      <c r="D886" s="19">
        <v>663.36</v>
      </c>
      <c r="E886" s="19">
        <v>665.68</v>
      </c>
      <c r="F886" s="14">
        <v>94636400</v>
      </c>
      <c r="G886" s="14">
        <v>10497527596</v>
      </c>
    </row>
    <row r="887" spans="1:7" ht="13.8">
      <c r="A887" s="12">
        <v>42570</v>
      </c>
      <c r="B887" s="19">
        <v>672.74</v>
      </c>
      <c r="C887" s="19">
        <v>673.28</v>
      </c>
      <c r="D887" s="19">
        <v>667.63</v>
      </c>
      <c r="E887" s="19">
        <v>672.86</v>
      </c>
      <c r="F887" s="14">
        <v>61203300</v>
      </c>
      <c r="G887" s="14">
        <v>10609525767</v>
      </c>
    </row>
    <row r="888" spans="1:7" ht="13.8">
      <c r="A888" s="12">
        <v>42569</v>
      </c>
      <c r="B888" s="19">
        <v>679.81</v>
      </c>
      <c r="C888" s="19">
        <v>681.55</v>
      </c>
      <c r="D888" s="19">
        <v>668.63</v>
      </c>
      <c r="E888" s="19">
        <v>673.11</v>
      </c>
      <c r="F888" s="14">
        <v>69465000</v>
      </c>
      <c r="G888" s="14">
        <v>10612299585</v>
      </c>
    </row>
    <row r="889" spans="1:7" ht="13.8">
      <c r="A889" s="12">
        <v>42568</v>
      </c>
      <c r="B889" s="19">
        <v>661.99</v>
      </c>
      <c r="C889" s="19">
        <v>682.36</v>
      </c>
      <c r="D889" s="19">
        <v>661.99</v>
      </c>
      <c r="E889" s="19">
        <v>679.46</v>
      </c>
      <c r="F889" s="14">
        <v>74407904</v>
      </c>
      <c r="G889" s="14">
        <v>10711263460</v>
      </c>
    </row>
    <row r="890" spans="1:7" ht="13.8">
      <c r="A890" s="12">
        <v>42567</v>
      </c>
      <c r="B890" s="19">
        <v>663.78</v>
      </c>
      <c r="C890" s="19">
        <v>666.46</v>
      </c>
      <c r="D890" s="19">
        <v>659.33</v>
      </c>
      <c r="E890" s="19">
        <v>660.77</v>
      </c>
      <c r="F890" s="14">
        <v>50330200</v>
      </c>
      <c r="G890" s="14">
        <v>10415413843</v>
      </c>
    </row>
    <row r="891" spans="1:7" ht="13.8">
      <c r="A891" s="12">
        <v>42566</v>
      </c>
      <c r="B891" s="19">
        <v>659.17</v>
      </c>
      <c r="C891" s="19">
        <v>667.08</v>
      </c>
      <c r="D891" s="19">
        <v>659.04</v>
      </c>
      <c r="E891" s="19">
        <v>663.26</v>
      </c>
      <c r="F891" s="14">
        <v>81673104</v>
      </c>
      <c r="G891" s="14">
        <v>10453381650</v>
      </c>
    </row>
    <row r="892" spans="1:7" ht="13.8">
      <c r="A892" s="12">
        <v>42565</v>
      </c>
      <c r="B892" s="19">
        <v>652.91999999999996</v>
      </c>
      <c r="C892" s="19">
        <v>662.9</v>
      </c>
      <c r="D892" s="19">
        <v>652.91999999999996</v>
      </c>
      <c r="E892" s="19">
        <v>658.08</v>
      </c>
      <c r="F892" s="14">
        <v>98511400</v>
      </c>
      <c r="G892" s="14">
        <v>10370714378</v>
      </c>
    </row>
    <row r="893" spans="1:7" ht="13.8">
      <c r="A893" s="12">
        <v>42564</v>
      </c>
      <c r="B893" s="19">
        <v>664.8</v>
      </c>
      <c r="C893" s="19">
        <v>668.7</v>
      </c>
      <c r="D893" s="19">
        <v>654.47</v>
      </c>
      <c r="E893" s="19">
        <v>654.47</v>
      </c>
      <c r="F893" s="14">
        <v>131449000</v>
      </c>
      <c r="G893" s="14">
        <v>10312716681</v>
      </c>
    </row>
    <row r="894" spans="1:7" ht="13.8">
      <c r="A894" s="12">
        <v>42563</v>
      </c>
      <c r="B894" s="19">
        <v>648.28</v>
      </c>
      <c r="C894" s="19">
        <v>675.26</v>
      </c>
      <c r="D894" s="19">
        <v>646.78</v>
      </c>
      <c r="E894" s="19">
        <v>664.55</v>
      </c>
      <c r="F894" s="14">
        <v>138172992</v>
      </c>
      <c r="G894" s="14">
        <v>10470577835</v>
      </c>
    </row>
    <row r="895" spans="1:7" ht="13.8">
      <c r="A895" s="12">
        <v>42562</v>
      </c>
      <c r="B895" s="19">
        <v>648.48</v>
      </c>
      <c r="C895" s="19">
        <v>659.63</v>
      </c>
      <c r="D895" s="19">
        <v>644.98</v>
      </c>
      <c r="E895" s="19">
        <v>647.66</v>
      </c>
      <c r="F895" s="14">
        <v>107910000</v>
      </c>
      <c r="G895" s="14">
        <v>10203318330</v>
      </c>
    </row>
    <row r="896" spans="1:7" ht="13.8">
      <c r="A896" s="12">
        <v>42561</v>
      </c>
      <c r="B896" s="19">
        <v>650.6</v>
      </c>
      <c r="C896" s="19">
        <v>652.29</v>
      </c>
      <c r="D896" s="19">
        <v>641.26</v>
      </c>
      <c r="E896" s="19">
        <v>649.36</v>
      </c>
      <c r="F896" s="14">
        <v>102532000</v>
      </c>
      <c r="G896" s="14">
        <v>10229001841</v>
      </c>
    </row>
    <row r="897" spans="1:7" ht="13.8">
      <c r="A897" s="15">
        <v>42560</v>
      </c>
      <c r="B897" s="19">
        <v>666.38</v>
      </c>
      <c r="C897" s="19">
        <v>666.38</v>
      </c>
      <c r="D897" s="19">
        <v>633.4</v>
      </c>
      <c r="E897" s="19">
        <v>650.96</v>
      </c>
      <c r="F897" s="14">
        <v>180536000</v>
      </c>
      <c r="G897" s="14">
        <v>10252979330</v>
      </c>
    </row>
    <row r="898" spans="1:7" ht="13.8">
      <c r="A898" s="15">
        <v>42559</v>
      </c>
      <c r="B898" s="19">
        <v>640.69000000000005</v>
      </c>
      <c r="C898" s="19">
        <v>666.71</v>
      </c>
      <c r="D898" s="19">
        <v>636.47</v>
      </c>
      <c r="E898" s="19">
        <v>666.52</v>
      </c>
      <c r="F898" s="14">
        <v>141970000</v>
      </c>
      <c r="G898" s="14">
        <v>10496037616</v>
      </c>
    </row>
    <row r="899" spans="1:7" ht="13.8">
      <c r="A899" s="15">
        <v>42558</v>
      </c>
      <c r="B899" s="19">
        <v>678.09</v>
      </c>
      <c r="C899" s="19">
        <v>682.43</v>
      </c>
      <c r="D899" s="19">
        <v>611.83000000000004</v>
      </c>
      <c r="E899" s="19">
        <v>640.55999999999995</v>
      </c>
      <c r="F899" s="14">
        <v>258091008</v>
      </c>
      <c r="G899" s="14">
        <v>10084880016</v>
      </c>
    </row>
    <row r="900" spans="1:7" ht="13.8">
      <c r="A900" s="15">
        <v>42557</v>
      </c>
      <c r="B900" s="19">
        <v>670.42</v>
      </c>
      <c r="C900" s="19">
        <v>681.9</v>
      </c>
      <c r="D900" s="19">
        <v>670.42</v>
      </c>
      <c r="E900" s="19">
        <v>677.33</v>
      </c>
      <c r="F900" s="14">
        <v>134960992</v>
      </c>
      <c r="G900" s="14">
        <v>10661460872</v>
      </c>
    </row>
    <row r="901" spans="1:7" ht="13.8">
      <c r="A901" s="15">
        <v>42556</v>
      </c>
      <c r="B901" s="19">
        <v>683.21</v>
      </c>
      <c r="C901" s="19">
        <v>683.49</v>
      </c>
      <c r="D901" s="19">
        <v>665.07</v>
      </c>
      <c r="E901" s="19">
        <v>670.63</v>
      </c>
      <c r="F901" s="14">
        <v>130476000</v>
      </c>
      <c r="G901" s="14">
        <v>10553590036</v>
      </c>
    </row>
    <row r="902" spans="1:7" ht="13.8">
      <c r="A902" s="15">
        <v>42555</v>
      </c>
      <c r="B902" s="19">
        <v>658.8</v>
      </c>
      <c r="C902" s="19">
        <v>683.66</v>
      </c>
      <c r="D902" s="19">
        <v>650.51</v>
      </c>
      <c r="E902" s="19">
        <v>683.66</v>
      </c>
      <c r="F902" s="14">
        <v>92008400</v>
      </c>
      <c r="G902" s="14">
        <v>10756225162</v>
      </c>
    </row>
    <row r="903" spans="1:7" ht="13.8">
      <c r="A903" s="15">
        <v>42554</v>
      </c>
      <c r="B903" s="19">
        <v>704.97</v>
      </c>
      <c r="C903" s="19">
        <v>704.97</v>
      </c>
      <c r="D903" s="19">
        <v>649.01</v>
      </c>
      <c r="E903" s="19">
        <v>658.66</v>
      </c>
      <c r="F903" s="14">
        <v>129512000</v>
      </c>
      <c r="G903" s="14">
        <v>10360455388</v>
      </c>
    </row>
    <row r="904" spans="1:7" ht="13.8">
      <c r="A904" s="15">
        <v>42553</v>
      </c>
      <c r="B904" s="19">
        <v>676.73</v>
      </c>
      <c r="C904" s="19">
        <v>703.7</v>
      </c>
      <c r="D904" s="19">
        <v>676.4</v>
      </c>
      <c r="E904" s="19">
        <v>703.7</v>
      </c>
      <c r="F904" s="14">
        <v>112354000</v>
      </c>
      <c r="G904" s="14">
        <v>11066171356</v>
      </c>
    </row>
    <row r="905" spans="1:7" ht="13.8">
      <c r="A905" s="15">
        <v>42552</v>
      </c>
      <c r="B905" s="19">
        <v>672.52</v>
      </c>
      <c r="C905" s="19">
        <v>686.15</v>
      </c>
      <c r="D905" s="19">
        <v>669.59</v>
      </c>
      <c r="E905" s="19">
        <v>676.3</v>
      </c>
      <c r="F905" s="14">
        <v>134431008</v>
      </c>
      <c r="G905" s="14">
        <v>10632674990</v>
      </c>
    </row>
    <row r="906" spans="1:7" ht="13.8">
      <c r="A906" s="12">
        <v>42551</v>
      </c>
      <c r="B906" s="19">
        <v>640.59</v>
      </c>
      <c r="C906" s="19">
        <v>675.4</v>
      </c>
      <c r="D906" s="19">
        <v>636.61</v>
      </c>
      <c r="E906" s="19">
        <v>673.34</v>
      </c>
      <c r="F906" s="14">
        <v>138980000</v>
      </c>
      <c r="G906" s="14">
        <v>10583527799</v>
      </c>
    </row>
    <row r="907" spans="1:7" ht="13.8">
      <c r="A907" s="12">
        <v>42550</v>
      </c>
      <c r="B907" s="19">
        <v>644.12</v>
      </c>
      <c r="C907" s="19">
        <v>644.67999999999995</v>
      </c>
      <c r="D907" s="19">
        <v>628.28</v>
      </c>
      <c r="E907" s="19">
        <v>639.89</v>
      </c>
      <c r="F907" s="14">
        <v>142456000</v>
      </c>
      <c r="G907" s="14">
        <v>10055423427</v>
      </c>
    </row>
    <row r="908" spans="1:7" ht="13.8">
      <c r="A908" s="12">
        <v>42549</v>
      </c>
      <c r="B908" s="19">
        <v>658.1</v>
      </c>
      <c r="C908" s="19">
        <v>659.25</v>
      </c>
      <c r="D908" s="19">
        <v>637.77</v>
      </c>
      <c r="E908" s="19">
        <v>647</v>
      </c>
      <c r="F908" s="14">
        <v>138384992</v>
      </c>
      <c r="G908" s="14">
        <v>10164806261</v>
      </c>
    </row>
    <row r="909" spans="1:7" ht="13.8">
      <c r="A909" s="12">
        <v>42548</v>
      </c>
      <c r="B909" s="19">
        <v>629.35</v>
      </c>
      <c r="C909" s="19">
        <v>655.28</v>
      </c>
      <c r="D909" s="19">
        <v>620.52</v>
      </c>
      <c r="E909" s="19">
        <v>655.28</v>
      </c>
      <c r="F909" s="14">
        <v>122134000</v>
      </c>
      <c r="G909" s="14">
        <v>10292371661</v>
      </c>
    </row>
    <row r="910" spans="1:7" ht="13.8">
      <c r="A910" s="12">
        <v>42547</v>
      </c>
      <c r="B910" s="19">
        <v>665.93</v>
      </c>
      <c r="C910" s="19">
        <v>665.98</v>
      </c>
      <c r="D910" s="19">
        <v>616.92999999999995</v>
      </c>
      <c r="E910" s="19">
        <v>629.37</v>
      </c>
      <c r="F910" s="14">
        <v>109225000</v>
      </c>
      <c r="G910" s="14">
        <v>9883123077</v>
      </c>
    </row>
    <row r="911" spans="1:7" ht="13.8">
      <c r="A911" s="12">
        <v>42546</v>
      </c>
      <c r="B911" s="19">
        <v>665.28</v>
      </c>
      <c r="C911" s="19">
        <v>691.73</v>
      </c>
      <c r="D911" s="19">
        <v>646.55999999999995</v>
      </c>
      <c r="E911" s="19">
        <v>665.12</v>
      </c>
      <c r="F911" s="14">
        <v>126656000</v>
      </c>
      <c r="G911" s="14">
        <v>10442165051</v>
      </c>
    </row>
    <row r="912" spans="1:7" ht="13.8">
      <c r="A912" s="12">
        <v>42545</v>
      </c>
      <c r="B912" s="19">
        <v>625.58000000000004</v>
      </c>
      <c r="C912" s="19">
        <v>681.73</v>
      </c>
      <c r="D912" s="19">
        <v>625.27</v>
      </c>
      <c r="E912" s="19">
        <v>665.3</v>
      </c>
      <c r="F912" s="14">
        <v>224316992</v>
      </c>
      <c r="G912" s="14">
        <v>10442233719</v>
      </c>
    </row>
    <row r="913" spans="1:7" ht="13.8">
      <c r="A913" s="12">
        <v>42544</v>
      </c>
      <c r="B913" s="19">
        <v>597.44000000000005</v>
      </c>
      <c r="C913" s="19">
        <v>629.33000000000004</v>
      </c>
      <c r="D913" s="19">
        <v>558.14</v>
      </c>
      <c r="E913" s="19">
        <v>623.98</v>
      </c>
      <c r="F913" s="14">
        <v>253462000</v>
      </c>
      <c r="G913" s="14">
        <v>9791649877</v>
      </c>
    </row>
    <row r="914" spans="1:7" ht="13.8">
      <c r="A914" s="12">
        <v>42543</v>
      </c>
      <c r="B914" s="19">
        <v>665.91</v>
      </c>
      <c r="C914" s="19">
        <v>678.67</v>
      </c>
      <c r="D914" s="19">
        <v>587.48</v>
      </c>
      <c r="E914" s="19">
        <v>596.12</v>
      </c>
      <c r="F914" s="14">
        <v>266392992</v>
      </c>
      <c r="G914" s="14">
        <v>9352374507</v>
      </c>
    </row>
    <row r="915" spans="1:7" ht="13.8">
      <c r="A915" s="12">
        <v>42542</v>
      </c>
      <c r="B915" s="19">
        <v>735.88</v>
      </c>
      <c r="C915" s="19">
        <v>735.88</v>
      </c>
      <c r="D915" s="19">
        <v>639.07000000000005</v>
      </c>
      <c r="E915" s="19">
        <v>666.65</v>
      </c>
      <c r="F915" s="14">
        <v>309944000</v>
      </c>
      <c r="G915" s="14">
        <v>10456853278</v>
      </c>
    </row>
    <row r="916" spans="1:7" ht="13.8">
      <c r="A916" s="12">
        <v>42541</v>
      </c>
      <c r="B916" s="19">
        <v>763.93</v>
      </c>
      <c r="C916" s="19">
        <v>764.08</v>
      </c>
      <c r="D916" s="19">
        <v>732.73</v>
      </c>
      <c r="E916" s="19">
        <v>737.23</v>
      </c>
      <c r="F916" s="14">
        <v>174511008</v>
      </c>
      <c r="G916" s="14">
        <v>11561085979</v>
      </c>
    </row>
    <row r="917" spans="1:7" ht="13.8">
      <c r="A917" s="12">
        <v>42540</v>
      </c>
      <c r="B917" s="19">
        <v>756.69</v>
      </c>
      <c r="C917" s="19">
        <v>766.62</v>
      </c>
      <c r="D917" s="19">
        <v>745.63</v>
      </c>
      <c r="E917" s="19">
        <v>763.78</v>
      </c>
      <c r="F917" s="14">
        <v>136184992</v>
      </c>
      <c r="G917" s="14">
        <v>11974386667</v>
      </c>
    </row>
    <row r="918" spans="1:7" ht="13.8">
      <c r="A918" s="12">
        <v>42539</v>
      </c>
      <c r="B918" s="19">
        <v>748.76</v>
      </c>
      <c r="C918" s="19">
        <v>777.99</v>
      </c>
      <c r="D918" s="19">
        <v>733.93</v>
      </c>
      <c r="E918" s="19">
        <v>756.23</v>
      </c>
      <c r="F918" s="14">
        <v>252718000</v>
      </c>
      <c r="G918" s="14">
        <v>11852610450</v>
      </c>
    </row>
    <row r="919" spans="1:7" ht="13.8">
      <c r="A919" s="12">
        <v>42538</v>
      </c>
      <c r="B919" s="19">
        <v>768.49</v>
      </c>
      <c r="C919" s="19">
        <v>775.36</v>
      </c>
      <c r="D919" s="19">
        <v>716.56</v>
      </c>
      <c r="E919" s="19">
        <v>748.91</v>
      </c>
      <c r="F919" s="14">
        <v>363320992</v>
      </c>
      <c r="G919" s="14">
        <v>11734973407</v>
      </c>
    </row>
    <row r="920" spans="1:7" ht="13.8">
      <c r="A920" s="12">
        <v>42537</v>
      </c>
      <c r="B920" s="19">
        <v>696.52</v>
      </c>
      <c r="C920" s="19">
        <v>773.72</v>
      </c>
      <c r="D920" s="19">
        <v>696.52</v>
      </c>
      <c r="E920" s="19">
        <v>766.31</v>
      </c>
      <c r="F920" s="14">
        <v>271633984</v>
      </c>
      <c r="G920" s="14">
        <v>12004751236</v>
      </c>
    </row>
    <row r="921" spans="1:7" ht="13.8">
      <c r="A921" s="12">
        <v>42536</v>
      </c>
      <c r="B921" s="19">
        <v>685.68</v>
      </c>
      <c r="C921" s="19">
        <v>696.3</v>
      </c>
      <c r="D921" s="19">
        <v>672.56</v>
      </c>
      <c r="E921" s="19">
        <v>694.47</v>
      </c>
      <c r="F921" s="14">
        <v>99223800</v>
      </c>
      <c r="G921" s="14">
        <v>10876756116</v>
      </c>
    </row>
    <row r="922" spans="1:7" ht="13.8">
      <c r="A922" s="12">
        <v>42535</v>
      </c>
      <c r="B922" s="19">
        <v>704.5</v>
      </c>
      <c r="C922" s="19">
        <v>704.5</v>
      </c>
      <c r="D922" s="19">
        <v>662.8</v>
      </c>
      <c r="E922" s="19">
        <v>685.56</v>
      </c>
      <c r="F922" s="14">
        <v>186694000</v>
      </c>
      <c r="G922" s="14">
        <v>10734585656</v>
      </c>
    </row>
    <row r="923" spans="1:7" ht="13.8">
      <c r="A923" s="12">
        <v>42534</v>
      </c>
      <c r="B923" s="19">
        <v>671.65</v>
      </c>
      <c r="C923" s="19">
        <v>716</v>
      </c>
      <c r="D923" s="19">
        <v>664.49</v>
      </c>
      <c r="E923" s="19">
        <v>704.38</v>
      </c>
      <c r="F923" s="14">
        <v>243295008</v>
      </c>
      <c r="G923" s="14">
        <v>11026918233</v>
      </c>
    </row>
    <row r="924" spans="1:7" ht="13.8">
      <c r="A924" s="12">
        <v>42533</v>
      </c>
      <c r="B924" s="19">
        <v>609.67999999999995</v>
      </c>
      <c r="C924" s="19">
        <v>684.84</v>
      </c>
      <c r="D924" s="19">
        <v>607.04</v>
      </c>
      <c r="E924" s="19">
        <v>672.78</v>
      </c>
      <c r="F924" s="14">
        <v>277084992</v>
      </c>
      <c r="G924" s="14">
        <v>10529624647</v>
      </c>
    </row>
    <row r="925" spans="1:7" ht="13.8">
      <c r="A925" s="12">
        <v>42532</v>
      </c>
      <c r="B925" s="19">
        <v>578.66999999999996</v>
      </c>
      <c r="C925" s="19">
        <v>607.12</v>
      </c>
      <c r="D925" s="19">
        <v>578.66999999999996</v>
      </c>
      <c r="E925" s="19">
        <v>606.73</v>
      </c>
      <c r="F925" s="14">
        <v>82357000</v>
      </c>
      <c r="G925" s="14">
        <v>9493578714</v>
      </c>
    </row>
    <row r="926" spans="1:7" ht="13.8">
      <c r="A926" s="12">
        <v>42531</v>
      </c>
      <c r="B926" s="19">
        <v>575.84</v>
      </c>
      <c r="C926" s="19">
        <v>579.13</v>
      </c>
      <c r="D926" s="19">
        <v>573.33000000000004</v>
      </c>
      <c r="E926" s="19">
        <v>577.47</v>
      </c>
      <c r="F926" s="14">
        <v>66991900</v>
      </c>
      <c r="G926" s="14">
        <v>9033522014</v>
      </c>
    </row>
    <row r="927" spans="1:7" ht="13.8">
      <c r="A927" s="15">
        <v>42530</v>
      </c>
      <c r="B927" s="19">
        <v>582.20000000000005</v>
      </c>
      <c r="C927" s="19">
        <v>582.20000000000005</v>
      </c>
      <c r="D927" s="19">
        <v>570.95000000000005</v>
      </c>
      <c r="E927" s="19">
        <v>574.63</v>
      </c>
      <c r="F927" s="14">
        <v>71301000</v>
      </c>
      <c r="G927" s="14">
        <v>8987040811</v>
      </c>
    </row>
    <row r="928" spans="1:7" ht="13.8">
      <c r="A928" s="15">
        <v>42529</v>
      </c>
      <c r="B928" s="19">
        <v>577.16999999999996</v>
      </c>
      <c r="C928" s="19">
        <v>582.84</v>
      </c>
      <c r="D928" s="19">
        <v>573.13</v>
      </c>
      <c r="E928" s="19">
        <v>581.65</v>
      </c>
      <c r="F928" s="14">
        <v>80265800</v>
      </c>
      <c r="G928" s="14">
        <v>9094354021</v>
      </c>
    </row>
    <row r="929" spans="1:7" ht="13.8">
      <c r="A929" s="15">
        <v>42528</v>
      </c>
      <c r="B929" s="19">
        <v>585.45000000000005</v>
      </c>
      <c r="C929" s="19">
        <v>590.26</v>
      </c>
      <c r="D929" s="19">
        <v>567.51</v>
      </c>
      <c r="E929" s="19">
        <v>576.6</v>
      </c>
      <c r="F929" s="14">
        <v>107770000</v>
      </c>
      <c r="G929" s="14">
        <v>9013335474</v>
      </c>
    </row>
    <row r="930" spans="1:7" ht="13.8">
      <c r="A930" s="15">
        <v>42527</v>
      </c>
      <c r="B930" s="19">
        <v>574.6</v>
      </c>
      <c r="C930" s="19">
        <v>586.47</v>
      </c>
      <c r="D930" s="19">
        <v>574.6</v>
      </c>
      <c r="E930" s="19">
        <v>585.54</v>
      </c>
      <c r="F930" s="14">
        <v>72138896</v>
      </c>
      <c r="G930" s="14">
        <v>9151021089</v>
      </c>
    </row>
    <row r="931" spans="1:7" ht="13.8">
      <c r="A931" s="15">
        <v>42526</v>
      </c>
      <c r="B931" s="19">
        <v>573.30999999999995</v>
      </c>
      <c r="C931" s="19">
        <v>582.80999999999995</v>
      </c>
      <c r="D931" s="19">
        <v>569.17999999999995</v>
      </c>
      <c r="E931" s="19">
        <v>574.98</v>
      </c>
      <c r="F931" s="14">
        <v>68874096</v>
      </c>
      <c r="G931" s="14">
        <v>8983555643</v>
      </c>
    </row>
    <row r="932" spans="1:7" ht="13.8">
      <c r="A932" s="15">
        <v>42525</v>
      </c>
      <c r="B932" s="19">
        <v>569.71</v>
      </c>
      <c r="C932" s="19">
        <v>590.13</v>
      </c>
      <c r="D932" s="19">
        <v>564.24</v>
      </c>
      <c r="E932" s="19">
        <v>572.73</v>
      </c>
      <c r="F932" s="14">
        <v>94925296</v>
      </c>
      <c r="G932" s="14">
        <v>8945981422</v>
      </c>
    </row>
    <row r="933" spans="1:7" ht="13.8">
      <c r="A933" s="15">
        <v>42524</v>
      </c>
      <c r="B933" s="19">
        <v>537.67999999999995</v>
      </c>
      <c r="C933" s="19">
        <v>574.64</v>
      </c>
      <c r="D933" s="19">
        <v>536.91999999999996</v>
      </c>
      <c r="E933" s="19">
        <v>569.19000000000005</v>
      </c>
      <c r="F933" s="14">
        <v>122020000</v>
      </c>
      <c r="G933" s="14">
        <v>8889102698</v>
      </c>
    </row>
    <row r="934" spans="1:7" ht="13.8">
      <c r="A934" s="15">
        <v>42523</v>
      </c>
      <c r="B934" s="19">
        <v>536.52</v>
      </c>
      <c r="C934" s="19">
        <v>540.35</v>
      </c>
      <c r="D934" s="19">
        <v>533.08000000000004</v>
      </c>
      <c r="E934" s="19">
        <v>537.97</v>
      </c>
      <c r="F934" s="14">
        <v>60378200</v>
      </c>
      <c r="G934" s="14">
        <v>8399598923</v>
      </c>
    </row>
    <row r="935" spans="1:7" ht="13.8">
      <c r="A935" s="15">
        <v>42522</v>
      </c>
      <c r="B935" s="19">
        <v>531.11</v>
      </c>
      <c r="C935" s="19">
        <v>543.08000000000004</v>
      </c>
      <c r="D935" s="19">
        <v>525.64</v>
      </c>
      <c r="E935" s="19">
        <v>536.91999999999996</v>
      </c>
      <c r="F935" s="14">
        <v>86061800</v>
      </c>
      <c r="G935" s="14">
        <v>8381321200</v>
      </c>
    </row>
    <row r="936" spans="1:7" ht="13.8">
      <c r="A936" s="17">
        <v>42521</v>
      </c>
      <c r="B936" s="19">
        <v>534.19000000000005</v>
      </c>
      <c r="C936" s="19">
        <v>546.62</v>
      </c>
      <c r="D936" s="19">
        <v>520.66</v>
      </c>
      <c r="E936" s="19">
        <v>531.39</v>
      </c>
      <c r="F936" s="14">
        <v>138450000</v>
      </c>
      <c r="G936" s="14">
        <v>8293035755</v>
      </c>
    </row>
    <row r="937" spans="1:7" ht="13.8">
      <c r="A937" s="17">
        <v>42520</v>
      </c>
      <c r="B937" s="19">
        <v>528.47</v>
      </c>
      <c r="C937" s="19">
        <v>544.35</v>
      </c>
      <c r="D937" s="19">
        <v>522.96</v>
      </c>
      <c r="E937" s="19">
        <v>533.86</v>
      </c>
      <c r="F937" s="14">
        <v>87958704</v>
      </c>
      <c r="G937" s="14">
        <v>8330000111</v>
      </c>
    </row>
    <row r="938" spans="1:7" ht="13.8">
      <c r="A938" s="17">
        <v>42519</v>
      </c>
      <c r="B938" s="19">
        <v>527.48</v>
      </c>
      <c r="C938" s="19">
        <v>553.96</v>
      </c>
      <c r="D938" s="19">
        <v>512.17999999999995</v>
      </c>
      <c r="E938" s="19">
        <v>526.23</v>
      </c>
      <c r="F938" s="14">
        <v>148736992</v>
      </c>
      <c r="G938" s="14">
        <v>8209050618</v>
      </c>
    </row>
    <row r="939" spans="1:7" ht="13.8">
      <c r="A939" s="17">
        <v>42518</v>
      </c>
      <c r="B939" s="19">
        <v>473.03</v>
      </c>
      <c r="C939" s="19">
        <v>533.47</v>
      </c>
      <c r="D939" s="19">
        <v>472.7</v>
      </c>
      <c r="E939" s="19">
        <v>530.04</v>
      </c>
      <c r="F939" s="14">
        <v>181199008</v>
      </c>
      <c r="G939" s="14">
        <v>8266477338</v>
      </c>
    </row>
    <row r="940" spans="1:7" ht="13.8">
      <c r="A940" s="17">
        <v>42517</v>
      </c>
      <c r="B940" s="19">
        <v>453.52</v>
      </c>
      <c r="C940" s="19">
        <v>478.15</v>
      </c>
      <c r="D940" s="19">
        <v>453.52</v>
      </c>
      <c r="E940" s="19">
        <v>473.46</v>
      </c>
      <c r="F940" s="14">
        <v>164780992</v>
      </c>
      <c r="G940" s="14">
        <v>7382558440</v>
      </c>
    </row>
    <row r="941" spans="1:7" ht="13.8">
      <c r="A941" s="17">
        <v>42516</v>
      </c>
      <c r="B941" s="19">
        <v>449.67</v>
      </c>
      <c r="C941" s="19">
        <v>453.64</v>
      </c>
      <c r="D941" s="19">
        <v>447.9</v>
      </c>
      <c r="E941" s="19">
        <v>453.38</v>
      </c>
      <c r="F941" s="14">
        <v>65203800</v>
      </c>
      <c r="G941" s="14">
        <v>7067871184</v>
      </c>
    </row>
    <row r="942" spans="1:7" ht="13.8">
      <c r="A942" s="17">
        <v>42515</v>
      </c>
      <c r="B942" s="19">
        <v>446.06</v>
      </c>
      <c r="C942" s="19">
        <v>450.3</v>
      </c>
      <c r="D942" s="19">
        <v>446.06</v>
      </c>
      <c r="E942" s="19">
        <v>449.6</v>
      </c>
      <c r="F942" s="14">
        <v>65231000</v>
      </c>
      <c r="G942" s="14">
        <v>7007360094</v>
      </c>
    </row>
    <row r="943" spans="1:7" ht="13.8">
      <c r="A943" s="17">
        <v>42514</v>
      </c>
      <c r="B943" s="19">
        <v>444.29</v>
      </c>
      <c r="C943" s="19">
        <v>447.1</v>
      </c>
      <c r="D943" s="19">
        <v>443.93</v>
      </c>
      <c r="E943" s="19">
        <v>445.98</v>
      </c>
      <c r="F943" s="14">
        <v>65783100</v>
      </c>
      <c r="G943" s="14">
        <v>6949432035</v>
      </c>
    </row>
    <row r="944" spans="1:7" ht="13.8">
      <c r="A944" s="17">
        <v>42513</v>
      </c>
      <c r="B944" s="19">
        <v>439.35</v>
      </c>
      <c r="C944" s="19">
        <v>444.35</v>
      </c>
      <c r="D944" s="19">
        <v>438.82</v>
      </c>
      <c r="E944" s="19">
        <v>444.15</v>
      </c>
      <c r="F944" s="14">
        <v>50582500</v>
      </c>
      <c r="G944" s="14">
        <v>6919346395</v>
      </c>
    </row>
    <row r="945" spans="1:7" ht="13.8">
      <c r="A945" s="17">
        <v>42512</v>
      </c>
      <c r="B945" s="19">
        <v>443.22</v>
      </c>
      <c r="C945" s="19">
        <v>443.43</v>
      </c>
      <c r="D945" s="19">
        <v>439.04</v>
      </c>
      <c r="E945" s="19">
        <v>439.32</v>
      </c>
      <c r="F945" s="14">
        <v>39657600</v>
      </c>
      <c r="G945" s="14">
        <v>6842082300</v>
      </c>
    </row>
    <row r="946" spans="1:7" ht="13.8">
      <c r="A946" s="17">
        <v>42511</v>
      </c>
      <c r="B946" s="19">
        <v>442.97</v>
      </c>
      <c r="C946" s="19">
        <v>443.78</v>
      </c>
      <c r="D946" s="19">
        <v>441.71</v>
      </c>
      <c r="E946" s="19">
        <v>443.19</v>
      </c>
      <c r="F946" s="14">
        <v>42762300</v>
      </c>
      <c r="G946" s="14">
        <v>6900237725</v>
      </c>
    </row>
    <row r="947" spans="1:7" ht="13.8">
      <c r="A947" s="17">
        <v>42510</v>
      </c>
      <c r="B947" s="19">
        <v>437.79</v>
      </c>
      <c r="C947" s="19">
        <v>444.05</v>
      </c>
      <c r="D947" s="19">
        <v>437.39</v>
      </c>
      <c r="E947" s="19">
        <v>442.68</v>
      </c>
      <c r="F947" s="14">
        <v>81987904</v>
      </c>
      <c r="G947" s="14">
        <v>6890716750</v>
      </c>
    </row>
    <row r="948" spans="1:7" ht="13.8">
      <c r="A948" s="17">
        <v>42509</v>
      </c>
      <c r="B948" s="19">
        <v>454.52</v>
      </c>
      <c r="C948" s="19">
        <v>454.63</v>
      </c>
      <c r="D948" s="19">
        <v>438.71</v>
      </c>
      <c r="E948" s="19">
        <v>438.71</v>
      </c>
      <c r="F948" s="14">
        <v>96027400</v>
      </c>
      <c r="G948" s="14">
        <v>6827425412</v>
      </c>
    </row>
    <row r="949" spans="1:7" ht="13.8">
      <c r="A949" s="17">
        <v>42508</v>
      </c>
      <c r="B949" s="19">
        <v>453.69</v>
      </c>
      <c r="C949" s="19">
        <v>456</v>
      </c>
      <c r="D949" s="19">
        <v>453.3</v>
      </c>
      <c r="E949" s="19">
        <v>454.62</v>
      </c>
      <c r="F949" s="14">
        <v>86850096</v>
      </c>
      <c r="G949" s="14">
        <v>7073564772</v>
      </c>
    </row>
    <row r="950" spans="1:7" ht="13.8">
      <c r="A950" s="17">
        <v>42507</v>
      </c>
      <c r="B950" s="19">
        <v>454.01</v>
      </c>
      <c r="C950" s="19">
        <v>455.07</v>
      </c>
      <c r="D950" s="19">
        <v>453.61</v>
      </c>
      <c r="E950" s="19">
        <v>453.78</v>
      </c>
      <c r="F950" s="14">
        <v>64100300</v>
      </c>
      <c r="G950" s="14">
        <v>7058821457</v>
      </c>
    </row>
    <row r="951" spans="1:7" ht="13.8">
      <c r="A951" s="17">
        <v>42506</v>
      </c>
      <c r="B951" s="19">
        <v>457.59</v>
      </c>
      <c r="C951" s="19">
        <v>458.2</v>
      </c>
      <c r="D951" s="19">
        <v>452.95</v>
      </c>
      <c r="E951" s="19">
        <v>454.16</v>
      </c>
      <c r="F951" s="14">
        <v>59171500</v>
      </c>
      <c r="G951" s="14">
        <v>7063120268</v>
      </c>
    </row>
    <row r="952" spans="1:7" ht="13.8">
      <c r="A952" s="17">
        <v>42505</v>
      </c>
      <c r="B952" s="19">
        <v>455.76</v>
      </c>
      <c r="C952" s="19">
        <v>458.69</v>
      </c>
      <c r="D952" s="19">
        <v>455.46</v>
      </c>
      <c r="E952" s="19">
        <v>457.57</v>
      </c>
      <c r="F952" s="14">
        <v>28514000</v>
      </c>
      <c r="G952" s="14">
        <v>7114461730</v>
      </c>
    </row>
    <row r="953" spans="1:7" ht="13.8">
      <c r="A953" s="17">
        <v>42504</v>
      </c>
      <c r="B953" s="19">
        <v>455.82</v>
      </c>
      <c r="C953" s="19">
        <v>456.84</v>
      </c>
      <c r="D953" s="19">
        <v>454.79</v>
      </c>
      <c r="E953" s="19">
        <v>455.67</v>
      </c>
      <c r="F953" s="14">
        <v>37209000</v>
      </c>
      <c r="G953" s="14">
        <v>7083394303</v>
      </c>
    </row>
    <row r="954" spans="1:7" ht="13.8">
      <c r="A954" s="17">
        <v>42503</v>
      </c>
      <c r="B954" s="19">
        <v>454.85</v>
      </c>
      <c r="C954" s="19">
        <v>457.05</v>
      </c>
      <c r="D954" s="19">
        <v>453.45</v>
      </c>
      <c r="E954" s="19">
        <v>455.67</v>
      </c>
      <c r="F954" s="14">
        <v>60845000</v>
      </c>
      <c r="G954" s="14">
        <v>7081726955</v>
      </c>
    </row>
    <row r="955" spans="1:7" ht="13.8">
      <c r="A955" s="17">
        <v>42502</v>
      </c>
      <c r="B955" s="19">
        <v>452.45</v>
      </c>
      <c r="C955" s="19">
        <v>454.95</v>
      </c>
      <c r="D955" s="19">
        <v>449.25</v>
      </c>
      <c r="E955" s="19">
        <v>454.77</v>
      </c>
      <c r="F955" s="14">
        <v>59849300</v>
      </c>
      <c r="G955" s="14">
        <v>7065960832</v>
      </c>
    </row>
    <row r="956" spans="1:7" ht="13.8">
      <c r="A956" s="17">
        <v>42501</v>
      </c>
      <c r="B956" s="19">
        <v>450.86</v>
      </c>
      <c r="C956" s="19">
        <v>454.58</v>
      </c>
      <c r="D956" s="19">
        <v>450.86</v>
      </c>
      <c r="E956" s="19">
        <v>452.73</v>
      </c>
      <c r="F956" s="14">
        <v>50605200</v>
      </c>
      <c r="G956" s="14">
        <v>7032699388</v>
      </c>
    </row>
    <row r="957" spans="1:7" ht="13.8">
      <c r="A957" s="17">
        <v>42500</v>
      </c>
      <c r="B957" s="19">
        <v>460.52</v>
      </c>
      <c r="C957" s="19">
        <v>461.93</v>
      </c>
      <c r="D957" s="19">
        <v>448.95</v>
      </c>
      <c r="E957" s="19">
        <v>450.89</v>
      </c>
      <c r="F957" s="14">
        <v>58956100</v>
      </c>
      <c r="G957" s="14">
        <v>7002714977</v>
      </c>
    </row>
    <row r="958" spans="1:7" ht="13.8">
      <c r="A958" s="18">
        <v>42499</v>
      </c>
      <c r="B958" s="19">
        <v>458.21</v>
      </c>
      <c r="C958" s="19">
        <v>462.48</v>
      </c>
      <c r="D958" s="19">
        <v>456.53</v>
      </c>
      <c r="E958" s="19">
        <v>460.48</v>
      </c>
      <c r="F958" s="14">
        <v>55493100</v>
      </c>
      <c r="G958" s="14">
        <v>7149827444</v>
      </c>
    </row>
    <row r="959" spans="1:7" ht="13.8">
      <c r="A959" s="18">
        <v>42498</v>
      </c>
      <c r="B959" s="19">
        <v>458.43</v>
      </c>
      <c r="C959" s="19">
        <v>459.42</v>
      </c>
      <c r="D959" s="19">
        <v>455.98</v>
      </c>
      <c r="E959" s="19">
        <v>458.55</v>
      </c>
      <c r="F959" s="14">
        <v>40315000</v>
      </c>
      <c r="G959" s="14">
        <v>7117822794</v>
      </c>
    </row>
    <row r="960" spans="1:7" ht="13.8">
      <c r="A960" s="18">
        <v>42497</v>
      </c>
      <c r="B960" s="19">
        <v>459.64</v>
      </c>
      <c r="C960" s="19">
        <v>460.67</v>
      </c>
      <c r="D960" s="19">
        <v>457.32</v>
      </c>
      <c r="E960" s="19">
        <v>458.54</v>
      </c>
      <c r="F960" s="14">
        <v>38364500</v>
      </c>
      <c r="G960" s="14">
        <v>7115722136</v>
      </c>
    </row>
    <row r="961" spans="1:7" ht="13.8">
      <c r="A961" s="18">
        <v>42496</v>
      </c>
      <c r="B961" s="19">
        <v>447.94</v>
      </c>
      <c r="C961" s="19">
        <v>461.38</v>
      </c>
      <c r="D961" s="19">
        <v>447.07</v>
      </c>
      <c r="E961" s="19">
        <v>459.6</v>
      </c>
      <c r="F961" s="14">
        <v>72796800</v>
      </c>
      <c r="G961" s="14">
        <v>7130556704</v>
      </c>
    </row>
    <row r="962" spans="1:7" ht="13.8">
      <c r="A962" s="18">
        <v>42495</v>
      </c>
      <c r="B962" s="19">
        <v>446.71</v>
      </c>
      <c r="C962" s="19">
        <v>448.51</v>
      </c>
      <c r="D962" s="19">
        <v>445.88</v>
      </c>
      <c r="E962" s="19">
        <v>447.98</v>
      </c>
      <c r="F962" s="14">
        <v>50440800</v>
      </c>
      <c r="G962" s="14">
        <v>6948331748</v>
      </c>
    </row>
    <row r="963" spans="1:7" ht="13.8">
      <c r="A963" s="18">
        <v>42494</v>
      </c>
      <c r="B963" s="19">
        <v>450.18</v>
      </c>
      <c r="C963" s="19">
        <v>450.38</v>
      </c>
      <c r="D963" s="19">
        <v>445.63</v>
      </c>
      <c r="E963" s="19">
        <v>446.72</v>
      </c>
      <c r="F963" s="14">
        <v>50407300</v>
      </c>
      <c r="G963" s="14">
        <v>6927161701</v>
      </c>
    </row>
    <row r="964" spans="1:7" ht="13.8">
      <c r="A964" s="18">
        <v>42493</v>
      </c>
      <c r="B964" s="19">
        <v>444.73</v>
      </c>
      <c r="C964" s="19">
        <v>451.1</v>
      </c>
      <c r="D964" s="19">
        <v>442.62</v>
      </c>
      <c r="E964" s="19">
        <v>450.3</v>
      </c>
      <c r="F964" s="14">
        <v>59366400</v>
      </c>
      <c r="G964" s="14">
        <v>6980826502</v>
      </c>
    </row>
    <row r="965" spans="1:7" ht="13.8">
      <c r="A965" s="18">
        <v>42492</v>
      </c>
      <c r="B965" s="19">
        <v>451.93</v>
      </c>
      <c r="C965" s="19">
        <v>452.45</v>
      </c>
      <c r="D965" s="19">
        <v>441.78</v>
      </c>
      <c r="E965" s="19">
        <v>444.67</v>
      </c>
      <c r="F965" s="14">
        <v>92127000</v>
      </c>
      <c r="G965" s="14">
        <v>6891791430</v>
      </c>
    </row>
    <row r="966" spans="1:7" ht="13.8">
      <c r="A966" s="18">
        <v>42491</v>
      </c>
      <c r="B966" s="19">
        <v>448.48</v>
      </c>
      <c r="C966" s="19">
        <v>452.48</v>
      </c>
      <c r="D966" s="19">
        <v>447.93</v>
      </c>
      <c r="E966" s="19">
        <v>451.88</v>
      </c>
      <c r="F966" s="14">
        <v>40660100</v>
      </c>
      <c r="G966" s="14">
        <v>7001712750</v>
      </c>
    </row>
    <row r="967" spans="1:7" ht="13.8">
      <c r="A967" s="12">
        <v>42490</v>
      </c>
      <c r="B967" s="19">
        <v>455.18</v>
      </c>
      <c r="C967" s="19">
        <v>455.59</v>
      </c>
      <c r="D967" s="19">
        <v>447.7</v>
      </c>
      <c r="E967" s="19">
        <v>448.32</v>
      </c>
      <c r="F967" s="14">
        <v>69322600</v>
      </c>
      <c r="G967" s="14">
        <v>6944860514</v>
      </c>
    </row>
    <row r="968" spans="1:7" ht="13.8">
      <c r="A968" s="12">
        <v>42489</v>
      </c>
      <c r="B968" s="19">
        <v>449.41</v>
      </c>
      <c r="C968" s="19">
        <v>455.38</v>
      </c>
      <c r="D968" s="19">
        <v>446.02</v>
      </c>
      <c r="E968" s="19">
        <v>455.1</v>
      </c>
      <c r="F968" s="14">
        <v>49258500</v>
      </c>
      <c r="G968" s="14">
        <v>7048201013</v>
      </c>
    </row>
    <row r="969" spans="1:7" ht="13.8">
      <c r="A969" s="12">
        <v>42488</v>
      </c>
      <c r="B969" s="19">
        <v>445.04</v>
      </c>
      <c r="C969" s="19">
        <v>449.55</v>
      </c>
      <c r="D969" s="19">
        <v>436.65</v>
      </c>
      <c r="E969" s="19">
        <v>449.01</v>
      </c>
      <c r="F969" s="14">
        <v>74064704</v>
      </c>
      <c r="G969" s="14">
        <v>6952183242</v>
      </c>
    </row>
    <row r="970" spans="1:7" ht="13.8">
      <c r="A970" s="12">
        <v>42487</v>
      </c>
      <c r="B970" s="19">
        <v>466.26</v>
      </c>
      <c r="C970" s="19">
        <v>467.08</v>
      </c>
      <c r="D970" s="19">
        <v>444.13</v>
      </c>
      <c r="E970" s="19">
        <v>444.69</v>
      </c>
      <c r="F970" s="14">
        <v>93564896</v>
      </c>
      <c r="G970" s="14">
        <v>6883732526</v>
      </c>
    </row>
    <row r="971" spans="1:7" ht="13.8">
      <c r="A971" s="12">
        <v>42486</v>
      </c>
      <c r="B971" s="19">
        <v>461.65</v>
      </c>
      <c r="C971" s="19">
        <v>467.96</v>
      </c>
      <c r="D971" s="19">
        <v>461.62</v>
      </c>
      <c r="E971" s="19">
        <v>466.09</v>
      </c>
      <c r="F971" s="14">
        <v>78971904</v>
      </c>
      <c r="G971" s="14">
        <v>7213507974</v>
      </c>
    </row>
    <row r="972" spans="1:7" ht="13.8">
      <c r="A972" s="12">
        <v>42485</v>
      </c>
      <c r="B972" s="19">
        <v>459.12</v>
      </c>
      <c r="C972" s="19">
        <v>466.62</v>
      </c>
      <c r="D972" s="19">
        <v>453.59</v>
      </c>
      <c r="E972" s="19">
        <v>461.43</v>
      </c>
      <c r="F972" s="14">
        <v>87091800</v>
      </c>
      <c r="G972" s="14">
        <v>7139621427</v>
      </c>
    </row>
    <row r="973" spans="1:7" ht="13.8">
      <c r="A973" s="12">
        <v>42484</v>
      </c>
      <c r="B973" s="19">
        <v>450.56</v>
      </c>
      <c r="C973" s="19">
        <v>460.15</v>
      </c>
      <c r="D973" s="19">
        <v>448.93</v>
      </c>
      <c r="E973" s="19">
        <v>458.55</v>
      </c>
      <c r="F973" s="14">
        <v>68198400</v>
      </c>
      <c r="G973" s="14">
        <v>7093731211</v>
      </c>
    </row>
    <row r="974" spans="1:7" ht="13.8">
      <c r="A974" s="12">
        <v>42483</v>
      </c>
      <c r="B974" s="19">
        <v>445.86</v>
      </c>
      <c r="C974" s="19">
        <v>450.28</v>
      </c>
      <c r="D974" s="19">
        <v>444.33</v>
      </c>
      <c r="E974" s="19">
        <v>450.28</v>
      </c>
      <c r="F974" s="14">
        <v>50485400</v>
      </c>
      <c r="G974" s="14">
        <v>6964275296</v>
      </c>
    </row>
    <row r="975" spans="1:7" ht="13.8">
      <c r="A975" s="12">
        <v>42482</v>
      </c>
      <c r="B975" s="19">
        <v>449.69</v>
      </c>
      <c r="C975" s="19">
        <v>449.81</v>
      </c>
      <c r="D975" s="19">
        <v>444.15</v>
      </c>
      <c r="E975" s="19">
        <v>445.74</v>
      </c>
      <c r="F975" s="14">
        <v>58804400</v>
      </c>
      <c r="G975" s="14">
        <v>6892364370</v>
      </c>
    </row>
    <row r="976" spans="1:7" ht="13.8">
      <c r="A976" s="12">
        <v>42481</v>
      </c>
      <c r="B976" s="19">
        <v>441.42</v>
      </c>
      <c r="C976" s="19">
        <v>450.55</v>
      </c>
      <c r="D976" s="19">
        <v>440.95</v>
      </c>
      <c r="E976" s="19">
        <v>449.42</v>
      </c>
      <c r="F976" s="14">
        <v>68204704</v>
      </c>
      <c r="G976" s="14">
        <v>6947795903</v>
      </c>
    </row>
    <row r="977" spans="1:7" ht="13.8">
      <c r="A977" s="12">
        <v>42480</v>
      </c>
      <c r="B977" s="19">
        <v>435.32</v>
      </c>
      <c r="C977" s="19">
        <v>443.05</v>
      </c>
      <c r="D977" s="19">
        <v>434.41</v>
      </c>
      <c r="E977" s="19">
        <v>441.39</v>
      </c>
      <c r="F977" s="14">
        <v>72890096</v>
      </c>
      <c r="G977" s="14">
        <v>6821898724</v>
      </c>
    </row>
    <row r="978" spans="1:7" ht="13.8">
      <c r="A978" s="12">
        <v>42479</v>
      </c>
      <c r="B978" s="19">
        <v>428.7</v>
      </c>
      <c r="C978" s="19">
        <v>436.02</v>
      </c>
      <c r="D978" s="19">
        <v>428.1</v>
      </c>
      <c r="E978" s="19">
        <v>435.51</v>
      </c>
      <c r="F978" s="14">
        <v>52810500</v>
      </c>
      <c r="G978" s="14">
        <v>6729223763</v>
      </c>
    </row>
    <row r="979" spans="1:7" ht="13.8">
      <c r="A979" s="12">
        <v>42478</v>
      </c>
      <c r="B979" s="19">
        <v>427.61</v>
      </c>
      <c r="C979" s="19">
        <v>429.27</v>
      </c>
      <c r="D979" s="19">
        <v>427.09</v>
      </c>
      <c r="E979" s="19">
        <v>428.59</v>
      </c>
      <c r="F979" s="14">
        <v>55670900</v>
      </c>
      <c r="G979" s="14">
        <v>6620723761</v>
      </c>
    </row>
    <row r="980" spans="1:7" ht="13.8">
      <c r="A980" s="12">
        <v>42477</v>
      </c>
      <c r="B980" s="19">
        <v>430.64</v>
      </c>
      <c r="C980" s="19">
        <v>431.37</v>
      </c>
      <c r="D980" s="19">
        <v>426.08</v>
      </c>
      <c r="E980" s="19">
        <v>427.4</v>
      </c>
      <c r="F980" s="14">
        <v>52125900</v>
      </c>
      <c r="G980" s="14">
        <v>6600878376</v>
      </c>
    </row>
    <row r="981" spans="1:7" ht="13.8">
      <c r="A981" s="12">
        <v>42476</v>
      </c>
      <c r="B981" s="19">
        <v>429.58</v>
      </c>
      <c r="C981" s="19">
        <v>432.63</v>
      </c>
      <c r="D981" s="19">
        <v>428.98</v>
      </c>
      <c r="E981" s="19">
        <v>430.57</v>
      </c>
      <c r="F981" s="14">
        <v>39392800</v>
      </c>
      <c r="G981" s="14">
        <v>6648182380</v>
      </c>
    </row>
    <row r="982" spans="1:7" ht="13.8">
      <c r="A982" s="12">
        <v>42475</v>
      </c>
      <c r="B982" s="19">
        <v>424.43</v>
      </c>
      <c r="C982" s="19">
        <v>429.93</v>
      </c>
      <c r="D982" s="19">
        <v>424.43</v>
      </c>
      <c r="E982" s="19">
        <v>429.71</v>
      </c>
      <c r="F982" s="14">
        <v>54801500</v>
      </c>
      <c r="G982" s="14">
        <v>6633436610</v>
      </c>
    </row>
    <row r="983" spans="1:7" ht="13.8">
      <c r="A983" s="12">
        <v>42474</v>
      </c>
      <c r="B983" s="19">
        <v>423.93</v>
      </c>
      <c r="C983" s="19">
        <v>425.37</v>
      </c>
      <c r="D983" s="19">
        <v>423.01</v>
      </c>
      <c r="E983" s="19">
        <v>424.28</v>
      </c>
      <c r="F983" s="14">
        <v>45281000</v>
      </c>
      <c r="G983" s="14">
        <v>6548113819</v>
      </c>
    </row>
    <row r="984" spans="1:7" ht="13.8">
      <c r="A984" s="12">
        <v>42473</v>
      </c>
      <c r="B984" s="19">
        <v>425.63</v>
      </c>
      <c r="C984" s="19">
        <v>426.66</v>
      </c>
      <c r="D984" s="19">
        <v>422.92</v>
      </c>
      <c r="E984" s="19">
        <v>423.73</v>
      </c>
      <c r="F984" s="14">
        <v>69060400</v>
      </c>
      <c r="G984" s="14">
        <v>6537929600</v>
      </c>
    </row>
    <row r="985" spans="1:7" ht="13.8">
      <c r="A985" s="12">
        <v>42472</v>
      </c>
      <c r="B985" s="19">
        <v>422.84</v>
      </c>
      <c r="C985" s="19">
        <v>427.28</v>
      </c>
      <c r="D985" s="19">
        <v>422.84</v>
      </c>
      <c r="E985" s="19">
        <v>425.19</v>
      </c>
      <c r="F985" s="14">
        <v>70728800</v>
      </c>
      <c r="G985" s="14">
        <v>6558651418</v>
      </c>
    </row>
    <row r="986" spans="1:7" ht="13.8">
      <c r="A986" s="12">
        <v>42471</v>
      </c>
      <c r="B986" s="19">
        <v>421.87</v>
      </c>
      <c r="C986" s="19">
        <v>422.74</v>
      </c>
      <c r="D986" s="19">
        <v>420.53</v>
      </c>
      <c r="E986" s="19">
        <v>422.48</v>
      </c>
      <c r="F986" s="14">
        <v>50747500</v>
      </c>
      <c r="G986" s="14">
        <v>6515321585</v>
      </c>
    </row>
    <row r="987" spans="1:7" ht="13.8">
      <c r="A987" s="12">
        <v>42470</v>
      </c>
      <c r="B987" s="19">
        <v>419.59</v>
      </c>
      <c r="C987" s="19">
        <v>422.43</v>
      </c>
      <c r="D987" s="19">
        <v>419.26</v>
      </c>
      <c r="E987" s="19">
        <v>421.56</v>
      </c>
      <c r="F987" s="14">
        <v>73478600</v>
      </c>
      <c r="G987" s="14">
        <v>6499536744</v>
      </c>
    </row>
    <row r="988" spans="1:7" ht="13.8">
      <c r="A988" s="15">
        <v>42469</v>
      </c>
      <c r="B988" s="19">
        <v>420.81</v>
      </c>
      <c r="C988" s="19">
        <v>420.89</v>
      </c>
      <c r="D988" s="19">
        <v>416.52</v>
      </c>
      <c r="E988" s="19">
        <v>419.41</v>
      </c>
      <c r="F988" s="14">
        <v>49792700</v>
      </c>
      <c r="G988" s="14">
        <v>6464539022</v>
      </c>
    </row>
    <row r="989" spans="1:7" ht="13.8">
      <c r="A989" s="15">
        <v>42468</v>
      </c>
      <c r="B989" s="19">
        <v>422.91</v>
      </c>
      <c r="C989" s="19">
        <v>425.36</v>
      </c>
      <c r="D989" s="19">
        <v>419.64</v>
      </c>
      <c r="E989" s="19">
        <v>420.35</v>
      </c>
      <c r="F989" s="14">
        <v>63454700</v>
      </c>
      <c r="G989" s="14">
        <v>6477294354</v>
      </c>
    </row>
    <row r="990" spans="1:7" ht="13.8">
      <c r="A990" s="15">
        <v>42467</v>
      </c>
      <c r="B990" s="19">
        <v>423.62</v>
      </c>
      <c r="C990" s="19">
        <v>423.66</v>
      </c>
      <c r="D990" s="19">
        <v>420.52</v>
      </c>
      <c r="E990" s="19">
        <v>422.74</v>
      </c>
      <c r="F990" s="14">
        <v>57858600</v>
      </c>
      <c r="G990" s="14">
        <v>6512693215</v>
      </c>
    </row>
    <row r="991" spans="1:7" ht="13.8">
      <c r="A991" s="15">
        <v>42466</v>
      </c>
      <c r="B991" s="19">
        <v>424.28</v>
      </c>
      <c r="C991" s="19">
        <v>424.53</v>
      </c>
      <c r="D991" s="19">
        <v>422.73</v>
      </c>
      <c r="E991" s="19">
        <v>423.41</v>
      </c>
      <c r="F991" s="14">
        <v>59091000</v>
      </c>
      <c r="G991" s="14">
        <v>6521491709</v>
      </c>
    </row>
    <row r="992" spans="1:7" ht="13.8">
      <c r="A992" s="15">
        <v>42465</v>
      </c>
      <c r="B992" s="19">
        <v>421.02</v>
      </c>
      <c r="C992" s="19">
        <v>424.26</v>
      </c>
      <c r="D992" s="19">
        <v>420.61</v>
      </c>
      <c r="E992" s="19">
        <v>424.03</v>
      </c>
      <c r="F992" s="14">
        <v>60718000</v>
      </c>
      <c r="G992" s="14">
        <v>6529351750</v>
      </c>
    </row>
    <row r="993" spans="1:7" ht="13.8">
      <c r="A993" s="15">
        <v>42464</v>
      </c>
      <c r="B993" s="19">
        <v>421.3</v>
      </c>
      <c r="C993" s="19">
        <v>422.34</v>
      </c>
      <c r="D993" s="19">
        <v>419.6</v>
      </c>
      <c r="E993" s="19">
        <v>421.44</v>
      </c>
      <c r="F993" s="14">
        <v>50634300</v>
      </c>
      <c r="G993" s="14">
        <v>6487898586</v>
      </c>
    </row>
    <row r="994" spans="1:7" ht="13.8">
      <c r="A994" s="15">
        <v>42463</v>
      </c>
      <c r="B994" s="19">
        <v>421.17</v>
      </c>
      <c r="C994" s="19">
        <v>421.58</v>
      </c>
      <c r="D994" s="19">
        <v>419.7</v>
      </c>
      <c r="E994" s="19">
        <v>420.9</v>
      </c>
      <c r="F994" s="14">
        <v>38053700</v>
      </c>
      <c r="G994" s="14">
        <v>6477828309</v>
      </c>
    </row>
    <row r="995" spans="1:7" ht="13.8">
      <c r="A995" s="15">
        <v>42462</v>
      </c>
      <c r="B995" s="19">
        <v>418.42</v>
      </c>
      <c r="C995" s="19">
        <v>422.08</v>
      </c>
      <c r="D995" s="19">
        <v>418.42</v>
      </c>
      <c r="E995" s="19">
        <v>420.87</v>
      </c>
      <c r="F995" s="14">
        <v>45681200</v>
      </c>
      <c r="G995" s="14">
        <v>6475857111</v>
      </c>
    </row>
    <row r="996" spans="1:7" ht="13.8">
      <c r="A996" s="15">
        <v>42461</v>
      </c>
      <c r="B996" s="19">
        <v>416.76</v>
      </c>
      <c r="C996" s="19">
        <v>418.17</v>
      </c>
      <c r="D996" s="19">
        <v>415.83</v>
      </c>
      <c r="E996" s="19">
        <v>417.96</v>
      </c>
      <c r="F996" s="14">
        <v>51235700</v>
      </c>
      <c r="G996" s="14">
        <v>6429593619</v>
      </c>
    </row>
    <row r="997" spans="1:7" ht="13.8">
      <c r="A997" s="12">
        <v>42460</v>
      </c>
      <c r="B997" s="19">
        <v>415.26</v>
      </c>
      <c r="C997" s="19">
        <v>418.37</v>
      </c>
      <c r="D997" s="19">
        <v>415.26</v>
      </c>
      <c r="E997" s="19">
        <v>416.73</v>
      </c>
      <c r="F997" s="14">
        <v>60215200</v>
      </c>
      <c r="G997" s="14">
        <v>6409062819</v>
      </c>
    </row>
    <row r="998" spans="1:7" ht="13.8">
      <c r="A998" s="12">
        <v>42459</v>
      </c>
      <c r="B998" s="19">
        <v>416.83</v>
      </c>
      <c r="C998" s="19">
        <v>416.83</v>
      </c>
      <c r="D998" s="19">
        <v>412.5</v>
      </c>
      <c r="E998" s="19">
        <v>414.82</v>
      </c>
      <c r="F998" s="14">
        <v>66034100</v>
      </c>
      <c r="G998" s="14">
        <v>6378356002</v>
      </c>
    </row>
    <row r="999" spans="1:7" ht="13.8">
      <c r="A999" s="12">
        <v>42458</v>
      </c>
      <c r="B999" s="19">
        <v>424.3</v>
      </c>
      <c r="C999" s="19">
        <v>426.2</v>
      </c>
      <c r="D999" s="19">
        <v>412.68</v>
      </c>
      <c r="E999" s="19">
        <v>416.52</v>
      </c>
      <c r="F999" s="14">
        <v>75411504</v>
      </c>
      <c r="G999" s="14">
        <v>6402954687</v>
      </c>
    </row>
    <row r="1000" spans="1:7" ht="13.8">
      <c r="A1000" s="12">
        <v>42457</v>
      </c>
      <c r="B1000" s="19">
        <v>426.55</v>
      </c>
      <c r="C1000" s="19">
        <v>426.86</v>
      </c>
      <c r="D1000" s="19">
        <v>423.29</v>
      </c>
      <c r="E1000" s="19">
        <v>424.23</v>
      </c>
      <c r="F1000" s="14">
        <v>68522800</v>
      </c>
      <c r="G1000" s="14">
        <v>6519889575</v>
      </c>
    </row>
    <row r="1001" spans="1:7" ht="13.8">
      <c r="A1001" s="12">
        <v>42456</v>
      </c>
      <c r="B1001" s="19">
        <v>418.14</v>
      </c>
      <c r="C1001" s="19">
        <v>428.8</v>
      </c>
      <c r="D1001" s="19">
        <v>417.71</v>
      </c>
      <c r="E1001" s="19">
        <v>426.77</v>
      </c>
      <c r="F1001" s="14">
        <v>71229400</v>
      </c>
      <c r="G1001" s="14">
        <v>6557030843</v>
      </c>
    </row>
    <row r="1002" spans="1:7" ht="13.8">
      <c r="A1002" s="12">
        <v>42455</v>
      </c>
      <c r="B1002" s="19">
        <v>417.36</v>
      </c>
      <c r="C1002" s="19">
        <v>418.99</v>
      </c>
      <c r="D1002" s="19">
        <v>416.26</v>
      </c>
      <c r="E1002" s="19">
        <v>417.95</v>
      </c>
      <c r="F1002" s="14">
        <v>44650400</v>
      </c>
      <c r="G1002" s="14">
        <v>6420042696</v>
      </c>
    </row>
    <row r="1003" spans="1:7" ht="13.8">
      <c r="A1003" s="12">
        <v>42454</v>
      </c>
      <c r="B1003" s="19">
        <v>416.51</v>
      </c>
      <c r="C1003" s="19">
        <v>418.08</v>
      </c>
      <c r="D1003" s="19">
        <v>415.56</v>
      </c>
      <c r="E1003" s="19">
        <v>417.18</v>
      </c>
      <c r="F1003" s="14">
        <v>52560000</v>
      </c>
      <c r="G1003" s="14">
        <v>6406608048</v>
      </c>
    </row>
    <row r="1004" spans="1:7" ht="13.8">
      <c r="A1004" s="12">
        <v>42453</v>
      </c>
      <c r="B1004" s="19">
        <v>418.42</v>
      </c>
      <c r="C1004" s="19">
        <v>418.68</v>
      </c>
      <c r="D1004" s="19">
        <v>415.49</v>
      </c>
      <c r="E1004" s="19">
        <v>416.39</v>
      </c>
      <c r="F1004" s="14">
        <v>68346704</v>
      </c>
      <c r="G1004" s="14">
        <v>6393094869</v>
      </c>
    </row>
    <row r="1005" spans="1:7" ht="13.8">
      <c r="A1005" s="12">
        <v>42452</v>
      </c>
      <c r="B1005" s="19">
        <v>418.16</v>
      </c>
      <c r="C1005" s="19">
        <v>419.27</v>
      </c>
      <c r="D1005" s="19">
        <v>417.36</v>
      </c>
      <c r="E1005" s="19">
        <v>418.04</v>
      </c>
      <c r="F1005" s="14">
        <v>61444200</v>
      </c>
      <c r="G1005" s="14">
        <v>6416845742</v>
      </c>
    </row>
    <row r="1006" spans="1:7" ht="13.8">
      <c r="A1006" s="12">
        <v>42451</v>
      </c>
      <c r="B1006" s="19">
        <v>413.13</v>
      </c>
      <c r="C1006" s="19">
        <v>418.38</v>
      </c>
      <c r="D1006" s="19">
        <v>412.53</v>
      </c>
      <c r="E1006" s="19">
        <v>418.09</v>
      </c>
      <c r="F1006" s="14">
        <v>66813300</v>
      </c>
      <c r="G1006" s="14">
        <v>6416025151</v>
      </c>
    </row>
    <row r="1007" spans="1:7" ht="13.8">
      <c r="A1007" s="12">
        <v>42450</v>
      </c>
      <c r="B1007" s="19">
        <v>413.42</v>
      </c>
      <c r="C1007" s="19">
        <v>413.42</v>
      </c>
      <c r="D1007" s="19">
        <v>410.38</v>
      </c>
      <c r="E1007" s="19">
        <v>413.31</v>
      </c>
      <c r="F1007" s="14">
        <v>61655400</v>
      </c>
      <c r="G1007" s="14">
        <v>6341110984</v>
      </c>
    </row>
    <row r="1008" spans="1:7" ht="13.8">
      <c r="A1008" s="12">
        <v>42449</v>
      </c>
      <c r="B1008" s="19">
        <v>410.4</v>
      </c>
      <c r="C1008" s="19">
        <v>414.63</v>
      </c>
      <c r="D1008" s="19">
        <v>410.4</v>
      </c>
      <c r="E1008" s="19">
        <v>413.76</v>
      </c>
      <c r="F1008" s="14">
        <v>45947900</v>
      </c>
      <c r="G1008" s="14">
        <v>6346546570</v>
      </c>
    </row>
    <row r="1009" spans="1:7" ht="13.8">
      <c r="A1009" s="12">
        <v>42448</v>
      </c>
      <c r="B1009" s="19">
        <v>409.27</v>
      </c>
      <c r="C1009" s="19">
        <v>410.98</v>
      </c>
      <c r="D1009" s="19">
        <v>407.23</v>
      </c>
      <c r="E1009" s="19">
        <v>410.44</v>
      </c>
      <c r="F1009" s="14">
        <v>58423000</v>
      </c>
      <c r="G1009" s="14">
        <v>6294271612</v>
      </c>
    </row>
    <row r="1010" spans="1:7" ht="13.8">
      <c r="A1010" s="12">
        <v>42447</v>
      </c>
      <c r="B1010" s="19">
        <v>420.55</v>
      </c>
      <c r="C1010" s="19">
        <v>420.55</v>
      </c>
      <c r="D1010" s="19">
        <v>406.14</v>
      </c>
      <c r="E1010" s="19">
        <v>409.55</v>
      </c>
      <c r="F1010" s="14">
        <v>104940000</v>
      </c>
      <c r="G1010" s="14">
        <v>6279128504</v>
      </c>
    </row>
    <row r="1011" spans="1:7" ht="13.8">
      <c r="A1011" s="12">
        <v>42446</v>
      </c>
      <c r="B1011" s="19">
        <v>417.89</v>
      </c>
      <c r="C1011" s="19">
        <v>421</v>
      </c>
      <c r="D1011" s="19">
        <v>417.89</v>
      </c>
      <c r="E1011" s="19">
        <v>420.62</v>
      </c>
      <c r="F1011" s="14">
        <v>83528600</v>
      </c>
      <c r="G1011" s="14">
        <v>6447467967</v>
      </c>
    </row>
    <row r="1012" spans="1:7" ht="13.8">
      <c r="A1012" s="12">
        <v>42445</v>
      </c>
      <c r="B1012" s="19">
        <v>416.89</v>
      </c>
      <c r="C1012" s="19">
        <v>417.69</v>
      </c>
      <c r="D1012" s="19">
        <v>415.91</v>
      </c>
      <c r="E1012" s="19">
        <v>417.01</v>
      </c>
      <c r="F1012" s="14">
        <v>65185800</v>
      </c>
      <c r="G1012" s="14">
        <v>6390672724</v>
      </c>
    </row>
    <row r="1013" spans="1:7" ht="13.8">
      <c r="A1013" s="12">
        <v>42444</v>
      </c>
      <c r="B1013" s="19">
        <v>416.39</v>
      </c>
      <c r="C1013" s="19">
        <v>418.13</v>
      </c>
      <c r="D1013" s="19">
        <v>414.98</v>
      </c>
      <c r="E1013" s="19">
        <v>416.83</v>
      </c>
      <c r="F1013" s="14">
        <v>66781700</v>
      </c>
      <c r="G1013" s="14">
        <v>6386304534</v>
      </c>
    </row>
    <row r="1014" spans="1:7" ht="13.8">
      <c r="A1014" s="12">
        <v>42443</v>
      </c>
      <c r="B1014" s="19">
        <v>414.2</v>
      </c>
      <c r="C1014" s="19">
        <v>416.68</v>
      </c>
      <c r="D1014" s="19">
        <v>414.2</v>
      </c>
      <c r="E1014" s="19">
        <v>416.44</v>
      </c>
      <c r="F1014" s="14">
        <v>95259400</v>
      </c>
      <c r="G1014" s="14">
        <v>6378632901</v>
      </c>
    </row>
    <row r="1015" spans="1:7" ht="13.8">
      <c r="A1015" s="12">
        <v>42442</v>
      </c>
      <c r="B1015" s="19">
        <v>411.65</v>
      </c>
      <c r="C1015" s="19">
        <v>416.6</v>
      </c>
      <c r="D1015" s="19">
        <v>411.64</v>
      </c>
      <c r="E1015" s="19">
        <v>414.07</v>
      </c>
      <c r="F1015" s="14">
        <v>74322800</v>
      </c>
      <c r="G1015" s="14">
        <v>6340701565</v>
      </c>
    </row>
    <row r="1016" spans="1:7" ht="13.8">
      <c r="A1016" s="12">
        <v>42441</v>
      </c>
      <c r="B1016" s="19">
        <v>421.61</v>
      </c>
      <c r="C1016" s="19">
        <v>421.8</v>
      </c>
      <c r="D1016" s="19">
        <v>410.09</v>
      </c>
      <c r="E1016" s="19">
        <v>411.62</v>
      </c>
      <c r="F1016" s="14">
        <v>92712896</v>
      </c>
      <c r="G1016" s="14">
        <v>6301963440</v>
      </c>
    </row>
    <row r="1017" spans="1:7" ht="13.8">
      <c r="A1017" s="12">
        <v>42440</v>
      </c>
      <c r="B1017" s="19">
        <v>417.24</v>
      </c>
      <c r="C1017" s="19">
        <v>423.93</v>
      </c>
      <c r="D1017" s="19">
        <v>417.01</v>
      </c>
      <c r="E1017" s="19">
        <v>421.69</v>
      </c>
      <c r="F1017" s="14">
        <v>73969696</v>
      </c>
      <c r="G1017" s="14">
        <v>6454555816</v>
      </c>
    </row>
    <row r="1018" spans="1:7" ht="13.8">
      <c r="A1018" s="12">
        <v>42439</v>
      </c>
      <c r="B1018" s="19">
        <v>414.74</v>
      </c>
      <c r="C1018" s="19">
        <v>417.51</v>
      </c>
      <c r="D1018" s="19">
        <v>413.25</v>
      </c>
      <c r="E1018" s="19">
        <v>417.13</v>
      </c>
      <c r="F1018" s="14">
        <v>81022896</v>
      </c>
      <c r="G1018" s="14">
        <v>6383105414</v>
      </c>
    </row>
    <row r="1019" spans="1:7" ht="13.8">
      <c r="A1019" s="15">
        <v>42438</v>
      </c>
      <c r="B1019" s="19">
        <v>413.89</v>
      </c>
      <c r="C1019" s="19">
        <v>416.03</v>
      </c>
      <c r="D1019" s="19">
        <v>411.61</v>
      </c>
      <c r="E1019" s="19">
        <v>414.86</v>
      </c>
      <c r="F1019" s="14">
        <v>70012304</v>
      </c>
      <c r="G1019" s="14">
        <v>6346735710</v>
      </c>
    </row>
    <row r="1020" spans="1:7" ht="13.8">
      <c r="A1020" s="15">
        <v>42437</v>
      </c>
      <c r="B1020" s="19">
        <v>414.46</v>
      </c>
      <c r="C1020" s="19">
        <v>416.24</v>
      </c>
      <c r="D1020" s="19">
        <v>411.09</v>
      </c>
      <c r="E1020" s="19">
        <v>413.97</v>
      </c>
      <c r="F1020" s="14">
        <v>70311696</v>
      </c>
      <c r="G1020" s="14">
        <v>6331422309</v>
      </c>
    </row>
    <row r="1021" spans="1:7" ht="13.8">
      <c r="A1021" s="15">
        <v>42436</v>
      </c>
      <c r="B1021" s="19">
        <v>407.76</v>
      </c>
      <c r="C1021" s="19">
        <v>415.92</v>
      </c>
      <c r="D1021" s="19">
        <v>406.31</v>
      </c>
      <c r="E1021" s="19">
        <v>414.32</v>
      </c>
      <c r="F1021" s="14">
        <v>85762400</v>
      </c>
      <c r="G1021" s="14">
        <v>6335164892</v>
      </c>
    </row>
    <row r="1022" spans="1:7" ht="13.8">
      <c r="A1022" s="15">
        <v>42435</v>
      </c>
      <c r="B1022" s="19">
        <v>400.52</v>
      </c>
      <c r="C1022" s="19">
        <v>411.91</v>
      </c>
      <c r="D1022" s="19">
        <v>395.78</v>
      </c>
      <c r="E1022" s="19">
        <v>407.71</v>
      </c>
      <c r="F1022" s="14">
        <v>91212496</v>
      </c>
      <c r="G1022" s="14">
        <v>6232667872</v>
      </c>
    </row>
    <row r="1023" spans="1:7" ht="13.8">
      <c r="A1023" s="15">
        <v>42434</v>
      </c>
      <c r="B1023" s="19">
        <v>410.78</v>
      </c>
      <c r="C1023" s="19">
        <v>411.26</v>
      </c>
      <c r="D1023" s="19">
        <v>394.04</v>
      </c>
      <c r="E1023" s="19">
        <v>400.57</v>
      </c>
      <c r="F1023" s="14">
        <v>135384992</v>
      </c>
      <c r="G1023" s="14">
        <v>6122091567</v>
      </c>
    </row>
    <row r="1024" spans="1:7" ht="13.8">
      <c r="A1024" s="15">
        <v>42433</v>
      </c>
      <c r="B1024" s="19">
        <v>421.84</v>
      </c>
      <c r="C1024" s="19">
        <v>425.18</v>
      </c>
      <c r="D1024" s="19">
        <v>410.94</v>
      </c>
      <c r="E1024" s="19">
        <v>410.94</v>
      </c>
      <c r="F1024" s="14">
        <v>90856096</v>
      </c>
      <c r="G1024" s="14">
        <v>6279024638</v>
      </c>
    </row>
    <row r="1025" spans="1:7" ht="13.8">
      <c r="A1025" s="15">
        <v>42432</v>
      </c>
      <c r="B1025" s="19">
        <v>423.91</v>
      </c>
      <c r="C1025" s="19">
        <v>425.37</v>
      </c>
      <c r="D1025" s="19">
        <v>419.41</v>
      </c>
      <c r="E1025" s="19">
        <v>421.65</v>
      </c>
      <c r="F1025" s="14">
        <v>100484000</v>
      </c>
      <c r="G1025" s="14">
        <v>6441066887</v>
      </c>
    </row>
    <row r="1026" spans="1:7" ht="13.8">
      <c r="A1026" s="15">
        <v>42431</v>
      </c>
      <c r="B1026" s="19">
        <v>435.13</v>
      </c>
      <c r="C1026" s="19">
        <v>435.92</v>
      </c>
      <c r="D1026" s="19">
        <v>423.99</v>
      </c>
      <c r="E1026" s="19">
        <v>423.99</v>
      </c>
      <c r="F1026" s="14">
        <v>74955296</v>
      </c>
      <c r="G1026" s="14">
        <v>6475329604</v>
      </c>
    </row>
    <row r="1027" spans="1:7" ht="13.8">
      <c r="A1027" s="15">
        <v>42430</v>
      </c>
      <c r="B1027" s="19">
        <v>437.92</v>
      </c>
      <c r="C1027" s="19">
        <v>439.65</v>
      </c>
      <c r="D1027" s="19">
        <v>432.32</v>
      </c>
      <c r="E1027" s="19">
        <v>435.12</v>
      </c>
      <c r="F1027" s="14">
        <v>74895800</v>
      </c>
      <c r="G1027" s="14">
        <v>6643686404</v>
      </c>
    </row>
    <row r="1028" spans="1:7" ht="13.8">
      <c r="A1028" s="12">
        <v>42429</v>
      </c>
      <c r="B1028" s="19">
        <v>433.44</v>
      </c>
      <c r="C1028" s="19">
        <v>441.51</v>
      </c>
      <c r="D1028" s="19">
        <v>431.69</v>
      </c>
      <c r="E1028" s="19">
        <v>437.7</v>
      </c>
      <c r="F1028" s="14">
        <v>60694700</v>
      </c>
      <c r="G1028" s="14">
        <v>6681444705</v>
      </c>
    </row>
    <row r="1029" spans="1:7" ht="13.8">
      <c r="A1029" s="12">
        <v>42428</v>
      </c>
      <c r="B1029" s="19">
        <v>432.57</v>
      </c>
      <c r="C1029" s="19">
        <v>435.68</v>
      </c>
      <c r="D1029" s="19">
        <v>423.82</v>
      </c>
      <c r="E1029" s="19">
        <v>433.5</v>
      </c>
      <c r="F1029" s="14">
        <v>53033400</v>
      </c>
      <c r="G1029" s="14">
        <v>6615986322</v>
      </c>
    </row>
    <row r="1030" spans="1:7" ht="13.8">
      <c r="A1030" s="12">
        <v>42427</v>
      </c>
      <c r="B1030" s="19">
        <v>432.84</v>
      </c>
      <c r="C1030" s="19">
        <v>434.23</v>
      </c>
      <c r="D1030" s="19">
        <v>428.1</v>
      </c>
      <c r="E1030" s="19">
        <v>432.52</v>
      </c>
      <c r="F1030" s="14">
        <v>41893600</v>
      </c>
      <c r="G1030" s="14">
        <v>6599515471</v>
      </c>
    </row>
    <row r="1031" spans="1:7" ht="13.8">
      <c r="A1031" s="12">
        <v>42426</v>
      </c>
      <c r="B1031" s="19">
        <v>424.63</v>
      </c>
      <c r="C1031" s="19">
        <v>432.15</v>
      </c>
      <c r="D1031" s="19">
        <v>421.62</v>
      </c>
      <c r="E1031" s="19">
        <v>432.15</v>
      </c>
      <c r="F1031" s="14">
        <v>61486000</v>
      </c>
      <c r="G1031" s="14">
        <v>6592327507</v>
      </c>
    </row>
    <row r="1032" spans="1:7" ht="13.8">
      <c r="A1032" s="12">
        <v>42425</v>
      </c>
      <c r="B1032" s="19">
        <v>425.04</v>
      </c>
      <c r="C1032" s="19">
        <v>427.72</v>
      </c>
      <c r="D1032" s="19">
        <v>420.42</v>
      </c>
      <c r="E1032" s="19">
        <v>424.54</v>
      </c>
      <c r="F1032" s="14">
        <v>70798000</v>
      </c>
      <c r="G1032" s="14">
        <v>6474784226</v>
      </c>
    </row>
    <row r="1033" spans="1:7" ht="13.8">
      <c r="A1033" s="12">
        <v>42424</v>
      </c>
      <c r="B1033" s="19">
        <v>420.96</v>
      </c>
      <c r="C1033" s="19">
        <v>425.55</v>
      </c>
      <c r="D1033" s="19">
        <v>413.91</v>
      </c>
      <c r="E1033" s="19">
        <v>424.95</v>
      </c>
      <c r="F1033" s="14">
        <v>67743696</v>
      </c>
      <c r="G1033" s="14">
        <v>6479395124</v>
      </c>
    </row>
    <row r="1034" spans="1:7" ht="13.8">
      <c r="A1034" s="12">
        <v>42423</v>
      </c>
      <c r="B1034" s="19">
        <v>438.26</v>
      </c>
      <c r="C1034" s="19">
        <v>439.86</v>
      </c>
      <c r="D1034" s="19">
        <v>417.82</v>
      </c>
      <c r="E1034" s="19">
        <v>420.74</v>
      </c>
      <c r="F1034" s="14">
        <v>85244896</v>
      </c>
      <c r="G1034" s="14">
        <v>6413836323</v>
      </c>
    </row>
    <row r="1035" spans="1:7" ht="13.8">
      <c r="A1035" s="12">
        <v>42422</v>
      </c>
      <c r="B1035" s="19">
        <v>438.99</v>
      </c>
      <c r="C1035" s="19">
        <v>439.05</v>
      </c>
      <c r="D1035" s="19">
        <v>432.92</v>
      </c>
      <c r="E1035" s="19">
        <v>437.75</v>
      </c>
      <c r="F1035" s="14">
        <v>85385200</v>
      </c>
      <c r="G1035" s="14">
        <v>6671673493</v>
      </c>
    </row>
    <row r="1036" spans="1:7" ht="13.8">
      <c r="A1036" s="12">
        <v>42421</v>
      </c>
      <c r="B1036" s="19">
        <v>437.77</v>
      </c>
      <c r="C1036" s="19">
        <v>448.05</v>
      </c>
      <c r="D1036" s="19">
        <v>429.08</v>
      </c>
      <c r="E1036" s="19">
        <v>438.8</v>
      </c>
      <c r="F1036" s="14">
        <v>89820704</v>
      </c>
      <c r="G1036" s="14">
        <v>6686294225</v>
      </c>
    </row>
    <row r="1037" spans="1:7" ht="13.8">
      <c r="A1037" s="12">
        <v>42420</v>
      </c>
      <c r="B1037" s="19">
        <v>421.6</v>
      </c>
      <c r="C1037" s="19">
        <v>441.98</v>
      </c>
      <c r="D1037" s="19">
        <v>421.6</v>
      </c>
      <c r="E1037" s="19">
        <v>437.16</v>
      </c>
      <c r="F1037" s="14">
        <v>93992096</v>
      </c>
      <c r="G1037" s="14">
        <v>6659985887</v>
      </c>
    </row>
    <row r="1038" spans="1:7" ht="13.8">
      <c r="A1038" s="12">
        <v>42419</v>
      </c>
      <c r="B1038" s="19">
        <v>422.73</v>
      </c>
      <c r="C1038" s="19">
        <v>423.1</v>
      </c>
      <c r="D1038" s="19">
        <v>417.6</v>
      </c>
      <c r="E1038" s="19">
        <v>420.79</v>
      </c>
      <c r="F1038" s="14">
        <v>55711300</v>
      </c>
      <c r="G1038" s="14">
        <v>6408881658</v>
      </c>
    </row>
    <row r="1039" spans="1:7" ht="13.8">
      <c r="A1039" s="12">
        <v>42418</v>
      </c>
      <c r="B1039" s="19">
        <v>416.57</v>
      </c>
      <c r="C1039" s="19">
        <v>426</v>
      </c>
      <c r="D1039" s="19">
        <v>415.64</v>
      </c>
      <c r="E1039" s="19">
        <v>422.37</v>
      </c>
      <c r="F1039" s="14">
        <v>76752600</v>
      </c>
      <c r="G1039" s="14">
        <v>6431547586</v>
      </c>
    </row>
    <row r="1040" spans="1:7" ht="13.8">
      <c r="A1040" s="12">
        <v>42417</v>
      </c>
      <c r="B1040" s="19">
        <v>407.66</v>
      </c>
      <c r="C1040" s="19">
        <v>421.17</v>
      </c>
      <c r="D1040" s="19">
        <v>406.78</v>
      </c>
      <c r="E1040" s="19">
        <v>416.32</v>
      </c>
      <c r="F1040" s="14">
        <v>83193600</v>
      </c>
      <c r="G1040" s="14">
        <v>6337628174</v>
      </c>
    </row>
    <row r="1041" spans="1:7" ht="13.8">
      <c r="A1041" s="12">
        <v>42416</v>
      </c>
      <c r="B1041" s="19">
        <v>401.43</v>
      </c>
      <c r="C1041" s="19">
        <v>408.95</v>
      </c>
      <c r="D1041" s="19">
        <v>401.43</v>
      </c>
      <c r="E1041" s="19">
        <v>407.49</v>
      </c>
      <c r="F1041" s="14">
        <v>73093104</v>
      </c>
      <c r="G1041" s="14">
        <v>6201590434</v>
      </c>
    </row>
    <row r="1042" spans="1:7" ht="13.8">
      <c r="A1042" s="12">
        <v>42415</v>
      </c>
      <c r="B1042" s="19">
        <v>407.57</v>
      </c>
      <c r="C1042" s="19">
        <v>410.38</v>
      </c>
      <c r="D1042" s="19">
        <v>397.75</v>
      </c>
      <c r="E1042" s="19">
        <v>400.18</v>
      </c>
      <c r="F1042" s="14">
        <v>74070496</v>
      </c>
      <c r="G1042" s="14">
        <v>6089064891</v>
      </c>
    </row>
    <row r="1043" spans="1:7" ht="13.8">
      <c r="A1043" s="12">
        <v>42414</v>
      </c>
      <c r="B1043" s="19">
        <v>392.93</v>
      </c>
      <c r="C1043" s="19">
        <v>407.23</v>
      </c>
      <c r="D1043" s="19">
        <v>392.93</v>
      </c>
      <c r="E1043" s="19">
        <v>407.23</v>
      </c>
      <c r="F1043" s="14">
        <v>74469800</v>
      </c>
      <c r="G1043" s="14">
        <v>6194711495</v>
      </c>
    </row>
    <row r="1044" spans="1:7" ht="13.8">
      <c r="A1044" s="12">
        <v>42413</v>
      </c>
      <c r="B1044" s="19">
        <v>384.64</v>
      </c>
      <c r="C1044" s="19">
        <v>391.86</v>
      </c>
      <c r="D1044" s="19">
        <v>384.64</v>
      </c>
      <c r="E1044" s="19">
        <v>391.86</v>
      </c>
      <c r="F1044" s="14">
        <v>61911700</v>
      </c>
      <c r="G1044" s="14">
        <v>5959279526</v>
      </c>
    </row>
    <row r="1045" spans="1:7" ht="13.8">
      <c r="A1045" s="12">
        <v>42412</v>
      </c>
      <c r="B1045" s="19">
        <v>379.69</v>
      </c>
      <c r="C1045" s="19">
        <v>384.95</v>
      </c>
      <c r="D1045" s="19">
        <v>379.6</v>
      </c>
      <c r="E1045" s="19">
        <v>384.26</v>
      </c>
      <c r="F1045" s="14">
        <v>67042800</v>
      </c>
      <c r="G1045" s="14">
        <v>5842238586</v>
      </c>
    </row>
    <row r="1046" spans="1:7" ht="13.8">
      <c r="A1046" s="12">
        <v>42411</v>
      </c>
      <c r="B1046" s="19">
        <v>382.11</v>
      </c>
      <c r="C1046" s="19">
        <v>383.13</v>
      </c>
      <c r="D1046" s="19">
        <v>376.4</v>
      </c>
      <c r="E1046" s="19">
        <v>379.65</v>
      </c>
      <c r="F1046" s="14">
        <v>74375600</v>
      </c>
      <c r="G1046" s="14">
        <v>5770550973</v>
      </c>
    </row>
    <row r="1047" spans="1:7" ht="13.8">
      <c r="A1047" s="12">
        <v>42410</v>
      </c>
      <c r="B1047" s="19">
        <v>376.15</v>
      </c>
      <c r="C1047" s="19">
        <v>385.48</v>
      </c>
      <c r="D1047" s="19">
        <v>375.78</v>
      </c>
      <c r="E1047" s="19">
        <v>381.65</v>
      </c>
      <c r="F1047" s="14">
        <v>85130896</v>
      </c>
      <c r="G1047" s="14">
        <v>5799042060</v>
      </c>
    </row>
    <row r="1048" spans="1:7" ht="13.8">
      <c r="A1048" s="15">
        <v>42409</v>
      </c>
      <c r="B1048" s="19">
        <v>373.42</v>
      </c>
      <c r="C1048" s="19">
        <v>377.25</v>
      </c>
      <c r="D1048" s="19">
        <v>372.9</v>
      </c>
      <c r="E1048" s="19">
        <v>376.03</v>
      </c>
      <c r="F1048" s="14">
        <v>55318500</v>
      </c>
      <c r="G1048" s="14">
        <v>5712106127</v>
      </c>
    </row>
    <row r="1049" spans="1:7" ht="13.8">
      <c r="A1049" s="15">
        <v>42408</v>
      </c>
      <c r="B1049" s="19">
        <v>376.76</v>
      </c>
      <c r="C1049" s="19">
        <v>379.88</v>
      </c>
      <c r="D1049" s="19">
        <v>373.33</v>
      </c>
      <c r="E1049" s="19">
        <v>373.45</v>
      </c>
      <c r="F1049" s="14">
        <v>47671100</v>
      </c>
      <c r="G1049" s="14">
        <v>5671240831</v>
      </c>
    </row>
    <row r="1050" spans="1:7" ht="13.8">
      <c r="A1050" s="15">
        <v>42407</v>
      </c>
      <c r="B1050" s="19">
        <v>376.51</v>
      </c>
      <c r="C1050" s="19">
        <v>380.87</v>
      </c>
      <c r="D1050" s="19">
        <v>374.9</v>
      </c>
      <c r="E1050" s="19">
        <v>376.62</v>
      </c>
      <c r="F1050" s="14">
        <v>37076300</v>
      </c>
      <c r="G1050" s="14">
        <v>5718023735</v>
      </c>
    </row>
    <row r="1051" spans="1:7" ht="13.8">
      <c r="A1051" s="15">
        <v>42406</v>
      </c>
      <c r="B1051" s="19">
        <v>386.59</v>
      </c>
      <c r="C1051" s="19">
        <v>386.63</v>
      </c>
      <c r="D1051" s="19">
        <v>372.39</v>
      </c>
      <c r="E1051" s="19">
        <v>376.52</v>
      </c>
      <c r="F1051" s="14">
        <v>49249300</v>
      </c>
      <c r="G1051" s="14">
        <v>5714879155</v>
      </c>
    </row>
    <row r="1052" spans="1:7" ht="13.8">
      <c r="A1052" s="15">
        <v>42405</v>
      </c>
      <c r="B1052" s="19">
        <v>388.9</v>
      </c>
      <c r="C1052" s="19">
        <v>391.09</v>
      </c>
      <c r="D1052" s="19">
        <v>385.57</v>
      </c>
      <c r="E1052" s="19">
        <v>386.55</v>
      </c>
      <c r="F1052" s="14">
        <v>43825000</v>
      </c>
      <c r="G1052" s="14">
        <v>5865136968</v>
      </c>
    </row>
    <row r="1053" spans="1:7" ht="13.8">
      <c r="A1053" s="15">
        <v>42404</v>
      </c>
      <c r="B1053" s="19">
        <v>370.17</v>
      </c>
      <c r="C1053" s="19">
        <v>391.61</v>
      </c>
      <c r="D1053" s="19">
        <v>369.99</v>
      </c>
      <c r="E1053" s="19">
        <v>389.59</v>
      </c>
      <c r="F1053" s="14">
        <v>69285504</v>
      </c>
      <c r="G1053" s="14">
        <v>5909517630</v>
      </c>
    </row>
    <row r="1054" spans="1:7" ht="13.8">
      <c r="A1054" s="15">
        <v>42403</v>
      </c>
      <c r="B1054" s="19">
        <v>374.65</v>
      </c>
      <c r="C1054" s="19">
        <v>374.95</v>
      </c>
      <c r="D1054" s="19">
        <v>368.05</v>
      </c>
      <c r="E1054" s="19">
        <v>369.95</v>
      </c>
      <c r="F1054" s="14">
        <v>45933400</v>
      </c>
      <c r="G1054" s="14">
        <v>5609971377</v>
      </c>
    </row>
    <row r="1055" spans="1:7" ht="13.8">
      <c r="A1055" s="15">
        <v>42402</v>
      </c>
      <c r="B1055" s="19">
        <v>372.92</v>
      </c>
      <c r="C1055" s="19">
        <v>375.88</v>
      </c>
      <c r="D1055" s="19">
        <v>372.92</v>
      </c>
      <c r="E1055" s="19">
        <v>374.45</v>
      </c>
      <c r="F1055" s="14">
        <v>40378700</v>
      </c>
      <c r="G1055" s="14">
        <v>5676528707</v>
      </c>
    </row>
    <row r="1056" spans="1:7" ht="13.8">
      <c r="A1056" s="15">
        <v>42401</v>
      </c>
      <c r="B1056" s="19">
        <v>369.35</v>
      </c>
      <c r="C1056" s="19">
        <v>378.07</v>
      </c>
      <c r="D1056" s="19">
        <v>367.96</v>
      </c>
      <c r="E1056" s="19">
        <v>373.06</v>
      </c>
      <c r="F1056" s="14">
        <v>51656700</v>
      </c>
      <c r="G1056" s="14">
        <v>5653747618</v>
      </c>
    </row>
    <row r="1057" spans="1:7" ht="13.8">
      <c r="A1057" s="12">
        <v>42400</v>
      </c>
      <c r="B1057" s="19">
        <v>378.29</v>
      </c>
      <c r="C1057" s="19">
        <v>380.35</v>
      </c>
      <c r="D1057" s="19">
        <v>367.83</v>
      </c>
      <c r="E1057" s="19">
        <v>368.77</v>
      </c>
      <c r="F1057" s="14">
        <v>37894300</v>
      </c>
      <c r="G1057" s="14">
        <v>5587253351</v>
      </c>
    </row>
    <row r="1058" spans="1:7" ht="13.8">
      <c r="A1058" s="12">
        <v>42399</v>
      </c>
      <c r="B1058" s="19">
        <v>378.86</v>
      </c>
      <c r="C1058" s="19">
        <v>380.92</v>
      </c>
      <c r="D1058" s="19">
        <v>376.49</v>
      </c>
      <c r="E1058" s="19">
        <v>378.26</v>
      </c>
      <c r="F1058" s="14">
        <v>30284400</v>
      </c>
      <c r="G1058" s="14">
        <v>5729296096</v>
      </c>
    </row>
    <row r="1059" spans="1:7" ht="13.8">
      <c r="A1059" s="12">
        <v>42398</v>
      </c>
      <c r="B1059" s="19">
        <v>380.11</v>
      </c>
      <c r="C1059" s="19">
        <v>384.38</v>
      </c>
      <c r="D1059" s="19">
        <v>365.45</v>
      </c>
      <c r="E1059" s="19">
        <v>379.47</v>
      </c>
      <c r="F1059" s="14">
        <v>86125296</v>
      </c>
      <c r="G1059" s="14">
        <v>5745985821</v>
      </c>
    </row>
    <row r="1060" spans="1:7" ht="13.8">
      <c r="A1060" s="12">
        <v>42397</v>
      </c>
      <c r="B1060" s="19">
        <v>395.15</v>
      </c>
      <c r="C1060" s="19">
        <v>395.5</v>
      </c>
      <c r="D1060" s="19">
        <v>379.73</v>
      </c>
      <c r="E1060" s="19">
        <v>380.29</v>
      </c>
      <c r="F1060" s="14">
        <v>59247900</v>
      </c>
      <c r="G1060" s="14">
        <v>5756710303</v>
      </c>
    </row>
    <row r="1061" spans="1:7" ht="13.8">
      <c r="A1061" s="12">
        <v>42396</v>
      </c>
      <c r="B1061" s="19">
        <v>392.44</v>
      </c>
      <c r="C1061" s="19">
        <v>396.84</v>
      </c>
      <c r="D1061" s="19">
        <v>391.78</v>
      </c>
      <c r="E1061" s="19">
        <v>394.97</v>
      </c>
      <c r="F1061" s="14">
        <v>47424400</v>
      </c>
      <c r="G1061" s="14">
        <v>5977545745</v>
      </c>
    </row>
    <row r="1062" spans="1:7" ht="13.8">
      <c r="A1062" s="12">
        <v>42395</v>
      </c>
      <c r="B1062" s="19">
        <v>392</v>
      </c>
      <c r="C1062" s="19">
        <v>397.77</v>
      </c>
      <c r="D1062" s="19">
        <v>390.58</v>
      </c>
      <c r="E1062" s="19">
        <v>392.15</v>
      </c>
      <c r="F1062" s="14">
        <v>58147000</v>
      </c>
      <c r="G1062" s="14">
        <v>5933372928</v>
      </c>
    </row>
    <row r="1063" spans="1:7" ht="13.8">
      <c r="A1063" s="12">
        <v>42394</v>
      </c>
      <c r="B1063" s="19">
        <v>402.32</v>
      </c>
      <c r="C1063" s="19">
        <v>402.32</v>
      </c>
      <c r="D1063" s="19">
        <v>388.55</v>
      </c>
      <c r="E1063" s="19">
        <v>391.73</v>
      </c>
      <c r="F1063" s="14">
        <v>59062400</v>
      </c>
      <c r="G1063" s="14">
        <v>5925345408</v>
      </c>
    </row>
    <row r="1064" spans="1:7" ht="13.8">
      <c r="A1064" s="12">
        <v>42393</v>
      </c>
      <c r="B1064" s="19">
        <v>388.1</v>
      </c>
      <c r="C1064" s="19">
        <v>405.48</v>
      </c>
      <c r="D1064" s="19">
        <v>387.51</v>
      </c>
      <c r="E1064" s="19">
        <v>402.97</v>
      </c>
      <c r="F1064" s="14">
        <v>54824800</v>
      </c>
      <c r="G1064" s="14">
        <v>6093787908</v>
      </c>
    </row>
    <row r="1065" spans="1:7" ht="13.8">
      <c r="A1065" s="12">
        <v>42392</v>
      </c>
      <c r="B1065" s="19">
        <v>382.43</v>
      </c>
      <c r="C1065" s="19">
        <v>394.54</v>
      </c>
      <c r="D1065" s="19">
        <v>381.98</v>
      </c>
      <c r="E1065" s="19">
        <v>387.49</v>
      </c>
      <c r="F1065" s="14">
        <v>56247400</v>
      </c>
      <c r="G1065" s="14">
        <v>5858059876</v>
      </c>
    </row>
    <row r="1066" spans="1:7" ht="13.8">
      <c r="A1066" s="12">
        <v>42391</v>
      </c>
      <c r="B1066" s="19">
        <v>409.75</v>
      </c>
      <c r="C1066" s="19">
        <v>410.41</v>
      </c>
      <c r="D1066" s="19">
        <v>375.28</v>
      </c>
      <c r="E1066" s="19">
        <v>382.49</v>
      </c>
      <c r="F1066" s="14">
        <v>91546600</v>
      </c>
      <c r="G1066" s="14">
        <v>5780764155</v>
      </c>
    </row>
    <row r="1067" spans="1:7" ht="13.8">
      <c r="A1067" s="12">
        <v>42390</v>
      </c>
      <c r="B1067" s="19">
        <v>419.63</v>
      </c>
      <c r="C1067" s="19">
        <v>422.88</v>
      </c>
      <c r="D1067" s="19">
        <v>406.3</v>
      </c>
      <c r="E1067" s="19">
        <v>410.26</v>
      </c>
      <c r="F1067" s="14">
        <v>68338000</v>
      </c>
      <c r="G1067" s="14">
        <v>6198658815</v>
      </c>
    </row>
    <row r="1068" spans="1:7" ht="13.8">
      <c r="A1068" s="12">
        <v>42389</v>
      </c>
      <c r="B1068" s="19">
        <v>379.74</v>
      </c>
      <c r="C1068" s="19">
        <v>425.27</v>
      </c>
      <c r="D1068" s="19">
        <v>376.6</v>
      </c>
      <c r="E1068" s="19">
        <v>420.23</v>
      </c>
      <c r="F1068" s="14">
        <v>121720000</v>
      </c>
      <c r="G1068" s="14">
        <v>6347836794</v>
      </c>
    </row>
    <row r="1069" spans="1:7" ht="13.8">
      <c r="A1069" s="12">
        <v>42388</v>
      </c>
      <c r="B1069" s="19">
        <v>387.03</v>
      </c>
      <c r="C1069" s="19">
        <v>387.73</v>
      </c>
      <c r="D1069" s="19">
        <v>378.97</v>
      </c>
      <c r="E1069" s="19">
        <v>380.15</v>
      </c>
      <c r="F1069" s="14">
        <v>46819800</v>
      </c>
      <c r="G1069" s="14">
        <v>5740934168</v>
      </c>
    </row>
    <row r="1070" spans="1:7" ht="13.8">
      <c r="A1070" s="12">
        <v>42387</v>
      </c>
      <c r="B1070" s="19">
        <v>381.73</v>
      </c>
      <c r="C1070" s="19">
        <v>388.1</v>
      </c>
      <c r="D1070" s="19">
        <v>376.67</v>
      </c>
      <c r="E1070" s="19">
        <v>387.17</v>
      </c>
      <c r="F1070" s="14">
        <v>54403900</v>
      </c>
      <c r="G1070" s="14">
        <v>5845656048</v>
      </c>
    </row>
    <row r="1071" spans="1:7" ht="13.8">
      <c r="A1071" s="12">
        <v>42386</v>
      </c>
      <c r="B1071" s="19">
        <v>387.15</v>
      </c>
      <c r="C1071" s="19">
        <v>390.96</v>
      </c>
      <c r="D1071" s="19">
        <v>380.09</v>
      </c>
      <c r="E1071" s="19">
        <v>382.3</v>
      </c>
      <c r="F1071" s="14">
        <v>45319600</v>
      </c>
      <c r="G1071" s="14">
        <v>5770478451</v>
      </c>
    </row>
    <row r="1072" spans="1:7" ht="13.8">
      <c r="A1072" s="12">
        <v>42385</v>
      </c>
      <c r="B1072" s="19">
        <v>365.07</v>
      </c>
      <c r="C1072" s="19">
        <v>390.56</v>
      </c>
      <c r="D1072" s="19">
        <v>354.91</v>
      </c>
      <c r="E1072" s="19">
        <v>387.54</v>
      </c>
      <c r="F1072" s="14">
        <v>120352000</v>
      </c>
      <c r="G1072" s="14">
        <v>5848063566</v>
      </c>
    </row>
    <row r="1073" spans="1:7" ht="13.8">
      <c r="A1073" s="12">
        <v>42384</v>
      </c>
      <c r="B1073" s="19">
        <v>430.26</v>
      </c>
      <c r="C1073" s="19">
        <v>430.26</v>
      </c>
      <c r="D1073" s="19">
        <v>364.33</v>
      </c>
      <c r="E1073" s="19">
        <v>364.33</v>
      </c>
      <c r="F1073" s="14">
        <v>153351008</v>
      </c>
      <c r="G1073" s="14">
        <v>5496598039</v>
      </c>
    </row>
    <row r="1074" spans="1:7" ht="13.8">
      <c r="A1074" s="12">
        <v>42383</v>
      </c>
      <c r="B1074" s="19">
        <v>432.29</v>
      </c>
      <c r="C1074" s="19">
        <v>433.32</v>
      </c>
      <c r="D1074" s="19">
        <v>427.85</v>
      </c>
      <c r="E1074" s="19">
        <v>430.31</v>
      </c>
      <c r="F1074" s="14">
        <v>43945500</v>
      </c>
      <c r="G1074" s="14">
        <v>6490638885</v>
      </c>
    </row>
    <row r="1075" spans="1:7" ht="13.8">
      <c r="A1075" s="12">
        <v>42382</v>
      </c>
      <c r="B1075" s="19">
        <v>434.67</v>
      </c>
      <c r="C1075" s="19">
        <v>435.19</v>
      </c>
      <c r="D1075" s="19">
        <v>424.44</v>
      </c>
      <c r="E1075" s="19">
        <v>432.37</v>
      </c>
      <c r="F1075" s="14">
        <v>173888000</v>
      </c>
      <c r="G1075" s="14">
        <v>6520360056</v>
      </c>
    </row>
    <row r="1076" spans="1:7" ht="13.8">
      <c r="A1076" s="12">
        <v>42381</v>
      </c>
      <c r="B1076" s="19">
        <v>448.18</v>
      </c>
      <c r="C1076" s="19">
        <v>448.18</v>
      </c>
      <c r="D1076" s="19">
        <v>435.69</v>
      </c>
      <c r="E1076" s="19">
        <v>435.69</v>
      </c>
      <c r="F1076" s="14">
        <v>115607000</v>
      </c>
      <c r="G1076" s="14">
        <v>6568800100</v>
      </c>
    </row>
    <row r="1077" spans="1:7" ht="13.8">
      <c r="A1077" s="12">
        <v>42380</v>
      </c>
      <c r="B1077" s="19">
        <v>448.7</v>
      </c>
      <c r="C1077" s="19">
        <v>450.66</v>
      </c>
      <c r="D1077" s="19">
        <v>443.86</v>
      </c>
      <c r="E1077" s="19">
        <v>448.43</v>
      </c>
      <c r="F1077" s="14">
        <v>40450000</v>
      </c>
      <c r="G1077" s="14">
        <v>6758931030</v>
      </c>
    </row>
    <row r="1078" spans="1:7" ht="13.8">
      <c r="A1078" s="12">
        <v>42379</v>
      </c>
      <c r="B1078" s="19">
        <v>448.24</v>
      </c>
      <c r="C1078" s="19">
        <v>448.31</v>
      </c>
      <c r="D1078" s="19">
        <v>440.35</v>
      </c>
      <c r="E1078" s="19">
        <v>447.99</v>
      </c>
      <c r="F1078" s="14">
        <v>35995900</v>
      </c>
      <c r="G1078" s="14">
        <v>6750440386</v>
      </c>
    </row>
    <row r="1079" spans="1:7" ht="13.8">
      <c r="A1079" s="15">
        <v>42378</v>
      </c>
      <c r="B1079" s="19">
        <v>453.38</v>
      </c>
      <c r="C1079" s="19">
        <v>454.64</v>
      </c>
      <c r="D1079" s="19">
        <v>446.89</v>
      </c>
      <c r="E1079" s="19">
        <v>447.61</v>
      </c>
      <c r="F1079" s="14">
        <v>32278000</v>
      </c>
      <c r="G1079" s="14">
        <v>6742767343</v>
      </c>
    </row>
    <row r="1080" spans="1:7" ht="13.8">
      <c r="A1080" s="15">
        <v>42377</v>
      </c>
      <c r="B1080" s="19">
        <v>457.54</v>
      </c>
      <c r="C1080" s="19">
        <v>462.93</v>
      </c>
      <c r="D1080" s="19">
        <v>447.94</v>
      </c>
      <c r="E1080" s="19">
        <v>453.23</v>
      </c>
      <c r="F1080" s="14">
        <v>56993000</v>
      </c>
      <c r="G1080" s="14">
        <v>6825700454</v>
      </c>
    </row>
    <row r="1081" spans="1:7" ht="13.8">
      <c r="A1081" s="15">
        <v>42376</v>
      </c>
      <c r="B1081" s="19">
        <v>430.01</v>
      </c>
      <c r="C1081" s="19">
        <v>458.77</v>
      </c>
      <c r="D1081" s="19">
        <v>429.08</v>
      </c>
      <c r="E1081" s="19">
        <v>458.05</v>
      </c>
      <c r="F1081" s="14">
        <v>87562200</v>
      </c>
      <c r="G1081" s="14">
        <v>6896279078</v>
      </c>
    </row>
    <row r="1082" spans="1:7" ht="13.8">
      <c r="A1082" s="15">
        <v>42375</v>
      </c>
      <c r="B1082" s="19">
        <v>431.86</v>
      </c>
      <c r="C1082" s="19">
        <v>431.86</v>
      </c>
      <c r="D1082" s="19">
        <v>426.34</v>
      </c>
      <c r="E1082" s="19">
        <v>429.11</v>
      </c>
      <c r="F1082" s="14">
        <v>34042500</v>
      </c>
      <c r="G1082" s="14">
        <v>6458942098</v>
      </c>
    </row>
    <row r="1083" spans="1:7" ht="13.8">
      <c r="A1083" s="15">
        <v>42374</v>
      </c>
      <c r="B1083" s="19">
        <v>433.07</v>
      </c>
      <c r="C1083" s="19">
        <v>434.18</v>
      </c>
      <c r="D1083" s="19">
        <v>429.68</v>
      </c>
      <c r="E1083" s="19">
        <v>431.96</v>
      </c>
      <c r="F1083" s="14">
        <v>34522600</v>
      </c>
      <c r="G1083" s="14">
        <v>6500393256</v>
      </c>
    </row>
    <row r="1084" spans="1:7" ht="13.8">
      <c r="A1084" s="15">
        <v>42373</v>
      </c>
      <c r="B1084" s="19">
        <v>430.06</v>
      </c>
      <c r="C1084" s="19">
        <v>434.52</v>
      </c>
      <c r="D1084" s="19">
        <v>429.08</v>
      </c>
      <c r="E1084" s="19">
        <v>433.09</v>
      </c>
      <c r="F1084" s="14">
        <v>38477500</v>
      </c>
      <c r="G1084" s="14">
        <v>6515713340</v>
      </c>
    </row>
    <row r="1085" spans="1:7" ht="13.8">
      <c r="A1085" s="15">
        <v>42372</v>
      </c>
      <c r="B1085" s="19">
        <v>433.58</v>
      </c>
      <c r="C1085" s="19">
        <v>433.74</v>
      </c>
      <c r="D1085" s="19">
        <v>424.71</v>
      </c>
      <c r="E1085" s="19">
        <v>430.01</v>
      </c>
      <c r="F1085" s="14">
        <v>39633800</v>
      </c>
      <c r="G1085" s="14">
        <v>6467429942</v>
      </c>
    </row>
    <row r="1086" spans="1:7" ht="13.8">
      <c r="A1086" s="15">
        <v>42371</v>
      </c>
      <c r="B1086" s="19">
        <v>434.62</v>
      </c>
      <c r="C1086" s="19">
        <v>436.06</v>
      </c>
      <c r="D1086" s="19">
        <v>431.87</v>
      </c>
      <c r="E1086" s="19">
        <v>433.44</v>
      </c>
      <c r="F1086" s="14">
        <v>30096600</v>
      </c>
      <c r="G1086" s="14">
        <v>6517390487</v>
      </c>
    </row>
    <row r="1087" spans="1:7" ht="13.8">
      <c r="A1087" s="15">
        <v>42370</v>
      </c>
      <c r="B1087" s="19">
        <v>430.72</v>
      </c>
      <c r="C1087" s="19">
        <v>436.25</v>
      </c>
      <c r="D1087" s="19">
        <v>427.52</v>
      </c>
      <c r="E1087" s="19">
        <v>434.33</v>
      </c>
      <c r="F1087" s="14">
        <v>36278900</v>
      </c>
      <c r="G1087" s="14">
        <v>6529299589</v>
      </c>
    </row>
    <row r="1088" spans="1:7" ht="13.8">
      <c r="A1088" s="12">
        <v>42369</v>
      </c>
      <c r="B1088" s="19">
        <v>425.88</v>
      </c>
      <c r="C1088" s="19">
        <v>432.92</v>
      </c>
      <c r="D1088" s="19">
        <v>418.73</v>
      </c>
      <c r="E1088" s="19">
        <v>430.57</v>
      </c>
      <c r="F1088" s="14">
        <v>45996600</v>
      </c>
      <c r="G1088" s="14">
        <v>6471217491</v>
      </c>
    </row>
    <row r="1089" spans="1:7" ht="13.8">
      <c r="A1089" s="12">
        <v>42368</v>
      </c>
      <c r="B1089" s="19">
        <v>433.3</v>
      </c>
      <c r="C1089" s="19">
        <v>434.39</v>
      </c>
      <c r="D1089" s="19">
        <v>422.08</v>
      </c>
      <c r="E1089" s="19">
        <v>426.62</v>
      </c>
      <c r="F1089" s="14">
        <v>46889400</v>
      </c>
      <c r="G1089" s="14">
        <v>6410381455</v>
      </c>
    </row>
    <row r="1090" spans="1:7" ht="13.8">
      <c r="A1090" s="12">
        <v>42367</v>
      </c>
      <c r="B1090" s="19">
        <v>422.1</v>
      </c>
      <c r="C1090" s="19">
        <v>432.98</v>
      </c>
      <c r="D1090" s="19">
        <v>420.63</v>
      </c>
      <c r="E1090" s="19">
        <v>432.98</v>
      </c>
      <c r="F1090" s="14">
        <v>51596500</v>
      </c>
      <c r="G1090" s="14">
        <v>6504194854</v>
      </c>
    </row>
    <row r="1091" spans="1:7" ht="13.8">
      <c r="A1091" s="12">
        <v>42366</v>
      </c>
      <c r="B1091" s="19">
        <v>423.34</v>
      </c>
      <c r="C1091" s="19">
        <v>429.77</v>
      </c>
      <c r="D1091" s="19">
        <v>418.48</v>
      </c>
      <c r="E1091" s="19">
        <v>422.28</v>
      </c>
      <c r="F1091" s="14">
        <v>49638600</v>
      </c>
      <c r="G1091" s="14">
        <v>6341733237</v>
      </c>
    </row>
    <row r="1092" spans="1:7" ht="13.8">
      <c r="A1092" s="12">
        <v>42365</v>
      </c>
      <c r="B1092" s="19">
        <v>416.51</v>
      </c>
      <c r="C1092" s="19">
        <v>424.01</v>
      </c>
      <c r="D1092" s="19">
        <v>408.88</v>
      </c>
      <c r="E1092" s="19">
        <v>422.82</v>
      </c>
      <c r="F1092" s="14">
        <v>53591200</v>
      </c>
      <c r="G1092" s="14">
        <v>6348296234</v>
      </c>
    </row>
    <row r="1093" spans="1:7" ht="13.8">
      <c r="A1093" s="12">
        <v>42364</v>
      </c>
      <c r="B1093" s="19">
        <v>455.76</v>
      </c>
      <c r="C1093" s="19">
        <v>457.49</v>
      </c>
      <c r="D1093" s="19">
        <v>405.76</v>
      </c>
      <c r="E1093" s="19">
        <v>417.27</v>
      </c>
      <c r="F1093" s="14">
        <v>116166000</v>
      </c>
      <c r="G1093" s="14">
        <v>6262844602</v>
      </c>
    </row>
    <row r="1094" spans="1:7" ht="13.8">
      <c r="A1094" s="12">
        <v>42363</v>
      </c>
      <c r="B1094" s="19">
        <v>454.86</v>
      </c>
      <c r="C1094" s="19">
        <v>458.3</v>
      </c>
      <c r="D1094" s="19">
        <v>452.08</v>
      </c>
      <c r="E1094" s="19">
        <v>455.65</v>
      </c>
      <c r="F1094" s="14">
        <v>39078500</v>
      </c>
      <c r="G1094" s="14">
        <v>6836936569</v>
      </c>
    </row>
    <row r="1095" spans="1:7" ht="13.8">
      <c r="A1095" s="12">
        <v>42362</v>
      </c>
      <c r="B1095" s="19">
        <v>443.09</v>
      </c>
      <c r="C1095" s="19">
        <v>458.46</v>
      </c>
      <c r="D1095" s="19">
        <v>443.08</v>
      </c>
      <c r="E1095" s="19">
        <v>454.98</v>
      </c>
      <c r="F1095" s="14">
        <v>57157200</v>
      </c>
      <c r="G1095" s="14">
        <v>6825070740</v>
      </c>
    </row>
    <row r="1096" spans="1:7" ht="13.8">
      <c r="A1096" s="12">
        <v>42361</v>
      </c>
      <c r="B1096" s="19">
        <v>436.72</v>
      </c>
      <c r="C1096" s="19">
        <v>444.53</v>
      </c>
      <c r="D1096" s="19">
        <v>436.62</v>
      </c>
      <c r="E1096" s="19">
        <v>442.4</v>
      </c>
      <c r="F1096" s="14">
        <v>47161400</v>
      </c>
      <c r="G1096" s="14">
        <v>6634776277</v>
      </c>
    </row>
    <row r="1097" spans="1:7" ht="13.8">
      <c r="A1097" s="12">
        <v>42360</v>
      </c>
      <c r="B1097" s="19">
        <v>437.44</v>
      </c>
      <c r="C1097" s="19">
        <v>443.69</v>
      </c>
      <c r="D1097" s="19">
        <v>435.52</v>
      </c>
      <c r="E1097" s="19">
        <v>436.57</v>
      </c>
      <c r="F1097" s="14">
        <v>50840400</v>
      </c>
      <c r="G1097" s="14">
        <v>6545633139</v>
      </c>
    </row>
    <row r="1098" spans="1:7" ht="13.8">
      <c r="A1098" s="12">
        <v>42359</v>
      </c>
      <c r="B1098" s="19">
        <v>442.84</v>
      </c>
      <c r="C1098" s="19">
        <v>444.73</v>
      </c>
      <c r="D1098" s="19">
        <v>427.31</v>
      </c>
      <c r="E1098" s="19">
        <v>438.64</v>
      </c>
      <c r="F1098" s="14">
        <v>77639696</v>
      </c>
      <c r="G1098" s="14">
        <v>6574990256</v>
      </c>
    </row>
    <row r="1099" spans="1:7" ht="13.8">
      <c r="A1099" s="12">
        <v>42358</v>
      </c>
      <c r="B1099" s="19">
        <v>462.23</v>
      </c>
      <c r="C1099" s="19">
        <v>462.64</v>
      </c>
      <c r="D1099" s="19">
        <v>434.34</v>
      </c>
      <c r="E1099" s="19">
        <v>442.68</v>
      </c>
      <c r="F1099" s="14">
        <v>75409400</v>
      </c>
      <c r="G1099" s="14">
        <v>6633988873</v>
      </c>
    </row>
    <row r="1100" spans="1:7" ht="13.8">
      <c r="A1100" s="12">
        <v>42357</v>
      </c>
      <c r="B1100" s="19">
        <v>463.55</v>
      </c>
      <c r="C1100" s="19">
        <v>465.58</v>
      </c>
      <c r="D1100" s="19">
        <v>456.77</v>
      </c>
      <c r="E1100" s="19">
        <v>462.32</v>
      </c>
      <c r="F1100" s="14">
        <v>47892700</v>
      </c>
      <c r="G1100" s="14">
        <v>6926346391</v>
      </c>
    </row>
    <row r="1101" spans="1:7" ht="13.8">
      <c r="A1101" s="12">
        <v>42356</v>
      </c>
      <c r="B1101" s="19">
        <v>455.85</v>
      </c>
      <c r="C1101" s="19">
        <v>465.18</v>
      </c>
      <c r="D1101" s="19">
        <v>454.94</v>
      </c>
      <c r="E1101" s="19">
        <v>463.62</v>
      </c>
      <c r="F1101" s="14">
        <v>60220100</v>
      </c>
      <c r="G1101" s="14">
        <v>6943912954</v>
      </c>
    </row>
    <row r="1102" spans="1:7" ht="13.8">
      <c r="A1102" s="12">
        <v>42355</v>
      </c>
      <c r="B1102" s="19">
        <v>454.78</v>
      </c>
      <c r="C1102" s="19">
        <v>457.86</v>
      </c>
      <c r="D1102" s="19">
        <v>448.86</v>
      </c>
      <c r="E1102" s="19">
        <v>456.08</v>
      </c>
      <c r="F1102" s="14">
        <v>47978400</v>
      </c>
      <c r="G1102" s="14">
        <v>6829095335</v>
      </c>
    </row>
    <row r="1103" spans="1:7" ht="13.8">
      <c r="A1103" s="12">
        <v>42354</v>
      </c>
      <c r="B1103" s="19">
        <v>465.21</v>
      </c>
      <c r="C1103" s="19">
        <v>465.21</v>
      </c>
      <c r="D1103" s="19">
        <v>443.85</v>
      </c>
      <c r="E1103" s="19">
        <v>454.93</v>
      </c>
      <c r="F1103" s="14">
        <v>107944000</v>
      </c>
      <c r="G1103" s="14">
        <v>6810202753</v>
      </c>
    </row>
    <row r="1104" spans="1:7" ht="13.8">
      <c r="A1104" s="12">
        <v>42353</v>
      </c>
      <c r="B1104" s="19">
        <v>443.88</v>
      </c>
      <c r="C1104" s="19">
        <v>465.32</v>
      </c>
      <c r="D1104" s="19">
        <v>443.88</v>
      </c>
      <c r="E1104" s="19">
        <v>465.32</v>
      </c>
      <c r="F1104" s="14">
        <v>83121104</v>
      </c>
      <c r="G1104" s="14">
        <v>6963784692</v>
      </c>
    </row>
    <row r="1105" spans="1:7" ht="13.8">
      <c r="A1105" s="12">
        <v>42352</v>
      </c>
      <c r="B1105" s="19">
        <v>433.27</v>
      </c>
      <c r="C1105" s="19">
        <v>447.14</v>
      </c>
      <c r="D1105" s="19">
        <v>430.46</v>
      </c>
      <c r="E1105" s="19">
        <v>444.18</v>
      </c>
      <c r="F1105" s="14">
        <v>130496000</v>
      </c>
      <c r="G1105" s="14">
        <v>6645395797</v>
      </c>
    </row>
    <row r="1106" spans="1:7" ht="13.8">
      <c r="A1106" s="12">
        <v>42351</v>
      </c>
      <c r="B1106" s="19">
        <v>431.66</v>
      </c>
      <c r="C1106" s="19">
        <v>441.68</v>
      </c>
      <c r="D1106" s="19">
        <v>426.27</v>
      </c>
      <c r="E1106" s="19">
        <v>433.76</v>
      </c>
      <c r="F1106" s="14">
        <v>55050600</v>
      </c>
      <c r="G1106" s="14">
        <v>6487293999</v>
      </c>
    </row>
    <row r="1107" spans="1:7" ht="13.8">
      <c r="A1107" s="12">
        <v>42350</v>
      </c>
      <c r="B1107" s="19">
        <v>452.33</v>
      </c>
      <c r="C1107" s="19">
        <v>469.1</v>
      </c>
      <c r="D1107" s="19">
        <v>410.74</v>
      </c>
      <c r="E1107" s="19">
        <v>435</v>
      </c>
      <c r="F1107" s="14">
        <v>131969000</v>
      </c>
      <c r="G1107" s="14">
        <v>6504325267</v>
      </c>
    </row>
    <row r="1108" spans="1:7" ht="13.8">
      <c r="A1108" s="12">
        <v>42349</v>
      </c>
      <c r="B1108" s="19">
        <v>415.28</v>
      </c>
      <c r="C1108" s="19">
        <v>451.94</v>
      </c>
      <c r="D1108" s="19">
        <v>415.28</v>
      </c>
      <c r="E1108" s="19">
        <v>451.94</v>
      </c>
      <c r="F1108" s="14">
        <v>110944000</v>
      </c>
      <c r="G1108" s="14">
        <v>6755795193</v>
      </c>
    </row>
    <row r="1109" spans="1:7" ht="13.8">
      <c r="A1109" s="12">
        <v>42348</v>
      </c>
      <c r="B1109" s="19">
        <v>417.99</v>
      </c>
      <c r="C1109" s="19">
        <v>419.51</v>
      </c>
      <c r="D1109" s="19">
        <v>411.55</v>
      </c>
      <c r="E1109" s="19">
        <v>415.48</v>
      </c>
      <c r="F1109" s="14">
        <v>52138900</v>
      </c>
      <c r="G1109" s="14">
        <v>6209105142</v>
      </c>
    </row>
    <row r="1110" spans="1:7" ht="13.8">
      <c r="A1110" s="15">
        <v>42347</v>
      </c>
      <c r="B1110" s="19">
        <v>414.44</v>
      </c>
      <c r="C1110" s="19">
        <v>423.12</v>
      </c>
      <c r="D1110" s="19">
        <v>406.29</v>
      </c>
      <c r="E1110" s="19">
        <v>417.56</v>
      </c>
      <c r="F1110" s="14">
        <v>90917200</v>
      </c>
      <c r="G1110" s="14">
        <v>6238015413</v>
      </c>
    </row>
    <row r="1111" spans="1:7" ht="13.8">
      <c r="A1111" s="15">
        <v>42346</v>
      </c>
      <c r="B1111" s="19">
        <v>395.75</v>
      </c>
      <c r="C1111" s="19">
        <v>415.56</v>
      </c>
      <c r="D1111" s="19">
        <v>389.95</v>
      </c>
      <c r="E1111" s="19">
        <v>415.56</v>
      </c>
      <c r="F1111" s="14">
        <v>57801400</v>
      </c>
      <c r="G1111" s="14">
        <v>6206381460</v>
      </c>
    </row>
    <row r="1112" spans="1:7" ht="13.8">
      <c r="A1112" s="15">
        <v>42345</v>
      </c>
      <c r="B1112" s="19">
        <v>389.98</v>
      </c>
      <c r="C1112" s="19">
        <v>399.97</v>
      </c>
      <c r="D1112" s="19">
        <v>385.41</v>
      </c>
      <c r="E1112" s="19">
        <v>395.54</v>
      </c>
      <c r="F1112" s="14">
        <v>63455800</v>
      </c>
      <c r="G1112" s="14">
        <v>5905560136</v>
      </c>
    </row>
    <row r="1113" spans="1:7" ht="13.8">
      <c r="A1113" s="15">
        <v>42344</v>
      </c>
      <c r="B1113" s="19">
        <v>389.55</v>
      </c>
      <c r="C1113" s="19">
        <v>402.81</v>
      </c>
      <c r="D1113" s="19">
        <v>387.09</v>
      </c>
      <c r="E1113" s="19">
        <v>388.78</v>
      </c>
      <c r="F1113" s="14">
        <v>77762000</v>
      </c>
      <c r="G1113" s="14">
        <v>5803305524</v>
      </c>
    </row>
    <row r="1114" spans="1:7" ht="13.8">
      <c r="A1114" s="15">
        <v>42343</v>
      </c>
      <c r="B1114" s="19">
        <v>363.72</v>
      </c>
      <c r="C1114" s="19">
        <v>389.79</v>
      </c>
      <c r="D1114" s="19">
        <v>363.23</v>
      </c>
      <c r="E1114" s="19">
        <v>388.95</v>
      </c>
      <c r="F1114" s="14">
        <v>66282200</v>
      </c>
      <c r="G1114" s="14">
        <v>5804247032</v>
      </c>
    </row>
    <row r="1115" spans="1:7" ht="13.8">
      <c r="A1115" s="15">
        <v>42342</v>
      </c>
      <c r="B1115" s="19">
        <v>361.26</v>
      </c>
      <c r="C1115" s="19">
        <v>363.52</v>
      </c>
      <c r="D1115" s="19">
        <v>355.76</v>
      </c>
      <c r="E1115" s="19">
        <v>363.18</v>
      </c>
      <c r="F1115" s="14">
        <v>35784100</v>
      </c>
      <c r="G1115" s="14">
        <v>5418154665</v>
      </c>
    </row>
    <row r="1116" spans="1:7" ht="13.8">
      <c r="A1116" s="15">
        <v>42341</v>
      </c>
      <c r="B1116" s="19">
        <v>359.33</v>
      </c>
      <c r="C1116" s="19">
        <v>370.27</v>
      </c>
      <c r="D1116" s="19">
        <v>357.41</v>
      </c>
      <c r="E1116" s="19">
        <v>361.05</v>
      </c>
      <c r="F1116" s="14">
        <v>50714900</v>
      </c>
      <c r="G1116" s="14">
        <v>5384892776</v>
      </c>
    </row>
    <row r="1117" spans="1:7" ht="13.8">
      <c r="A1117" s="15">
        <v>42340</v>
      </c>
      <c r="B1117" s="19">
        <v>361.85</v>
      </c>
      <c r="C1117" s="19">
        <v>362.23</v>
      </c>
      <c r="D1117" s="19">
        <v>349.46</v>
      </c>
      <c r="E1117" s="19">
        <v>359.19</v>
      </c>
      <c r="F1117" s="14">
        <v>54160500</v>
      </c>
      <c r="G1117" s="14">
        <v>5355891235</v>
      </c>
    </row>
    <row r="1118" spans="1:7" ht="13.8">
      <c r="A1118" s="15">
        <v>42339</v>
      </c>
      <c r="B1118" s="19">
        <v>377.41</v>
      </c>
      <c r="C1118" s="19">
        <v>378.93</v>
      </c>
      <c r="D1118" s="19">
        <v>356.56</v>
      </c>
      <c r="E1118" s="19">
        <v>362.49</v>
      </c>
      <c r="F1118" s="14">
        <v>60452200</v>
      </c>
      <c r="G1118" s="14">
        <v>5403653927</v>
      </c>
    </row>
    <row r="1119" spans="1:7" ht="13.8">
      <c r="A1119" s="12">
        <v>42338</v>
      </c>
      <c r="B1119" s="19">
        <v>371.44</v>
      </c>
      <c r="C1119" s="19">
        <v>382.36</v>
      </c>
      <c r="D1119" s="19">
        <v>370.38</v>
      </c>
      <c r="E1119" s="19">
        <v>377.32</v>
      </c>
      <c r="F1119" s="14">
        <v>71701600</v>
      </c>
      <c r="G1119" s="14">
        <v>5623195997</v>
      </c>
    </row>
    <row r="1120" spans="1:7" ht="13.8">
      <c r="A1120" s="12">
        <v>42337</v>
      </c>
      <c r="B1120" s="19">
        <v>357.47</v>
      </c>
      <c r="C1120" s="19">
        <v>371.94</v>
      </c>
      <c r="D1120" s="19">
        <v>355.67</v>
      </c>
      <c r="E1120" s="19">
        <v>371.29</v>
      </c>
      <c r="F1120" s="14">
        <v>40409300</v>
      </c>
      <c r="G1120" s="14">
        <v>5531872177</v>
      </c>
    </row>
    <row r="1121" spans="1:7" ht="13.8">
      <c r="A1121" s="12">
        <v>42336</v>
      </c>
      <c r="B1121" s="19">
        <v>357.14</v>
      </c>
      <c r="C1121" s="19">
        <v>359.54</v>
      </c>
      <c r="D1121" s="19">
        <v>352.17</v>
      </c>
      <c r="E1121" s="19">
        <v>357.38</v>
      </c>
      <c r="F1121" s="14">
        <v>36816600</v>
      </c>
      <c r="G1121" s="14">
        <v>5323252537</v>
      </c>
    </row>
    <row r="1122" spans="1:7" ht="13.8">
      <c r="A1122" s="12">
        <v>42335</v>
      </c>
      <c r="B1122" s="19">
        <v>351.86</v>
      </c>
      <c r="C1122" s="19">
        <v>363.59</v>
      </c>
      <c r="D1122" s="19">
        <v>347.87</v>
      </c>
      <c r="E1122" s="19">
        <v>358.04</v>
      </c>
      <c r="F1122" s="14">
        <v>55179100</v>
      </c>
      <c r="G1122" s="14">
        <v>5331719786</v>
      </c>
    </row>
    <row r="1123" spans="1:7" ht="13.8">
      <c r="A1123" s="12">
        <v>42334</v>
      </c>
      <c r="B1123" s="19">
        <v>328.3</v>
      </c>
      <c r="C1123" s="19">
        <v>366.76</v>
      </c>
      <c r="D1123" s="19">
        <v>328.23</v>
      </c>
      <c r="E1123" s="19">
        <v>352.68</v>
      </c>
      <c r="F1123" s="14">
        <v>106105000</v>
      </c>
      <c r="G1123" s="14">
        <v>5250750575</v>
      </c>
    </row>
    <row r="1124" spans="1:7" ht="13.8">
      <c r="A1124" s="12">
        <v>42333</v>
      </c>
      <c r="B1124" s="19">
        <v>320.05</v>
      </c>
      <c r="C1124" s="19">
        <v>329.13</v>
      </c>
      <c r="D1124" s="19">
        <v>316.77</v>
      </c>
      <c r="E1124" s="19">
        <v>328.21</v>
      </c>
      <c r="F1124" s="14">
        <v>41666900</v>
      </c>
      <c r="G1124" s="14">
        <v>4884886822</v>
      </c>
    </row>
    <row r="1125" spans="1:7" ht="13.8">
      <c r="A1125" s="12">
        <v>42332</v>
      </c>
      <c r="B1125" s="19">
        <v>323.01</v>
      </c>
      <c r="C1125" s="19">
        <v>323.06</v>
      </c>
      <c r="D1125" s="19">
        <v>318.12</v>
      </c>
      <c r="E1125" s="19">
        <v>320.05</v>
      </c>
      <c r="F1125" s="14">
        <v>29362600</v>
      </c>
      <c r="G1125" s="14">
        <v>4762244474</v>
      </c>
    </row>
    <row r="1126" spans="1:7" ht="13.8">
      <c r="A1126" s="12">
        <v>42331</v>
      </c>
      <c r="B1126" s="19">
        <v>324.35000000000002</v>
      </c>
      <c r="C1126" s="19">
        <v>325.12</v>
      </c>
      <c r="D1126" s="19">
        <v>321.29000000000002</v>
      </c>
      <c r="E1126" s="19">
        <v>323.05</v>
      </c>
      <c r="F1126" s="14">
        <v>27478900</v>
      </c>
      <c r="G1126" s="14">
        <v>4805632296</v>
      </c>
    </row>
    <row r="1127" spans="1:7" ht="13.8">
      <c r="A1127" s="12">
        <v>42330</v>
      </c>
      <c r="B1127" s="19">
        <v>326.98</v>
      </c>
      <c r="C1127" s="19">
        <v>327.01</v>
      </c>
      <c r="D1127" s="19">
        <v>321.26</v>
      </c>
      <c r="E1127" s="19">
        <v>324.54000000000002</v>
      </c>
      <c r="F1127" s="14">
        <v>23439400</v>
      </c>
      <c r="G1127" s="14">
        <v>4826466938</v>
      </c>
    </row>
    <row r="1128" spans="1:7" ht="13.8">
      <c r="A1128" s="12">
        <v>42329</v>
      </c>
      <c r="B1128" s="19">
        <v>322.08999999999997</v>
      </c>
      <c r="C1128" s="19">
        <v>328.16</v>
      </c>
      <c r="D1128" s="19">
        <v>319.60000000000002</v>
      </c>
      <c r="E1128" s="19">
        <v>326.93</v>
      </c>
      <c r="F1128" s="14">
        <v>28200500</v>
      </c>
      <c r="G1128" s="14">
        <v>4860628038</v>
      </c>
    </row>
    <row r="1129" spans="1:7" ht="13.8">
      <c r="A1129" s="12">
        <v>42328</v>
      </c>
      <c r="B1129" s="19">
        <v>326.41000000000003</v>
      </c>
      <c r="C1129" s="19">
        <v>326.47000000000003</v>
      </c>
      <c r="D1129" s="19">
        <v>312.22000000000003</v>
      </c>
      <c r="E1129" s="19">
        <v>322.02</v>
      </c>
      <c r="F1129" s="14">
        <v>53152900</v>
      </c>
      <c r="G1129" s="14">
        <v>4786301542</v>
      </c>
    </row>
    <row r="1130" spans="1:7" ht="13.8">
      <c r="A1130" s="12">
        <v>42327</v>
      </c>
      <c r="B1130" s="19">
        <v>334.68</v>
      </c>
      <c r="C1130" s="19">
        <v>335.33</v>
      </c>
      <c r="D1130" s="19">
        <v>325.27</v>
      </c>
      <c r="E1130" s="19">
        <v>326.14999999999998</v>
      </c>
      <c r="F1130" s="14">
        <v>45011100</v>
      </c>
      <c r="G1130" s="14">
        <v>4846272452</v>
      </c>
    </row>
    <row r="1131" spans="1:7" ht="13.8">
      <c r="A1131" s="12">
        <v>42326</v>
      </c>
      <c r="B1131" s="19">
        <v>334.59</v>
      </c>
      <c r="C1131" s="19">
        <v>336.53</v>
      </c>
      <c r="D1131" s="19">
        <v>330.64</v>
      </c>
      <c r="E1131" s="19">
        <v>334.59</v>
      </c>
      <c r="F1131" s="14">
        <v>43783800</v>
      </c>
      <c r="G1131" s="14">
        <v>4970560298</v>
      </c>
    </row>
    <row r="1132" spans="1:7" ht="13.8">
      <c r="A1132" s="12">
        <v>42325</v>
      </c>
      <c r="B1132" s="19">
        <v>330.36</v>
      </c>
      <c r="C1132" s="19">
        <v>338.35</v>
      </c>
      <c r="D1132" s="19">
        <v>329.61</v>
      </c>
      <c r="E1132" s="19">
        <v>335.09</v>
      </c>
      <c r="F1132" s="14">
        <v>51001600</v>
      </c>
      <c r="G1132" s="14">
        <v>4976765824</v>
      </c>
    </row>
    <row r="1133" spans="1:7" ht="13.8">
      <c r="A1133" s="12">
        <v>42324</v>
      </c>
      <c r="B1133" s="19">
        <v>319.73</v>
      </c>
      <c r="C1133" s="19">
        <v>331.63</v>
      </c>
      <c r="D1133" s="19">
        <v>315.89999999999998</v>
      </c>
      <c r="E1133" s="19">
        <v>330.75</v>
      </c>
      <c r="F1133" s="14">
        <v>47980100</v>
      </c>
      <c r="G1133" s="14">
        <v>4911040461</v>
      </c>
    </row>
    <row r="1134" spans="1:7" ht="13.8">
      <c r="A1134" s="12">
        <v>42323</v>
      </c>
      <c r="B1134" s="19">
        <v>333.05</v>
      </c>
      <c r="C1134" s="19">
        <v>334.66</v>
      </c>
      <c r="D1134" s="19">
        <v>317.49</v>
      </c>
      <c r="E1134" s="19">
        <v>320.17</v>
      </c>
      <c r="F1134" s="14">
        <v>44213100</v>
      </c>
      <c r="G1134" s="14">
        <v>4752464063</v>
      </c>
    </row>
    <row r="1135" spans="1:7" ht="13.8">
      <c r="A1135" s="12">
        <v>42322</v>
      </c>
      <c r="B1135" s="19">
        <v>336.62</v>
      </c>
      <c r="C1135" s="19">
        <v>338.18</v>
      </c>
      <c r="D1135" s="19">
        <v>329.97</v>
      </c>
      <c r="E1135" s="19">
        <v>332.91</v>
      </c>
      <c r="F1135" s="14">
        <v>38612000</v>
      </c>
      <c r="G1135" s="14">
        <v>4940266781</v>
      </c>
    </row>
    <row r="1136" spans="1:7" ht="13.8">
      <c r="A1136" s="12">
        <v>42321</v>
      </c>
      <c r="B1136" s="19">
        <v>338.5</v>
      </c>
      <c r="C1136" s="19">
        <v>340.91</v>
      </c>
      <c r="D1136" s="19">
        <v>326.08</v>
      </c>
      <c r="E1136" s="19">
        <v>336.75</v>
      </c>
      <c r="F1136" s="14">
        <v>52003000</v>
      </c>
      <c r="G1136" s="14">
        <v>4996160115</v>
      </c>
    </row>
    <row r="1137" spans="1:7" ht="13.8">
      <c r="A1137" s="12">
        <v>42320</v>
      </c>
      <c r="B1137" s="19">
        <v>314.08</v>
      </c>
      <c r="C1137" s="19">
        <v>345.08</v>
      </c>
      <c r="D1137" s="19">
        <v>313.36</v>
      </c>
      <c r="E1137" s="19">
        <v>338.15</v>
      </c>
      <c r="F1137" s="14">
        <v>78477800</v>
      </c>
      <c r="G1137" s="14">
        <v>5015563456</v>
      </c>
    </row>
    <row r="1138" spans="1:7" ht="13.8">
      <c r="A1138" s="12">
        <v>42319</v>
      </c>
      <c r="B1138" s="19">
        <v>339.82</v>
      </c>
      <c r="C1138" s="19">
        <v>340.58</v>
      </c>
      <c r="D1138" s="19">
        <v>301</v>
      </c>
      <c r="E1138" s="19">
        <v>311.08</v>
      </c>
      <c r="F1138" s="14">
        <v>107070000</v>
      </c>
      <c r="G1138" s="14">
        <v>4612831323</v>
      </c>
    </row>
    <row r="1139" spans="1:7" ht="13.8">
      <c r="A1139" s="12">
        <v>42318</v>
      </c>
      <c r="B1139" s="19">
        <v>379.98</v>
      </c>
      <c r="C1139" s="19">
        <v>381.39</v>
      </c>
      <c r="D1139" s="19">
        <v>329.11</v>
      </c>
      <c r="E1139" s="19">
        <v>336.82</v>
      </c>
      <c r="F1139" s="14">
        <v>95797904</v>
      </c>
      <c r="G1139" s="14">
        <v>4993021697</v>
      </c>
    </row>
    <row r="1140" spans="1:7" ht="13.8">
      <c r="A1140" s="15">
        <v>42317</v>
      </c>
      <c r="B1140" s="19">
        <v>374.32</v>
      </c>
      <c r="C1140" s="19">
        <v>385.28</v>
      </c>
      <c r="D1140" s="19">
        <v>362.89</v>
      </c>
      <c r="E1140" s="19">
        <v>380.26</v>
      </c>
      <c r="F1140" s="14">
        <v>68224400</v>
      </c>
      <c r="G1140" s="14">
        <v>5635560843</v>
      </c>
    </row>
    <row r="1141" spans="1:7" ht="13.8">
      <c r="A1141" s="15">
        <v>42316</v>
      </c>
      <c r="B1141" s="19">
        <v>384.28</v>
      </c>
      <c r="C1141" s="19">
        <v>389.89</v>
      </c>
      <c r="D1141" s="19">
        <v>368.7</v>
      </c>
      <c r="E1141" s="19">
        <v>373.37</v>
      </c>
      <c r="F1141" s="14">
        <v>51817600</v>
      </c>
      <c r="G1141" s="14">
        <v>5532072311</v>
      </c>
    </row>
    <row r="1142" spans="1:7" ht="13.8">
      <c r="A1142" s="15">
        <v>42315</v>
      </c>
      <c r="B1142" s="19">
        <v>374.27</v>
      </c>
      <c r="C1142" s="19">
        <v>390.59</v>
      </c>
      <c r="D1142" s="19">
        <v>372.43</v>
      </c>
      <c r="E1142" s="19">
        <v>386.48</v>
      </c>
      <c r="F1142" s="14">
        <v>56625100</v>
      </c>
      <c r="G1142" s="14">
        <v>5725035162</v>
      </c>
    </row>
    <row r="1143" spans="1:7" ht="13.8">
      <c r="A1143" s="15">
        <v>42314</v>
      </c>
      <c r="B1143" s="19">
        <v>388.05</v>
      </c>
      <c r="C1143" s="19">
        <v>395.84</v>
      </c>
      <c r="D1143" s="19">
        <v>354.02</v>
      </c>
      <c r="E1143" s="19">
        <v>374.47</v>
      </c>
      <c r="F1143" s="14">
        <v>122687000</v>
      </c>
      <c r="G1143" s="14">
        <v>5545657295</v>
      </c>
    </row>
    <row r="1144" spans="1:7" ht="13.8">
      <c r="A1144" s="15">
        <v>42313</v>
      </c>
      <c r="B1144" s="19">
        <v>408.08</v>
      </c>
      <c r="C1144" s="19">
        <v>447.56</v>
      </c>
      <c r="D1144" s="19">
        <v>374.58</v>
      </c>
      <c r="E1144" s="19">
        <v>386.35</v>
      </c>
      <c r="F1144" s="14">
        <v>151824992</v>
      </c>
      <c r="G1144" s="14">
        <v>5720251077</v>
      </c>
    </row>
    <row r="1145" spans="1:7" ht="13.8">
      <c r="A1145" s="15">
        <v>42312</v>
      </c>
      <c r="B1145" s="19">
        <v>403.66</v>
      </c>
      <c r="C1145" s="19">
        <v>495.56</v>
      </c>
      <c r="D1145" s="19">
        <v>380.55</v>
      </c>
      <c r="E1145" s="19">
        <v>411.56</v>
      </c>
      <c r="F1145" s="14">
        <v>263900000</v>
      </c>
      <c r="G1145" s="14">
        <v>6092006971</v>
      </c>
    </row>
    <row r="1146" spans="1:7" ht="13.8">
      <c r="A1146" s="15">
        <v>42311</v>
      </c>
      <c r="B1146" s="19">
        <v>361.87</v>
      </c>
      <c r="C1146" s="19">
        <v>417.9</v>
      </c>
      <c r="D1146" s="19">
        <v>357.65</v>
      </c>
      <c r="E1146" s="19">
        <v>403.42</v>
      </c>
      <c r="F1146" s="14">
        <v>206162000</v>
      </c>
      <c r="G1146" s="14">
        <v>5969855535</v>
      </c>
    </row>
    <row r="1147" spans="1:7" ht="13.8">
      <c r="A1147" s="15">
        <v>42310</v>
      </c>
      <c r="B1147" s="19">
        <v>325.94</v>
      </c>
      <c r="C1147" s="19">
        <v>365.36</v>
      </c>
      <c r="D1147" s="19">
        <v>323.20999999999998</v>
      </c>
      <c r="E1147" s="19">
        <v>361.19</v>
      </c>
      <c r="F1147" s="14">
        <v>101918000</v>
      </c>
      <c r="G1147" s="14">
        <v>5343556482</v>
      </c>
    </row>
    <row r="1148" spans="1:7" ht="13.8">
      <c r="A1148" s="15">
        <v>42309</v>
      </c>
      <c r="B1148" s="19">
        <v>315.01</v>
      </c>
      <c r="C1148" s="19">
        <v>327.47000000000003</v>
      </c>
      <c r="D1148" s="19">
        <v>311.88</v>
      </c>
      <c r="E1148" s="19">
        <v>325.43</v>
      </c>
      <c r="F1148" s="14">
        <v>37001100</v>
      </c>
      <c r="G1148" s="14">
        <v>4813287206</v>
      </c>
    </row>
    <row r="1149" spans="1:7" ht="13.8">
      <c r="A1149" s="12">
        <v>42308</v>
      </c>
      <c r="B1149" s="19">
        <v>328.51</v>
      </c>
      <c r="C1149" s="19">
        <v>332.78</v>
      </c>
      <c r="D1149" s="19">
        <v>309.25</v>
      </c>
      <c r="E1149" s="19">
        <v>314.17</v>
      </c>
      <c r="F1149" s="14">
        <v>48598100</v>
      </c>
      <c r="G1149" s="14">
        <v>4645486246</v>
      </c>
    </row>
    <row r="1150" spans="1:7" ht="13.8">
      <c r="A1150" s="12">
        <v>42307</v>
      </c>
      <c r="B1150" s="19">
        <v>313.94</v>
      </c>
      <c r="C1150" s="19">
        <v>334.17</v>
      </c>
      <c r="D1150" s="19">
        <v>313.94</v>
      </c>
      <c r="E1150" s="19">
        <v>328.02</v>
      </c>
      <c r="F1150" s="14">
        <v>78305000</v>
      </c>
      <c r="G1150" s="14">
        <v>4849062146</v>
      </c>
    </row>
    <row r="1151" spans="1:7" ht="13.8">
      <c r="A1151" s="12">
        <v>42306</v>
      </c>
      <c r="B1151" s="19">
        <v>304.32</v>
      </c>
      <c r="C1151" s="19">
        <v>318.17</v>
      </c>
      <c r="D1151" s="19">
        <v>301.82</v>
      </c>
      <c r="E1151" s="19">
        <v>313.86</v>
      </c>
      <c r="F1151" s="14">
        <v>64495900</v>
      </c>
      <c r="G1151" s="14">
        <v>4638392428</v>
      </c>
    </row>
    <row r="1152" spans="1:7" ht="13.8">
      <c r="A1152" s="12">
        <v>42305</v>
      </c>
      <c r="B1152" s="19">
        <v>293.7</v>
      </c>
      <c r="C1152" s="19">
        <v>306.33</v>
      </c>
      <c r="D1152" s="19">
        <v>293.7</v>
      </c>
      <c r="E1152" s="19">
        <v>304.62</v>
      </c>
      <c r="F1152" s="14">
        <v>50808100</v>
      </c>
      <c r="G1152" s="14">
        <v>4500730950</v>
      </c>
    </row>
    <row r="1153" spans="1:7" ht="13.8">
      <c r="A1153" s="12">
        <v>42304</v>
      </c>
      <c r="B1153" s="19">
        <v>285.18</v>
      </c>
      <c r="C1153" s="19">
        <v>296.20999999999998</v>
      </c>
      <c r="D1153" s="19">
        <v>285.01</v>
      </c>
      <c r="E1153" s="19">
        <v>293.79000000000002</v>
      </c>
      <c r="F1153" s="14">
        <v>46331800</v>
      </c>
      <c r="G1153" s="14">
        <v>4339689442</v>
      </c>
    </row>
    <row r="1154" spans="1:7" ht="13.8">
      <c r="A1154" s="12">
        <v>42303</v>
      </c>
      <c r="B1154" s="19">
        <v>283.63</v>
      </c>
      <c r="C1154" s="19">
        <v>285.3</v>
      </c>
      <c r="D1154" s="19">
        <v>280.51</v>
      </c>
      <c r="E1154" s="19">
        <v>285.3</v>
      </c>
      <c r="F1154" s="14">
        <v>32108800</v>
      </c>
      <c r="G1154" s="14">
        <v>4213260473</v>
      </c>
    </row>
    <row r="1155" spans="1:7" ht="13.8">
      <c r="A1155" s="12">
        <v>42302</v>
      </c>
      <c r="B1155" s="19">
        <v>281.45</v>
      </c>
      <c r="C1155" s="19">
        <v>294.06</v>
      </c>
      <c r="D1155" s="19">
        <v>281.45</v>
      </c>
      <c r="E1155" s="19">
        <v>283.68</v>
      </c>
      <c r="F1155" s="14">
        <v>45717100</v>
      </c>
      <c r="G1155" s="14">
        <v>4188180600</v>
      </c>
    </row>
    <row r="1156" spans="1:7" ht="13.8">
      <c r="A1156" s="12">
        <v>42301</v>
      </c>
      <c r="B1156" s="19">
        <v>276.5</v>
      </c>
      <c r="C1156" s="19">
        <v>281.70999999999998</v>
      </c>
      <c r="D1156" s="19">
        <v>276.5</v>
      </c>
      <c r="E1156" s="19">
        <v>281.64999999999998</v>
      </c>
      <c r="F1156" s="14">
        <v>25942400</v>
      </c>
      <c r="G1156" s="14">
        <v>4157184875</v>
      </c>
    </row>
    <row r="1157" spans="1:7" ht="13.8">
      <c r="A1157" s="12">
        <v>42300</v>
      </c>
      <c r="B1157" s="19">
        <v>273.64999999999998</v>
      </c>
      <c r="C1157" s="19">
        <v>278.68</v>
      </c>
      <c r="D1157" s="19">
        <v>273.54000000000002</v>
      </c>
      <c r="E1157" s="19">
        <v>276.5</v>
      </c>
      <c r="F1157" s="14">
        <v>29442500</v>
      </c>
      <c r="G1157" s="14">
        <v>4080023363</v>
      </c>
    </row>
    <row r="1158" spans="1:7" ht="13.8">
      <c r="A1158" s="12">
        <v>42299</v>
      </c>
      <c r="B1158" s="19">
        <v>266.5</v>
      </c>
      <c r="C1158" s="19">
        <v>276.51</v>
      </c>
      <c r="D1158" s="19">
        <v>266.14</v>
      </c>
      <c r="E1158" s="19">
        <v>274.02</v>
      </c>
      <c r="F1158" s="14">
        <v>37808600</v>
      </c>
      <c r="G1158" s="14">
        <v>4042524308</v>
      </c>
    </row>
    <row r="1159" spans="1:7" ht="13.8">
      <c r="A1159" s="12">
        <v>42298</v>
      </c>
      <c r="B1159" s="19">
        <v>269.31</v>
      </c>
      <c r="C1159" s="19">
        <v>270.77</v>
      </c>
      <c r="D1159" s="19">
        <v>263.83999999999997</v>
      </c>
      <c r="E1159" s="19">
        <v>266.27</v>
      </c>
      <c r="F1159" s="14">
        <v>25637300</v>
      </c>
      <c r="G1159" s="14">
        <v>3927192474</v>
      </c>
    </row>
    <row r="1160" spans="1:7" ht="13.8">
      <c r="A1160" s="12">
        <v>42297</v>
      </c>
      <c r="B1160" s="19">
        <v>263.57</v>
      </c>
      <c r="C1160" s="19">
        <v>270.83</v>
      </c>
      <c r="D1160" s="19">
        <v>263.23</v>
      </c>
      <c r="E1160" s="19">
        <v>269.45999999999998</v>
      </c>
      <c r="F1160" s="14">
        <v>30889800</v>
      </c>
      <c r="G1160" s="14">
        <v>3973292564</v>
      </c>
    </row>
    <row r="1161" spans="1:7" ht="13.8">
      <c r="A1161" s="12">
        <v>42296</v>
      </c>
      <c r="B1161" s="19">
        <v>261.86</v>
      </c>
      <c r="C1161" s="19">
        <v>264.82</v>
      </c>
      <c r="D1161" s="19">
        <v>260.95</v>
      </c>
      <c r="E1161" s="19">
        <v>263.44</v>
      </c>
      <c r="F1161" s="14">
        <v>25258800</v>
      </c>
      <c r="G1161" s="14">
        <v>3883581668</v>
      </c>
    </row>
    <row r="1162" spans="1:7" ht="13.8">
      <c r="A1162" s="12">
        <v>42295</v>
      </c>
      <c r="B1162" s="19">
        <v>270.91000000000003</v>
      </c>
      <c r="C1162" s="19">
        <v>271.67</v>
      </c>
      <c r="D1162" s="19">
        <v>260.77999999999997</v>
      </c>
      <c r="E1162" s="19">
        <v>261.64</v>
      </c>
      <c r="F1162" s="14">
        <v>22434300</v>
      </c>
      <c r="G1162" s="14">
        <v>3856061829</v>
      </c>
    </row>
    <row r="1163" spans="1:7" ht="13.8">
      <c r="A1163" s="12">
        <v>42294</v>
      </c>
      <c r="B1163" s="19">
        <v>262.75</v>
      </c>
      <c r="C1163" s="19">
        <v>273.58</v>
      </c>
      <c r="D1163" s="19">
        <v>262.37</v>
      </c>
      <c r="E1163" s="19">
        <v>270.64</v>
      </c>
      <c r="F1163" s="14">
        <v>43199600</v>
      </c>
      <c r="G1163" s="14">
        <v>3987684186</v>
      </c>
    </row>
    <row r="1164" spans="1:7" ht="13.8">
      <c r="A1164" s="12">
        <v>42293</v>
      </c>
      <c r="B1164" s="19">
        <v>254.3</v>
      </c>
      <c r="C1164" s="19">
        <v>266.14</v>
      </c>
      <c r="D1164" s="19">
        <v>253.93</v>
      </c>
      <c r="E1164" s="19">
        <v>262.87</v>
      </c>
      <c r="F1164" s="14">
        <v>35901500</v>
      </c>
      <c r="G1164" s="14">
        <v>3872283809</v>
      </c>
    </row>
    <row r="1165" spans="1:7" ht="13.8">
      <c r="A1165" s="12">
        <v>42292</v>
      </c>
      <c r="B1165" s="19">
        <v>252.11</v>
      </c>
      <c r="C1165" s="19">
        <v>255.96</v>
      </c>
      <c r="D1165" s="19">
        <v>252.05</v>
      </c>
      <c r="E1165" s="19">
        <v>254.32</v>
      </c>
      <c r="F1165" s="14">
        <v>25223500</v>
      </c>
      <c r="G1165" s="14">
        <v>3745440578</v>
      </c>
    </row>
    <row r="1166" spans="1:7" ht="13.8">
      <c r="A1166" s="12">
        <v>42291</v>
      </c>
      <c r="B1166" s="19">
        <v>249.49</v>
      </c>
      <c r="C1166" s="19">
        <v>254.27</v>
      </c>
      <c r="D1166" s="19">
        <v>248.9</v>
      </c>
      <c r="E1166" s="19">
        <v>251.99</v>
      </c>
      <c r="F1166" s="14">
        <v>27462600</v>
      </c>
      <c r="G1166" s="14">
        <v>3710065546</v>
      </c>
    </row>
    <row r="1167" spans="1:7" ht="13.8">
      <c r="A1167" s="12">
        <v>42290</v>
      </c>
      <c r="B1167" s="19">
        <v>245.2</v>
      </c>
      <c r="C1167" s="19">
        <v>250.24</v>
      </c>
      <c r="D1167" s="19">
        <v>243.76</v>
      </c>
      <c r="E1167" s="19">
        <v>249.51</v>
      </c>
      <c r="F1167" s="14">
        <v>28198500</v>
      </c>
      <c r="G1167" s="14">
        <v>3672589342</v>
      </c>
    </row>
    <row r="1168" spans="1:7" ht="13.8">
      <c r="A1168" s="12">
        <v>42289</v>
      </c>
      <c r="B1168" s="19">
        <v>246.88</v>
      </c>
      <c r="C1168" s="19">
        <v>247.45</v>
      </c>
      <c r="D1168" s="19">
        <v>245.18</v>
      </c>
      <c r="E1168" s="19">
        <v>245.31</v>
      </c>
      <c r="F1168" s="14">
        <v>17388300</v>
      </c>
      <c r="G1168" s="14">
        <v>3609927997</v>
      </c>
    </row>
    <row r="1169" spans="1:7" ht="13.8">
      <c r="A1169" s="12">
        <v>42288</v>
      </c>
      <c r="B1169" s="19">
        <v>244.74</v>
      </c>
      <c r="C1169" s="19">
        <v>247.24</v>
      </c>
      <c r="D1169" s="19">
        <v>244.15</v>
      </c>
      <c r="E1169" s="19">
        <v>247.05</v>
      </c>
      <c r="F1169" s="14">
        <v>16827300</v>
      </c>
      <c r="G1169" s="14">
        <v>3634686068</v>
      </c>
    </row>
    <row r="1170" spans="1:7" ht="13.8">
      <c r="A1170" s="12">
        <v>42287</v>
      </c>
      <c r="B1170" s="19">
        <v>243.74</v>
      </c>
      <c r="C1170" s="19">
        <v>245.32</v>
      </c>
      <c r="D1170" s="19">
        <v>243.07</v>
      </c>
      <c r="E1170" s="19">
        <v>244.94</v>
      </c>
      <c r="F1170" s="14">
        <v>15912700</v>
      </c>
      <c r="G1170" s="14">
        <v>3602763687</v>
      </c>
    </row>
    <row r="1171" spans="1:7" ht="13.8">
      <c r="A1171" s="15">
        <v>42286</v>
      </c>
      <c r="B1171" s="19">
        <v>242.5</v>
      </c>
      <c r="C1171" s="19">
        <v>244.23</v>
      </c>
      <c r="D1171" s="19">
        <v>242.12</v>
      </c>
      <c r="E1171" s="19">
        <v>243.93</v>
      </c>
      <c r="F1171" s="14">
        <v>17353100</v>
      </c>
      <c r="G1171" s="14">
        <v>3586932176</v>
      </c>
    </row>
    <row r="1172" spans="1:7" ht="13.8">
      <c r="A1172" s="15">
        <v>42285</v>
      </c>
      <c r="B1172" s="19">
        <v>243.07</v>
      </c>
      <c r="C1172" s="19">
        <v>244.25</v>
      </c>
      <c r="D1172" s="19">
        <v>242.18</v>
      </c>
      <c r="E1172" s="19">
        <v>242.3</v>
      </c>
      <c r="F1172" s="14">
        <v>18515300</v>
      </c>
      <c r="G1172" s="14">
        <v>3562238314</v>
      </c>
    </row>
    <row r="1173" spans="1:7" ht="13.8">
      <c r="A1173" s="15">
        <v>42284</v>
      </c>
      <c r="B1173" s="19">
        <v>246.17</v>
      </c>
      <c r="C1173" s="19">
        <v>246.68</v>
      </c>
      <c r="D1173" s="19">
        <v>242.59</v>
      </c>
      <c r="E1173" s="19">
        <v>242.97</v>
      </c>
      <c r="F1173" s="14">
        <v>22999200</v>
      </c>
      <c r="G1173" s="14">
        <v>3571170510</v>
      </c>
    </row>
    <row r="1174" spans="1:7" ht="13.8">
      <c r="A1174" s="15">
        <v>42283</v>
      </c>
      <c r="B1174" s="19">
        <v>240.36</v>
      </c>
      <c r="C1174" s="19">
        <v>246.93</v>
      </c>
      <c r="D1174" s="19">
        <v>240.14</v>
      </c>
      <c r="E1174" s="19">
        <v>246.06</v>
      </c>
      <c r="F1174" s="14">
        <v>27535100</v>
      </c>
      <c r="G1174" s="14">
        <v>3615828118</v>
      </c>
    </row>
    <row r="1175" spans="1:7" ht="13.8">
      <c r="A1175" s="15">
        <v>42282</v>
      </c>
      <c r="B1175" s="19">
        <v>238.15</v>
      </c>
      <c r="C1175" s="19">
        <v>240.38</v>
      </c>
      <c r="D1175" s="19">
        <v>237.04</v>
      </c>
      <c r="E1175" s="19">
        <v>240.38</v>
      </c>
      <c r="F1175" s="14">
        <v>23335900</v>
      </c>
      <c r="G1175" s="14">
        <v>3531508720</v>
      </c>
    </row>
    <row r="1176" spans="1:7" ht="13.8">
      <c r="A1176" s="15">
        <v>42281</v>
      </c>
      <c r="B1176" s="19">
        <v>238.53</v>
      </c>
      <c r="C1176" s="19">
        <v>238.97</v>
      </c>
      <c r="D1176" s="19">
        <v>237.94</v>
      </c>
      <c r="E1176" s="19">
        <v>238.26</v>
      </c>
      <c r="F1176" s="14">
        <v>12999000</v>
      </c>
      <c r="G1176" s="14">
        <v>3499387367</v>
      </c>
    </row>
    <row r="1177" spans="1:7" ht="13.8">
      <c r="A1177" s="15">
        <v>42280</v>
      </c>
      <c r="B1177" s="19">
        <v>237.2</v>
      </c>
      <c r="C1177" s="19">
        <v>239.32</v>
      </c>
      <c r="D1177" s="19">
        <v>236.94</v>
      </c>
      <c r="E1177" s="19">
        <v>238.73</v>
      </c>
      <c r="F1177" s="14">
        <v>16482700</v>
      </c>
      <c r="G1177" s="14">
        <v>3505385987</v>
      </c>
    </row>
    <row r="1178" spans="1:7" ht="13.8">
      <c r="A1178" s="15">
        <v>42279</v>
      </c>
      <c r="B1178" s="19">
        <v>237.26</v>
      </c>
      <c r="C1178" s="19">
        <v>238.54</v>
      </c>
      <c r="D1178" s="19">
        <v>236.6</v>
      </c>
      <c r="E1178" s="19">
        <v>237.29</v>
      </c>
      <c r="F1178" s="14">
        <v>19677900</v>
      </c>
      <c r="G1178" s="14">
        <v>3483431578</v>
      </c>
    </row>
    <row r="1179" spans="1:7" ht="13.8">
      <c r="A1179" s="15">
        <v>42278</v>
      </c>
      <c r="B1179" s="19">
        <v>236</v>
      </c>
      <c r="C1179" s="19">
        <v>238.45</v>
      </c>
      <c r="D1179" s="19">
        <v>235.62</v>
      </c>
      <c r="E1179" s="19">
        <v>237.55</v>
      </c>
      <c r="F1179" s="14">
        <v>20488800</v>
      </c>
      <c r="G1179" s="14">
        <v>3486370082</v>
      </c>
    </row>
    <row r="1180" spans="1:7" ht="13.8">
      <c r="A1180" s="12">
        <v>42277</v>
      </c>
      <c r="B1180" s="19">
        <v>236.64</v>
      </c>
      <c r="C1180" s="19">
        <v>237.73</v>
      </c>
      <c r="D1180" s="19">
        <v>235.63</v>
      </c>
      <c r="E1180" s="19">
        <v>236.06</v>
      </c>
      <c r="F1180" s="14">
        <v>19743500</v>
      </c>
      <c r="G1180" s="14">
        <v>3463625759</v>
      </c>
    </row>
    <row r="1181" spans="1:7" ht="13.8">
      <c r="A1181" s="12">
        <v>42276</v>
      </c>
      <c r="B1181" s="19">
        <v>239.02</v>
      </c>
      <c r="C1181" s="19">
        <v>239.8</v>
      </c>
      <c r="D1181" s="19">
        <v>235.93</v>
      </c>
      <c r="E1181" s="19">
        <v>236.69</v>
      </c>
      <c r="F1181" s="14">
        <v>22691300</v>
      </c>
      <c r="G1181" s="14">
        <v>3471967520</v>
      </c>
    </row>
    <row r="1182" spans="1:7" ht="13.8">
      <c r="A1182" s="12">
        <v>42275</v>
      </c>
      <c r="B1182" s="19">
        <v>232.84</v>
      </c>
      <c r="C1182" s="19">
        <v>239.34</v>
      </c>
      <c r="D1182" s="19">
        <v>232.47</v>
      </c>
      <c r="E1182" s="19">
        <v>239.14</v>
      </c>
      <c r="F1182" s="14">
        <v>24713000</v>
      </c>
      <c r="G1182" s="14">
        <v>3506933730</v>
      </c>
    </row>
    <row r="1183" spans="1:7" ht="13.8">
      <c r="A1183" s="12">
        <v>42274</v>
      </c>
      <c r="B1183" s="19">
        <v>234.14</v>
      </c>
      <c r="C1183" s="19">
        <v>234.53</v>
      </c>
      <c r="D1183" s="19">
        <v>232.48</v>
      </c>
      <c r="E1183" s="19">
        <v>232.76</v>
      </c>
      <c r="F1183" s="14">
        <v>14179900</v>
      </c>
      <c r="G1183" s="14">
        <v>3412467834</v>
      </c>
    </row>
    <row r="1184" spans="1:7" ht="13.8">
      <c r="A1184" s="12">
        <v>42273</v>
      </c>
      <c r="B1184" s="19">
        <v>235.08</v>
      </c>
      <c r="C1184" s="19">
        <v>235.4</v>
      </c>
      <c r="D1184" s="19">
        <v>233.36</v>
      </c>
      <c r="E1184" s="19">
        <v>234.34</v>
      </c>
      <c r="F1184" s="14">
        <v>13724100</v>
      </c>
      <c r="G1184" s="14">
        <v>3434809258</v>
      </c>
    </row>
    <row r="1185" spans="1:7" ht="13.8">
      <c r="A1185" s="12">
        <v>42272</v>
      </c>
      <c r="B1185" s="19">
        <v>234.36</v>
      </c>
      <c r="C1185" s="19">
        <v>237.43</v>
      </c>
      <c r="D1185" s="19">
        <v>233.68</v>
      </c>
      <c r="E1185" s="19">
        <v>235.14</v>
      </c>
      <c r="F1185" s="14">
        <v>22363600</v>
      </c>
      <c r="G1185" s="14">
        <v>3445723754</v>
      </c>
    </row>
    <row r="1186" spans="1:7" ht="13.8">
      <c r="A1186" s="12">
        <v>42271</v>
      </c>
      <c r="B1186" s="19">
        <v>230.36</v>
      </c>
      <c r="C1186" s="19">
        <v>235.65</v>
      </c>
      <c r="D1186" s="19">
        <v>230.29</v>
      </c>
      <c r="E1186" s="19">
        <v>234.53</v>
      </c>
      <c r="F1186" s="14">
        <v>25097800</v>
      </c>
      <c r="G1186" s="14">
        <v>3435744312</v>
      </c>
    </row>
    <row r="1187" spans="1:7" ht="13.8">
      <c r="A1187" s="12">
        <v>42270</v>
      </c>
      <c r="B1187" s="19">
        <v>230.94</v>
      </c>
      <c r="C1187" s="19">
        <v>231.84</v>
      </c>
      <c r="D1187" s="19">
        <v>229.59</v>
      </c>
      <c r="E1187" s="19">
        <v>230.28</v>
      </c>
      <c r="F1187" s="14">
        <v>17254100</v>
      </c>
      <c r="G1187" s="14">
        <v>3372747846</v>
      </c>
    </row>
    <row r="1188" spans="1:7" ht="13.8">
      <c r="A1188" s="12">
        <v>42269</v>
      </c>
      <c r="B1188" s="19">
        <v>226.97</v>
      </c>
      <c r="C1188" s="19">
        <v>232.39</v>
      </c>
      <c r="D1188" s="19">
        <v>225.12</v>
      </c>
      <c r="E1188" s="19">
        <v>230.62</v>
      </c>
      <c r="F1188" s="14">
        <v>25009300</v>
      </c>
      <c r="G1188" s="14">
        <v>3376737583</v>
      </c>
    </row>
    <row r="1189" spans="1:7" ht="13.8">
      <c r="A1189" s="12">
        <v>42268</v>
      </c>
      <c r="B1189" s="19">
        <v>231.22</v>
      </c>
      <c r="C1189" s="19">
        <v>231.22</v>
      </c>
      <c r="D1189" s="19">
        <v>226.52</v>
      </c>
      <c r="E1189" s="19">
        <v>227.09</v>
      </c>
      <c r="F1189" s="14">
        <v>19678800</v>
      </c>
      <c r="G1189" s="14">
        <v>3324121324</v>
      </c>
    </row>
    <row r="1190" spans="1:7" ht="13.8">
      <c r="A1190" s="12">
        <v>42267</v>
      </c>
      <c r="B1190" s="19">
        <v>231.4</v>
      </c>
      <c r="C1190" s="19">
        <v>232.37</v>
      </c>
      <c r="D1190" s="19">
        <v>230.91</v>
      </c>
      <c r="E1190" s="19">
        <v>231.21</v>
      </c>
      <c r="F1190" s="14">
        <v>14444700</v>
      </c>
      <c r="G1190" s="14">
        <v>3383764499</v>
      </c>
    </row>
    <row r="1191" spans="1:7" ht="13.8">
      <c r="A1191" s="12">
        <v>42266</v>
      </c>
      <c r="B1191" s="19">
        <v>232.86</v>
      </c>
      <c r="C1191" s="19">
        <v>233.21</v>
      </c>
      <c r="D1191" s="19">
        <v>231.09</v>
      </c>
      <c r="E1191" s="19">
        <v>231.49</v>
      </c>
      <c r="F1191" s="14">
        <v>12712600</v>
      </c>
      <c r="G1191" s="14">
        <v>3387141915</v>
      </c>
    </row>
    <row r="1192" spans="1:7" ht="13.8">
      <c r="A1192" s="12">
        <v>42265</v>
      </c>
      <c r="B1192" s="19">
        <v>233.52</v>
      </c>
      <c r="C1192" s="19">
        <v>234.35</v>
      </c>
      <c r="D1192" s="19">
        <v>232.18</v>
      </c>
      <c r="E1192" s="19">
        <v>232.98</v>
      </c>
      <c r="F1192" s="14">
        <v>20242200</v>
      </c>
      <c r="G1192" s="14">
        <v>3408098085</v>
      </c>
    </row>
    <row r="1193" spans="1:7" ht="13.8">
      <c r="A1193" s="12">
        <v>42264</v>
      </c>
      <c r="B1193" s="19">
        <v>229.08</v>
      </c>
      <c r="C1193" s="19">
        <v>230.29</v>
      </c>
      <c r="D1193" s="19">
        <v>228.93</v>
      </c>
      <c r="E1193" s="19">
        <v>229.81</v>
      </c>
      <c r="F1193" s="14">
        <v>18935400</v>
      </c>
      <c r="G1193" s="14">
        <v>3360247349</v>
      </c>
    </row>
    <row r="1194" spans="1:7" ht="13.8">
      <c r="A1194" s="12">
        <v>42263</v>
      </c>
      <c r="B1194" s="19">
        <v>230.25</v>
      </c>
      <c r="C1194" s="19">
        <v>231.21</v>
      </c>
      <c r="D1194" s="19">
        <v>227.4</v>
      </c>
      <c r="E1194" s="19">
        <v>229.09</v>
      </c>
      <c r="F1194" s="14">
        <v>20144200</v>
      </c>
      <c r="G1194" s="14">
        <v>3349613966</v>
      </c>
    </row>
    <row r="1195" spans="1:7" ht="13.8">
      <c r="A1195" s="12">
        <v>42262</v>
      </c>
      <c r="B1195" s="19">
        <v>230.49</v>
      </c>
      <c r="C1195" s="19">
        <v>259.18</v>
      </c>
      <c r="D1195" s="19">
        <v>229.82</v>
      </c>
      <c r="E1195" s="19">
        <v>230.3</v>
      </c>
      <c r="F1195" s="14">
        <v>19177800</v>
      </c>
      <c r="G1195" s="14">
        <v>3366532054</v>
      </c>
    </row>
    <row r="1196" spans="1:7" ht="13.8">
      <c r="A1196" s="12">
        <v>42261</v>
      </c>
      <c r="B1196" s="19">
        <v>230.61</v>
      </c>
      <c r="C1196" s="19">
        <v>232.44</v>
      </c>
      <c r="D1196" s="19">
        <v>227.96</v>
      </c>
      <c r="E1196" s="19">
        <v>230.64</v>
      </c>
      <c r="F1196" s="14">
        <v>20997800</v>
      </c>
      <c r="G1196" s="14">
        <v>3370579521</v>
      </c>
    </row>
    <row r="1197" spans="1:7" ht="13.8">
      <c r="A1197" s="12">
        <v>42260</v>
      </c>
      <c r="B1197" s="19">
        <v>235.24</v>
      </c>
      <c r="C1197" s="19">
        <v>235.93</v>
      </c>
      <c r="D1197" s="19">
        <v>229.33</v>
      </c>
      <c r="E1197" s="19">
        <v>230.51</v>
      </c>
      <c r="F1197" s="14">
        <v>18478800</v>
      </c>
      <c r="G1197" s="14">
        <v>3367774557</v>
      </c>
    </row>
    <row r="1198" spans="1:7" ht="13.8">
      <c r="A1198" s="12">
        <v>42259</v>
      </c>
      <c r="B1198" s="19">
        <v>239.85</v>
      </c>
      <c r="C1198" s="19">
        <v>240.12</v>
      </c>
      <c r="D1198" s="19">
        <v>234.75</v>
      </c>
      <c r="E1198" s="19">
        <v>235.23</v>
      </c>
      <c r="F1198" s="14">
        <v>17962600</v>
      </c>
      <c r="G1198" s="14">
        <v>3435801820</v>
      </c>
    </row>
    <row r="1199" spans="1:7" ht="13.8">
      <c r="A1199" s="12">
        <v>42258</v>
      </c>
      <c r="B1199" s="19">
        <v>238.33</v>
      </c>
      <c r="C1199" s="19">
        <v>241.17</v>
      </c>
      <c r="D1199" s="19">
        <v>238.33</v>
      </c>
      <c r="E1199" s="19">
        <v>240.11</v>
      </c>
      <c r="F1199" s="14">
        <v>19224700</v>
      </c>
      <c r="G1199" s="14">
        <v>3506204486</v>
      </c>
    </row>
    <row r="1200" spans="1:7" ht="13.8">
      <c r="A1200" s="12">
        <v>42257</v>
      </c>
      <c r="B1200" s="19">
        <v>238.34</v>
      </c>
      <c r="C1200" s="19">
        <v>241.29</v>
      </c>
      <c r="D1200" s="19">
        <v>235.79</v>
      </c>
      <c r="E1200" s="19">
        <v>238.48</v>
      </c>
      <c r="F1200" s="14">
        <v>21215500</v>
      </c>
      <c r="G1200" s="14">
        <v>3481466104</v>
      </c>
    </row>
    <row r="1201" spans="1:7" ht="13.8">
      <c r="A1201" s="15">
        <v>42256</v>
      </c>
      <c r="B1201" s="19">
        <v>243.41</v>
      </c>
      <c r="C1201" s="19">
        <v>244.42</v>
      </c>
      <c r="D1201" s="19">
        <v>237.82</v>
      </c>
      <c r="E1201" s="19">
        <v>238.17</v>
      </c>
      <c r="F1201" s="14">
        <v>23635700</v>
      </c>
      <c r="G1201" s="14">
        <v>3475960739</v>
      </c>
    </row>
    <row r="1202" spans="1:7" ht="13.8">
      <c r="A1202" s="15">
        <v>42255</v>
      </c>
      <c r="B1202" s="19">
        <v>239.85</v>
      </c>
      <c r="C1202" s="19">
        <v>245.78</v>
      </c>
      <c r="D1202" s="19">
        <v>239.68</v>
      </c>
      <c r="E1202" s="19">
        <v>243.61</v>
      </c>
      <c r="F1202" s="14">
        <v>26879200</v>
      </c>
      <c r="G1202" s="14">
        <v>3554439286</v>
      </c>
    </row>
    <row r="1203" spans="1:7" ht="13.8">
      <c r="A1203" s="15">
        <v>42254</v>
      </c>
      <c r="B1203" s="19">
        <v>239.93</v>
      </c>
      <c r="C1203" s="19">
        <v>242.11</v>
      </c>
      <c r="D1203" s="19">
        <v>238.72</v>
      </c>
      <c r="E1203" s="19">
        <v>239.85</v>
      </c>
      <c r="F1203" s="14">
        <v>21192200</v>
      </c>
      <c r="G1203" s="14">
        <v>3498762116</v>
      </c>
    </row>
    <row r="1204" spans="1:7" ht="13.8">
      <c r="A1204" s="15">
        <v>42253</v>
      </c>
      <c r="B1204" s="19">
        <v>234.87</v>
      </c>
      <c r="C1204" s="19">
        <v>242.91</v>
      </c>
      <c r="D1204" s="19">
        <v>234.68</v>
      </c>
      <c r="E1204" s="19">
        <v>239.84</v>
      </c>
      <c r="F1204" s="14">
        <v>25473700</v>
      </c>
      <c r="G1204" s="14">
        <v>3497748612</v>
      </c>
    </row>
    <row r="1205" spans="1:7" ht="13.8">
      <c r="A1205" s="15">
        <v>42252</v>
      </c>
      <c r="B1205" s="19">
        <v>230.2</v>
      </c>
      <c r="C1205" s="19">
        <v>236.14</v>
      </c>
      <c r="D1205" s="19">
        <v>229.44</v>
      </c>
      <c r="E1205" s="19">
        <v>235.02</v>
      </c>
      <c r="F1205" s="14">
        <v>20671400</v>
      </c>
      <c r="G1205" s="14">
        <v>3426594646</v>
      </c>
    </row>
    <row r="1206" spans="1:7" ht="13.8">
      <c r="A1206" s="15">
        <v>42251</v>
      </c>
      <c r="B1206" s="19">
        <v>227.21</v>
      </c>
      <c r="C1206" s="19">
        <v>230.9</v>
      </c>
      <c r="D1206" s="19">
        <v>227.05</v>
      </c>
      <c r="E1206" s="19">
        <v>230.3</v>
      </c>
      <c r="F1206" s="14">
        <v>20962400</v>
      </c>
      <c r="G1206" s="14">
        <v>3356910010</v>
      </c>
    </row>
    <row r="1207" spans="1:7" ht="13.8">
      <c r="A1207" s="15">
        <v>42250</v>
      </c>
      <c r="B1207" s="19">
        <v>229.32</v>
      </c>
      <c r="C1207" s="19">
        <v>229.6</v>
      </c>
      <c r="D1207" s="19">
        <v>226.67</v>
      </c>
      <c r="E1207" s="19">
        <v>227.18</v>
      </c>
      <c r="F1207" s="14">
        <v>17482000</v>
      </c>
      <c r="G1207" s="14">
        <v>3310618588</v>
      </c>
    </row>
    <row r="1208" spans="1:7" ht="13.8">
      <c r="A1208" s="15">
        <v>42249</v>
      </c>
      <c r="B1208" s="19">
        <v>228.03</v>
      </c>
      <c r="C1208" s="19">
        <v>230.58</v>
      </c>
      <c r="D1208" s="19">
        <v>226.48</v>
      </c>
      <c r="E1208" s="19">
        <v>229.28</v>
      </c>
      <c r="F1208" s="14">
        <v>18760400</v>
      </c>
      <c r="G1208" s="14">
        <v>3340404203</v>
      </c>
    </row>
    <row r="1209" spans="1:7" ht="13.8">
      <c r="A1209" s="15">
        <v>42248</v>
      </c>
      <c r="B1209" s="19">
        <v>230.26</v>
      </c>
      <c r="C1209" s="19">
        <v>231.22</v>
      </c>
      <c r="D1209" s="19">
        <v>226.86</v>
      </c>
      <c r="E1209" s="19">
        <v>228.12</v>
      </c>
      <c r="F1209" s="14">
        <v>20575200</v>
      </c>
      <c r="G1209" s="14">
        <v>3322548147</v>
      </c>
    </row>
    <row r="1210" spans="1:7" ht="13.8">
      <c r="A1210" s="12">
        <v>42247</v>
      </c>
      <c r="B1210" s="19">
        <v>229.11</v>
      </c>
      <c r="C1210" s="19">
        <v>231.96</v>
      </c>
      <c r="D1210" s="19">
        <v>225.91</v>
      </c>
      <c r="E1210" s="19">
        <v>230.06</v>
      </c>
      <c r="F1210" s="14">
        <v>20710700</v>
      </c>
      <c r="G1210" s="14">
        <v>3349845416</v>
      </c>
    </row>
    <row r="1211" spans="1:7" ht="13.8">
      <c r="A1211" s="12">
        <v>42246</v>
      </c>
      <c r="B1211" s="19">
        <v>229.9</v>
      </c>
      <c r="C1211" s="19">
        <v>232.07</v>
      </c>
      <c r="D1211" s="19">
        <v>226.25</v>
      </c>
      <c r="E1211" s="19">
        <v>228.76</v>
      </c>
      <c r="F1211" s="14">
        <v>19412600</v>
      </c>
      <c r="G1211" s="14">
        <v>3330085315</v>
      </c>
    </row>
    <row r="1212" spans="1:7" ht="13.8">
      <c r="A1212" s="12">
        <v>42245</v>
      </c>
      <c r="B1212" s="19">
        <v>231.55</v>
      </c>
      <c r="C1212" s="19">
        <v>233.22</v>
      </c>
      <c r="D1212" s="19">
        <v>227.33</v>
      </c>
      <c r="E1212" s="19">
        <v>229.78</v>
      </c>
      <c r="F1212" s="14">
        <v>17142500</v>
      </c>
      <c r="G1212" s="14">
        <v>3344063019</v>
      </c>
    </row>
    <row r="1213" spans="1:7" ht="13.8">
      <c r="A1213" s="12">
        <v>42244</v>
      </c>
      <c r="B1213" s="19">
        <v>224.7</v>
      </c>
      <c r="C1213" s="19">
        <v>235.22</v>
      </c>
      <c r="D1213" s="19">
        <v>220.93</v>
      </c>
      <c r="E1213" s="19">
        <v>231.4</v>
      </c>
      <c r="F1213" s="14">
        <v>31336600</v>
      </c>
      <c r="G1213" s="14">
        <v>3366649823</v>
      </c>
    </row>
    <row r="1214" spans="1:7" ht="13.8">
      <c r="A1214" s="12">
        <v>42243</v>
      </c>
      <c r="B1214" s="19">
        <v>226.05</v>
      </c>
      <c r="C1214" s="19">
        <v>228.64</v>
      </c>
      <c r="D1214" s="19">
        <v>223.68</v>
      </c>
      <c r="E1214" s="19">
        <v>224.77</v>
      </c>
      <c r="F1214" s="14">
        <v>21905400</v>
      </c>
      <c r="G1214" s="14">
        <v>3269360632</v>
      </c>
    </row>
    <row r="1215" spans="1:7" ht="13.8">
      <c r="A1215" s="12">
        <v>42242</v>
      </c>
      <c r="B1215" s="19">
        <v>222.08</v>
      </c>
      <c r="C1215" s="19">
        <v>231.18</v>
      </c>
      <c r="D1215" s="19">
        <v>220.2</v>
      </c>
      <c r="E1215" s="19">
        <v>225.83</v>
      </c>
      <c r="F1215" s="14">
        <v>31808000</v>
      </c>
      <c r="G1215" s="14">
        <v>3284040048</v>
      </c>
    </row>
    <row r="1216" spans="1:7" ht="13.8">
      <c r="A1216" s="12">
        <v>42241</v>
      </c>
      <c r="B1216" s="19">
        <v>210.07</v>
      </c>
      <c r="C1216" s="19">
        <v>226.32</v>
      </c>
      <c r="D1216" s="19">
        <v>199.57</v>
      </c>
      <c r="E1216" s="19">
        <v>221.61</v>
      </c>
      <c r="F1216" s="14">
        <v>61089200</v>
      </c>
      <c r="G1216" s="14">
        <v>3221751642</v>
      </c>
    </row>
    <row r="1217" spans="1:7" ht="13.8">
      <c r="A1217" s="12">
        <v>42240</v>
      </c>
      <c r="B1217" s="19">
        <v>228.11</v>
      </c>
      <c r="C1217" s="19">
        <v>228.14</v>
      </c>
      <c r="D1217" s="19">
        <v>210.44</v>
      </c>
      <c r="E1217" s="19">
        <v>210.49</v>
      </c>
      <c r="F1217" s="14">
        <v>59220700</v>
      </c>
      <c r="G1217" s="14">
        <v>3059460627</v>
      </c>
    </row>
    <row r="1218" spans="1:7" ht="13.8">
      <c r="A1218" s="12">
        <v>42239</v>
      </c>
      <c r="B1218" s="19">
        <v>230.38</v>
      </c>
      <c r="C1218" s="19">
        <v>232.71</v>
      </c>
      <c r="D1218" s="19">
        <v>225.58</v>
      </c>
      <c r="E1218" s="19">
        <v>228.17</v>
      </c>
      <c r="F1218" s="14">
        <v>18406600</v>
      </c>
      <c r="G1218" s="14">
        <v>3315466697</v>
      </c>
    </row>
    <row r="1219" spans="1:7" ht="13.8">
      <c r="A1219" s="12">
        <v>42238</v>
      </c>
      <c r="B1219" s="19">
        <v>232.66</v>
      </c>
      <c r="C1219" s="19">
        <v>234.96</v>
      </c>
      <c r="D1219" s="19">
        <v>222.7</v>
      </c>
      <c r="E1219" s="19">
        <v>230.39</v>
      </c>
      <c r="F1219" s="14">
        <v>23205900</v>
      </c>
      <c r="G1219" s="14">
        <v>3346961926</v>
      </c>
    </row>
    <row r="1220" spans="1:7" ht="13.8">
      <c r="A1220" s="12">
        <v>42237</v>
      </c>
      <c r="B1220" s="19">
        <v>235.35</v>
      </c>
      <c r="C1220" s="19">
        <v>236.43</v>
      </c>
      <c r="D1220" s="19">
        <v>231.72</v>
      </c>
      <c r="E1220" s="19">
        <v>232.57</v>
      </c>
      <c r="F1220" s="14">
        <v>23173800</v>
      </c>
      <c r="G1220" s="14">
        <v>3377704243</v>
      </c>
    </row>
    <row r="1221" spans="1:7" ht="13.8">
      <c r="A1221" s="12">
        <v>42236</v>
      </c>
      <c r="B1221" s="19">
        <v>226.9</v>
      </c>
      <c r="C1221" s="19">
        <v>237.37</v>
      </c>
      <c r="D1221" s="19">
        <v>226.9</v>
      </c>
      <c r="E1221" s="19">
        <v>235.35</v>
      </c>
      <c r="F1221" s="14">
        <v>32275000</v>
      </c>
      <c r="G1221" s="14">
        <v>3417123139</v>
      </c>
    </row>
    <row r="1222" spans="1:7" ht="13.8">
      <c r="A1222" s="12">
        <v>42235</v>
      </c>
      <c r="B1222" s="19">
        <v>225.67</v>
      </c>
      <c r="C1222" s="19">
        <v>237.41</v>
      </c>
      <c r="D1222" s="19">
        <v>222.77</v>
      </c>
      <c r="E1222" s="19">
        <v>226.68</v>
      </c>
      <c r="F1222" s="14">
        <v>60869200</v>
      </c>
      <c r="G1222" s="14">
        <v>3290448603</v>
      </c>
    </row>
    <row r="1223" spans="1:7" ht="13.8">
      <c r="A1223" s="12">
        <v>42234</v>
      </c>
      <c r="B1223" s="19">
        <v>257.93</v>
      </c>
      <c r="C1223" s="19">
        <v>257.99</v>
      </c>
      <c r="D1223" s="19">
        <v>211.08</v>
      </c>
      <c r="E1223" s="19">
        <v>211.08</v>
      </c>
      <c r="F1223" s="14">
        <v>42147200</v>
      </c>
      <c r="G1223" s="14">
        <v>3063104570</v>
      </c>
    </row>
    <row r="1224" spans="1:7" ht="13.8">
      <c r="A1224" s="12">
        <v>42233</v>
      </c>
      <c r="B1224" s="19">
        <v>258.49</v>
      </c>
      <c r="C1224" s="19">
        <v>260.51</v>
      </c>
      <c r="D1224" s="19">
        <v>257.12</v>
      </c>
      <c r="E1224" s="19">
        <v>257.98</v>
      </c>
      <c r="F1224" s="14">
        <v>21617900</v>
      </c>
      <c r="G1224" s="14">
        <v>3742748055</v>
      </c>
    </row>
    <row r="1225" spans="1:7" ht="13.8">
      <c r="A1225" s="12">
        <v>42232</v>
      </c>
      <c r="B1225" s="19">
        <v>261.87</v>
      </c>
      <c r="C1225" s="19">
        <v>262.44</v>
      </c>
      <c r="D1225" s="19">
        <v>257.04000000000002</v>
      </c>
      <c r="E1225" s="19">
        <v>258.51</v>
      </c>
      <c r="F1225" s="14">
        <v>29717000</v>
      </c>
      <c r="G1225" s="14">
        <v>3749501856</v>
      </c>
    </row>
    <row r="1226" spans="1:7" ht="13.8">
      <c r="A1226" s="12">
        <v>42231</v>
      </c>
      <c r="B1226" s="19">
        <v>265.52999999999997</v>
      </c>
      <c r="C1226" s="19">
        <v>266.67</v>
      </c>
      <c r="D1226" s="19">
        <v>261.3</v>
      </c>
      <c r="E1226" s="19">
        <v>261.55</v>
      </c>
      <c r="F1226" s="14">
        <v>19321100</v>
      </c>
      <c r="G1226" s="14">
        <v>3792757590</v>
      </c>
    </row>
    <row r="1227" spans="1:7" ht="13.8">
      <c r="A1227" s="12">
        <v>42230</v>
      </c>
      <c r="B1227" s="19">
        <v>264.13</v>
      </c>
      <c r="C1227" s="19">
        <v>267.47000000000003</v>
      </c>
      <c r="D1227" s="19">
        <v>261.48</v>
      </c>
      <c r="E1227" s="19">
        <v>265.68</v>
      </c>
      <c r="F1227" s="14">
        <v>27091200</v>
      </c>
      <c r="G1227" s="14">
        <v>3851715726</v>
      </c>
    </row>
    <row r="1228" spans="1:7" ht="13.8">
      <c r="A1228" s="12">
        <v>42229</v>
      </c>
      <c r="B1228" s="19">
        <v>266.18</v>
      </c>
      <c r="C1228" s="19">
        <v>266.23</v>
      </c>
      <c r="D1228" s="19">
        <v>262.83999999999997</v>
      </c>
      <c r="E1228" s="19">
        <v>264.08</v>
      </c>
      <c r="F1228" s="14">
        <v>27685500</v>
      </c>
      <c r="G1228" s="14">
        <v>3827588724</v>
      </c>
    </row>
    <row r="1229" spans="1:7" ht="13.8">
      <c r="A1229" s="12">
        <v>42228</v>
      </c>
      <c r="B1229" s="19">
        <v>270.60000000000002</v>
      </c>
      <c r="C1229" s="19">
        <v>270.67</v>
      </c>
      <c r="D1229" s="19">
        <v>265.47000000000003</v>
      </c>
      <c r="E1229" s="19">
        <v>266.38</v>
      </c>
      <c r="F1229" s="14">
        <v>26815400</v>
      </c>
      <c r="G1229" s="14">
        <v>3859888131</v>
      </c>
    </row>
    <row r="1230" spans="1:7" ht="13.8">
      <c r="A1230" s="12">
        <v>42227</v>
      </c>
      <c r="B1230" s="19">
        <v>264.33999999999997</v>
      </c>
      <c r="C1230" s="19">
        <v>270.39</v>
      </c>
      <c r="D1230" s="19">
        <v>264.08999999999997</v>
      </c>
      <c r="E1230" s="19">
        <v>270.39</v>
      </c>
      <c r="F1230" s="14">
        <v>25433900</v>
      </c>
      <c r="G1230" s="14">
        <v>3917142819</v>
      </c>
    </row>
    <row r="1231" spans="1:7" ht="13.8">
      <c r="A1231" s="12">
        <v>42226</v>
      </c>
      <c r="B1231" s="19">
        <v>265.48</v>
      </c>
      <c r="C1231" s="19">
        <v>267.02999999999997</v>
      </c>
      <c r="D1231" s="19">
        <v>262.60000000000002</v>
      </c>
      <c r="E1231" s="19">
        <v>264.47000000000003</v>
      </c>
      <c r="F1231" s="14">
        <v>20979400</v>
      </c>
      <c r="G1231" s="14">
        <v>3830352069</v>
      </c>
    </row>
    <row r="1232" spans="1:7" ht="13.8">
      <c r="A1232" s="15">
        <v>42225</v>
      </c>
      <c r="B1232" s="19">
        <v>261.12</v>
      </c>
      <c r="C1232" s="19">
        <v>267</v>
      </c>
      <c r="D1232" s="19">
        <v>260.47000000000003</v>
      </c>
      <c r="E1232" s="19">
        <v>265.08</v>
      </c>
      <c r="F1232" s="14">
        <v>23789600</v>
      </c>
      <c r="G1232" s="14">
        <v>3838130130</v>
      </c>
    </row>
    <row r="1233" spans="1:7" ht="13.8">
      <c r="A1233" s="15">
        <v>42224</v>
      </c>
      <c r="B1233" s="19">
        <v>279.74</v>
      </c>
      <c r="C1233" s="19">
        <v>279.93</v>
      </c>
      <c r="D1233" s="19">
        <v>260.70999999999998</v>
      </c>
      <c r="E1233" s="19">
        <v>261</v>
      </c>
      <c r="F1233" s="14">
        <v>58533000</v>
      </c>
      <c r="G1233" s="14">
        <v>3778049024</v>
      </c>
    </row>
    <row r="1234" spans="1:7" ht="13.8">
      <c r="A1234" s="15">
        <v>42223</v>
      </c>
      <c r="B1234" s="19">
        <v>278.74</v>
      </c>
      <c r="C1234" s="19">
        <v>280.39</v>
      </c>
      <c r="D1234" s="19">
        <v>276.37</v>
      </c>
      <c r="E1234" s="19">
        <v>279.58</v>
      </c>
      <c r="F1234" s="14">
        <v>42484800</v>
      </c>
      <c r="G1234" s="14">
        <v>4045993359</v>
      </c>
    </row>
    <row r="1235" spans="1:7" ht="13.8">
      <c r="A1235" s="15">
        <v>42222</v>
      </c>
      <c r="B1235" s="19">
        <v>281.91000000000003</v>
      </c>
      <c r="C1235" s="19">
        <v>281.91000000000003</v>
      </c>
      <c r="D1235" s="19">
        <v>278.39999999999998</v>
      </c>
      <c r="E1235" s="19">
        <v>278.58</v>
      </c>
      <c r="F1235" s="14">
        <v>18792100</v>
      </c>
      <c r="G1235" s="14">
        <v>4030445072</v>
      </c>
    </row>
    <row r="1236" spans="1:7" ht="13.8">
      <c r="A1236" s="15">
        <v>42221</v>
      </c>
      <c r="B1236" s="19">
        <v>284.85000000000002</v>
      </c>
      <c r="C1236" s="19">
        <v>285.5</v>
      </c>
      <c r="D1236" s="19">
        <v>281.49</v>
      </c>
      <c r="E1236" s="19">
        <v>281.88</v>
      </c>
      <c r="F1236" s="14">
        <v>20128000</v>
      </c>
      <c r="G1236" s="14">
        <v>4077254001</v>
      </c>
    </row>
    <row r="1237" spans="1:7" ht="13.8">
      <c r="A1237" s="15">
        <v>42220</v>
      </c>
      <c r="B1237" s="19">
        <v>281.23</v>
      </c>
      <c r="C1237" s="19">
        <v>285.70999999999998</v>
      </c>
      <c r="D1237" s="19">
        <v>281.23</v>
      </c>
      <c r="E1237" s="19">
        <v>285.22000000000003</v>
      </c>
      <c r="F1237" s="14">
        <v>21908700</v>
      </c>
      <c r="G1237" s="14">
        <v>4124558889</v>
      </c>
    </row>
    <row r="1238" spans="1:7" ht="13.8">
      <c r="A1238" s="15">
        <v>42219</v>
      </c>
      <c r="B1238" s="19">
        <v>282.81</v>
      </c>
      <c r="C1238" s="19">
        <v>285.47000000000003</v>
      </c>
      <c r="D1238" s="19">
        <v>280.23</v>
      </c>
      <c r="E1238" s="19">
        <v>281.23</v>
      </c>
      <c r="F1238" s="14">
        <v>21474100</v>
      </c>
      <c r="G1238" s="14">
        <v>4065895598</v>
      </c>
    </row>
    <row r="1239" spans="1:7" ht="13.8">
      <c r="A1239" s="15">
        <v>42218</v>
      </c>
      <c r="B1239" s="19">
        <v>280.45</v>
      </c>
      <c r="C1239" s="19">
        <v>283.02999999999997</v>
      </c>
      <c r="D1239" s="19">
        <v>277.52999999999997</v>
      </c>
      <c r="E1239" s="19">
        <v>282.61</v>
      </c>
      <c r="F1239" s="14">
        <v>17722200</v>
      </c>
      <c r="G1239" s="14">
        <v>4084832103</v>
      </c>
    </row>
    <row r="1240" spans="1:7" ht="13.8">
      <c r="A1240" s="15">
        <v>42217</v>
      </c>
      <c r="B1240" s="19">
        <v>284.69</v>
      </c>
      <c r="C1240" s="19">
        <v>284.93</v>
      </c>
      <c r="D1240" s="19">
        <v>278.11</v>
      </c>
      <c r="E1240" s="19">
        <v>281.60000000000002</v>
      </c>
      <c r="F1240" s="14">
        <v>18995000</v>
      </c>
      <c r="G1240" s="14">
        <v>4069120370</v>
      </c>
    </row>
    <row r="1241" spans="1:7" ht="13.8">
      <c r="A1241" s="12">
        <v>42216</v>
      </c>
      <c r="B1241" s="19">
        <v>287.7</v>
      </c>
      <c r="C1241" s="19">
        <v>288.95999999999998</v>
      </c>
      <c r="D1241" s="19">
        <v>282.33999999999997</v>
      </c>
      <c r="E1241" s="19">
        <v>284.64999999999998</v>
      </c>
      <c r="F1241" s="14">
        <v>23629100</v>
      </c>
      <c r="G1241" s="14">
        <v>4112089481</v>
      </c>
    </row>
    <row r="1242" spans="1:7" ht="13.8">
      <c r="A1242" s="12">
        <v>42215</v>
      </c>
      <c r="B1242" s="19">
        <v>289.10000000000002</v>
      </c>
      <c r="C1242" s="19">
        <v>290.13</v>
      </c>
      <c r="D1242" s="19">
        <v>286.57</v>
      </c>
      <c r="E1242" s="19">
        <v>287.72000000000003</v>
      </c>
      <c r="F1242" s="14">
        <v>21635800</v>
      </c>
      <c r="G1242" s="14">
        <v>4155381827</v>
      </c>
    </row>
    <row r="1243" spans="1:7" ht="13.8">
      <c r="A1243" s="12">
        <v>42214</v>
      </c>
      <c r="B1243" s="19">
        <v>294.48</v>
      </c>
      <c r="C1243" s="19">
        <v>294.54000000000002</v>
      </c>
      <c r="D1243" s="19">
        <v>288.77999999999997</v>
      </c>
      <c r="E1243" s="19">
        <v>289.58999999999997</v>
      </c>
      <c r="F1243" s="14">
        <v>24672600</v>
      </c>
      <c r="G1243" s="14">
        <v>4181390010</v>
      </c>
    </row>
    <row r="1244" spans="1:7" ht="13.8">
      <c r="A1244" s="12">
        <v>42213</v>
      </c>
      <c r="B1244" s="19">
        <v>293.63</v>
      </c>
      <c r="C1244" s="19">
        <v>296.64999999999998</v>
      </c>
      <c r="D1244" s="19">
        <v>293.42</v>
      </c>
      <c r="E1244" s="19">
        <v>294.43</v>
      </c>
      <c r="F1244" s="14">
        <v>25453600</v>
      </c>
      <c r="G1244" s="14">
        <v>4250112630</v>
      </c>
    </row>
    <row r="1245" spans="1:7" ht="13.8">
      <c r="A1245" s="12">
        <v>42212</v>
      </c>
      <c r="B1245" s="19">
        <v>292.64</v>
      </c>
      <c r="C1245" s="19">
        <v>297.77</v>
      </c>
      <c r="D1245" s="19">
        <v>287.45</v>
      </c>
      <c r="E1245" s="19">
        <v>293.62</v>
      </c>
      <c r="F1245" s="14">
        <v>30592000</v>
      </c>
      <c r="G1245" s="14">
        <v>4237522843</v>
      </c>
    </row>
    <row r="1246" spans="1:7" ht="13.8">
      <c r="A1246" s="12">
        <v>42211</v>
      </c>
      <c r="B1246" s="19">
        <v>288.64</v>
      </c>
      <c r="C1246" s="19">
        <v>293.05</v>
      </c>
      <c r="D1246" s="19">
        <v>287.70999999999998</v>
      </c>
      <c r="E1246" s="19">
        <v>292.69</v>
      </c>
      <c r="F1246" s="14">
        <v>16032300</v>
      </c>
      <c r="G1246" s="14">
        <v>4222888242</v>
      </c>
    </row>
    <row r="1247" spans="1:7" ht="13.8">
      <c r="A1247" s="12">
        <v>42210</v>
      </c>
      <c r="B1247" s="19">
        <v>288.16000000000003</v>
      </c>
      <c r="C1247" s="19">
        <v>290.73</v>
      </c>
      <c r="D1247" s="19">
        <v>286</v>
      </c>
      <c r="E1247" s="19">
        <v>288.7</v>
      </c>
      <c r="F1247" s="14">
        <v>20662200</v>
      </c>
      <c r="G1247" s="14">
        <v>4164295442</v>
      </c>
    </row>
    <row r="1248" spans="1:7" ht="13.8">
      <c r="A1248" s="12">
        <v>42209</v>
      </c>
      <c r="B1248" s="19">
        <v>276.01</v>
      </c>
      <c r="C1248" s="19">
        <v>289.25</v>
      </c>
      <c r="D1248" s="19">
        <v>275.25</v>
      </c>
      <c r="E1248" s="19">
        <v>288.27999999999997</v>
      </c>
      <c r="F1248" s="14">
        <v>37199400</v>
      </c>
      <c r="G1248" s="14">
        <v>4157148934</v>
      </c>
    </row>
    <row r="1249" spans="1:7" ht="13.8">
      <c r="A1249" s="12">
        <v>42208</v>
      </c>
      <c r="B1249" s="19">
        <v>277.33999999999997</v>
      </c>
      <c r="C1249" s="19">
        <v>278.11</v>
      </c>
      <c r="D1249" s="19">
        <v>275.72000000000003</v>
      </c>
      <c r="E1249" s="19">
        <v>276.05</v>
      </c>
      <c r="F1249" s="14">
        <v>18531300</v>
      </c>
      <c r="G1249" s="14">
        <v>3979625902</v>
      </c>
    </row>
    <row r="1250" spans="1:7" ht="13.8">
      <c r="A1250" s="12">
        <v>42207</v>
      </c>
      <c r="B1250" s="19">
        <v>275.66000000000003</v>
      </c>
      <c r="C1250" s="19">
        <v>277.67</v>
      </c>
      <c r="D1250" s="19">
        <v>274.38</v>
      </c>
      <c r="E1250" s="19">
        <v>277.22000000000003</v>
      </c>
      <c r="F1250" s="14">
        <v>19389800</v>
      </c>
      <c r="G1250" s="14">
        <v>3995572964</v>
      </c>
    </row>
    <row r="1251" spans="1:7" ht="13.8">
      <c r="A1251" s="12">
        <v>42206</v>
      </c>
      <c r="B1251" s="19">
        <v>278.88</v>
      </c>
      <c r="C1251" s="19">
        <v>280.55</v>
      </c>
      <c r="D1251" s="19">
        <v>275.42</v>
      </c>
      <c r="E1251" s="19">
        <v>275.83</v>
      </c>
      <c r="F1251" s="14">
        <v>22930700</v>
      </c>
      <c r="G1251" s="14">
        <v>3974491489</v>
      </c>
    </row>
    <row r="1252" spans="1:7" ht="13.8">
      <c r="A1252" s="12">
        <v>42205</v>
      </c>
      <c r="B1252" s="19">
        <v>273.5</v>
      </c>
      <c r="C1252" s="19">
        <v>278.98</v>
      </c>
      <c r="D1252" s="19">
        <v>272.95999999999998</v>
      </c>
      <c r="E1252" s="19">
        <v>278.98</v>
      </c>
      <c r="F1252" s="14">
        <v>22711400</v>
      </c>
      <c r="G1252" s="14">
        <v>4018965413</v>
      </c>
    </row>
    <row r="1253" spans="1:7" ht="13.8">
      <c r="A1253" s="12">
        <v>42204</v>
      </c>
      <c r="B1253" s="19">
        <v>274.77</v>
      </c>
      <c r="C1253" s="19">
        <v>275.67</v>
      </c>
      <c r="D1253" s="19">
        <v>272.51</v>
      </c>
      <c r="E1253" s="19">
        <v>273.61</v>
      </c>
      <c r="F1253" s="14">
        <v>15332500</v>
      </c>
      <c r="G1253" s="14">
        <v>3940581988</v>
      </c>
    </row>
    <row r="1254" spans="1:7" ht="13.8">
      <c r="A1254" s="12">
        <v>42203</v>
      </c>
      <c r="B1254" s="19">
        <v>279.33</v>
      </c>
      <c r="C1254" s="19">
        <v>282.52999999999997</v>
      </c>
      <c r="D1254" s="19">
        <v>274.08</v>
      </c>
      <c r="E1254" s="19">
        <v>274.89999999999998</v>
      </c>
      <c r="F1254" s="14">
        <v>25187100</v>
      </c>
      <c r="G1254" s="14">
        <v>3958065833</v>
      </c>
    </row>
    <row r="1255" spans="1:7" ht="13.8">
      <c r="A1255" s="12">
        <v>42202</v>
      </c>
      <c r="B1255" s="19">
        <v>278.08999999999997</v>
      </c>
      <c r="C1255" s="19">
        <v>280.27999999999997</v>
      </c>
      <c r="D1255" s="19">
        <v>272.04000000000002</v>
      </c>
      <c r="E1255" s="19">
        <v>279.47000000000003</v>
      </c>
      <c r="F1255" s="14">
        <v>27591400</v>
      </c>
      <c r="G1255" s="14">
        <v>4022845730</v>
      </c>
    </row>
    <row r="1256" spans="1:7" ht="13.8">
      <c r="A1256" s="12">
        <v>42201</v>
      </c>
      <c r="B1256" s="19">
        <v>286.04000000000002</v>
      </c>
      <c r="C1256" s="19">
        <v>291.18</v>
      </c>
      <c r="D1256" s="19">
        <v>275.24</v>
      </c>
      <c r="E1256" s="19">
        <v>278.08999999999997</v>
      </c>
      <c r="F1256" s="14">
        <v>49482600</v>
      </c>
      <c r="G1256" s="14">
        <v>4001916229</v>
      </c>
    </row>
    <row r="1257" spans="1:7" ht="13.8">
      <c r="A1257" s="12">
        <v>42200</v>
      </c>
      <c r="B1257" s="19">
        <v>288.05</v>
      </c>
      <c r="C1257" s="19">
        <v>293.25</v>
      </c>
      <c r="D1257" s="19">
        <v>285.37</v>
      </c>
      <c r="E1257" s="19">
        <v>285.83</v>
      </c>
      <c r="F1257" s="14">
        <v>27486600</v>
      </c>
      <c r="G1257" s="14">
        <v>4112343300</v>
      </c>
    </row>
    <row r="1258" spans="1:7" ht="13.8">
      <c r="A1258" s="12">
        <v>42199</v>
      </c>
      <c r="B1258" s="19">
        <v>292.02999999999997</v>
      </c>
      <c r="C1258" s="19">
        <v>296.14999999999998</v>
      </c>
      <c r="D1258" s="19">
        <v>286.64</v>
      </c>
      <c r="E1258" s="19">
        <v>287.45999999999998</v>
      </c>
      <c r="F1258" s="14">
        <v>28727200</v>
      </c>
      <c r="G1258" s="14">
        <v>4134767190</v>
      </c>
    </row>
    <row r="1259" spans="1:7" ht="13.8">
      <c r="A1259" s="12">
        <v>42198</v>
      </c>
      <c r="B1259" s="19">
        <v>310.83</v>
      </c>
      <c r="C1259" s="19">
        <v>310.95</v>
      </c>
      <c r="D1259" s="19">
        <v>281.01</v>
      </c>
      <c r="E1259" s="19">
        <v>292.05</v>
      </c>
      <c r="F1259" s="14">
        <v>62053900</v>
      </c>
      <c r="G1259" s="14">
        <v>4199736520</v>
      </c>
    </row>
    <row r="1260" spans="1:7" ht="13.8">
      <c r="A1260" s="12">
        <v>42197</v>
      </c>
      <c r="B1260" s="19">
        <v>293.14</v>
      </c>
      <c r="C1260" s="19">
        <v>314.39</v>
      </c>
      <c r="D1260" s="19">
        <v>292.51</v>
      </c>
      <c r="E1260" s="19">
        <v>310.87</v>
      </c>
      <c r="F1260" s="14">
        <v>56405000</v>
      </c>
      <c r="G1260" s="14">
        <v>4469117252</v>
      </c>
    </row>
    <row r="1261" spans="1:7" ht="13.8">
      <c r="A1261" s="12">
        <v>42196</v>
      </c>
      <c r="B1261" s="19">
        <v>284.88</v>
      </c>
      <c r="C1261" s="19">
        <v>298.51</v>
      </c>
      <c r="D1261" s="19">
        <v>283.52999999999997</v>
      </c>
      <c r="E1261" s="19">
        <v>293.11</v>
      </c>
      <c r="F1261" s="14">
        <v>41109900</v>
      </c>
      <c r="G1261" s="14">
        <v>4212919911</v>
      </c>
    </row>
    <row r="1262" spans="1:7" ht="13.8">
      <c r="A1262" s="12">
        <v>42195</v>
      </c>
      <c r="B1262" s="19">
        <v>269.16000000000003</v>
      </c>
      <c r="C1262" s="19">
        <v>294.58999999999997</v>
      </c>
      <c r="D1262" s="19">
        <v>268.8</v>
      </c>
      <c r="E1262" s="19">
        <v>284.89</v>
      </c>
      <c r="F1262" s="14">
        <v>100390000</v>
      </c>
      <c r="G1262" s="14">
        <v>4093705987</v>
      </c>
    </row>
    <row r="1263" spans="1:7" ht="13.8">
      <c r="A1263" s="15">
        <v>42194</v>
      </c>
      <c r="B1263" s="19">
        <v>270.83</v>
      </c>
      <c r="C1263" s="19">
        <v>272.33</v>
      </c>
      <c r="D1263" s="19">
        <v>267.08999999999997</v>
      </c>
      <c r="E1263" s="19">
        <v>269.23</v>
      </c>
      <c r="F1263" s="14">
        <v>40301200</v>
      </c>
      <c r="G1263" s="14">
        <v>3867547719</v>
      </c>
    </row>
    <row r="1264" spans="1:7" ht="13.8">
      <c r="A1264" s="15">
        <v>42193</v>
      </c>
      <c r="B1264" s="19">
        <v>265.98</v>
      </c>
      <c r="C1264" s="19">
        <v>272.97000000000003</v>
      </c>
      <c r="D1264" s="19">
        <v>264.39</v>
      </c>
      <c r="E1264" s="19">
        <v>270.79000000000002</v>
      </c>
      <c r="F1264" s="14">
        <v>36980200</v>
      </c>
      <c r="G1264" s="14">
        <v>3889020940</v>
      </c>
    </row>
    <row r="1265" spans="1:7" ht="13.8">
      <c r="A1265" s="15">
        <v>42192</v>
      </c>
      <c r="B1265" s="19">
        <v>269.95999999999998</v>
      </c>
      <c r="C1265" s="19">
        <v>271.33999999999997</v>
      </c>
      <c r="D1265" s="19">
        <v>264.83</v>
      </c>
      <c r="E1265" s="19">
        <v>266.20999999999998</v>
      </c>
      <c r="F1265" s="14">
        <v>28857600</v>
      </c>
      <c r="G1265" s="14">
        <v>3822200106</v>
      </c>
    </row>
    <row r="1266" spans="1:7" ht="13.8">
      <c r="A1266" s="15">
        <v>42191</v>
      </c>
      <c r="B1266" s="19">
        <v>271.11</v>
      </c>
      <c r="C1266" s="19">
        <v>277.42</v>
      </c>
      <c r="D1266" s="19">
        <v>267.60000000000002</v>
      </c>
      <c r="E1266" s="19">
        <v>269.02999999999997</v>
      </c>
      <c r="F1266" s="14">
        <v>49154800</v>
      </c>
      <c r="G1266" s="14">
        <v>3861831490</v>
      </c>
    </row>
    <row r="1267" spans="1:7" ht="13.8">
      <c r="A1267" s="15">
        <v>42190</v>
      </c>
      <c r="B1267" s="19">
        <v>260.8</v>
      </c>
      <c r="C1267" s="19">
        <v>274.51</v>
      </c>
      <c r="D1267" s="19">
        <v>258.7</v>
      </c>
      <c r="E1267" s="19">
        <v>271.91000000000003</v>
      </c>
      <c r="F1267" s="14">
        <v>44156100</v>
      </c>
      <c r="G1267" s="14">
        <v>3901985539</v>
      </c>
    </row>
    <row r="1268" spans="1:7" ht="13.8">
      <c r="A1268" s="15">
        <v>42189</v>
      </c>
      <c r="B1268" s="19">
        <v>256.49</v>
      </c>
      <c r="C1268" s="19">
        <v>261.45999999999998</v>
      </c>
      <c r="D1268" s="19">
        <v>254.2</v>
      </c>
      <c r="E1268" s="19">
        <v>260.89</v>
      </c>
      <c r="F1268" s="14">
        <v>15620400</v>
      </c>
      <c r="G1268" s="14">
        <v>3742827088</v>
      </c>
    </row>
    <row r="1269" spans="1:7" ht="13.8">
      <c r="A1269" s="15">
        <v>42188</v>
      </c>
      <c r="B1269" s="19">
        <v>255.46</v>
      </c>
      <c r="C1269" s="19">
        <v>257.08</v>
      </c>
      <c r="D1269" s="19">
        <v>253.51</v>
      </c>
      <c r="E1269" s="19">
        <v>256.33999999999997</v>
      </c>
      <c r="F1269" s="14">
        <v>19033800</v>
      </c>
      <c r="G1269" s="14">
        <v>3676575981</v>
      </c>
    </row>
    <row r="1270" spans="1:7" ht="13.8">
      <c r="A1270" s="15">
        <v>42187</v>
      </c>
      <c r="B1270" s="19">
        <v>258.55</v>
      </c>
      <c r="C1270" s="19">
        <v>261.63</v>
      </c>
      <c r="D1270" s="19">
        <v>254.12</v>
      </c>
      <c r="E1270" s="19">
        <v>255.41</v>
      </c>
      <c r="F1270" s="14">
        <v>21551900</v>
      </c>
      <c r="G1270" s="14">
        <v>3662295200</v>
      </c>
    </row>
    <row r="1271" spans="1:7" ht="13.8">
      <c r="A1271" s="15">
        <v>42186</v>
      </c>
      <c r="B1271" s="19">
        <v>263.35000000000002</v>
      </c>
      <c r="C1271" s="19">
        <v>265.17</v>
      </c>
      <c r="D1271" s="19">
        <v>255.77</v>
      </c>
      <c r="E1271" s="19">
        <v>258.62</v>
      </c>
      <c r="F1271" s="14">
        <v>27029800</v>
      </c>
      <c r="G1271" s="14">
        <v>3707306173</v>
      </c>
    </row>
    <row r="1272" spans="1:7" ht="13.8">
      <c r="A1272" s="12">
        <v>42185</v>
      </c>
      <c r="B1272" s="19">
        <v>257.04000000000002</v>
      </c>
      <c r="C1272" s="19">
        <v>267.87</v>
      </c>
      <c r="D1272" s="19">
        <v>255.95</v>
      </c>
      <c r="E1272" s="19">
        <v>263.07</v>
      </c>
      <c r="F1272" s="14">
        <v>44533800</v>
      </c>
      <c r="G1272" s="14">
        <v>3770229522</v>
      </c>
    </row>
    <row r="1273" spans="1:7" ht="13.8">
      <c r="A1273" s="12">
        <v>42184</v>
      </c>
      <c r="B1273" s="19">
        <v>248.72</v>
      </c>
      <c r="C1273" s="19">
        <v>257.17</v>
      </c>
      <c r="D1273" s="19">
        <v>248.58</v>
      </c>
      <c r="E1273" s="19">
        <v>257.06</v>
      </c>
      <c r="F1273" s="14">
        <v>34742900</v>
      </c>
      <c r="G1273" s="14">
        <v>3683193712</v>
      </c>
    </row>
    <row r="1274" spans="1:7" ht="13.8">
      <c r="A1274" s="12">
        <v>42183</v>
      </c>
      <c r="B1274" s="19">
        <v>250.96</v>
      </c>
      <c r="C1274" s="19">
        <v>251.17</v>
      </c>
      <c r="D1274" s="19">
        <v>247.43</v>
      </c>
      <c r="E1274" s="19">
        <v>249.01</v>
      </c>
      <c r="F1274" s="14">
        <v>15137600</v>
      </c>
      <c r="G1274" s="14">
        <v>3566939394</v>
      </c>
    </row>
    <row r="1275" spans="1:7" ht="13.8">
      <c r="A1275" s="12">
        <v>42182</v>
      </c>
      <c r="B1275" s="19">
        <v>243.55</v>
      </c>
      <c r="C1275" s="19">
        <v>251.34</v>
      </c>
      <c r="D1275" s="19">
        <v>243.12</v>
      </c>
      <c r="E1275" s="19">
        <v>250.99</v>
      </c>
      <c r="F1275" s="14">
        <v>20488600</v>
      </c>
      <c r="G1275" s="14">
        <v>3594402691</v>
      </c>
    </row>
    <row r="1276" spans="1:7" ht="13.8">
      <c r="A1276" s="12">
        <v>42181</v>
      </c>
      <c r="B1276" s="19">
        <v>242.6</v>
      </c>
      <c r="C1276" s="19">
        <v>243.75</v>
      </c>
      <c r="D1276" s="19">
        <v>241.55</v>
      </c>
      <c r="E1276" s="19">
        <v>243.59</v>
      </c>
      <c r="F1276" s="14">
        <v>13983500</v>
      </c>
      <c r="G1276" s="14">
        <v>3487699724</v>
      </c>
    </row>
    <row r="1277" spans="1:7" ht="13.8">
      <c r="A1277" s="12">
        <v>42180</v>
      </c>
      <c r="B1277" s="19">
        <v>240.37</v>
      </c>
      <c r="C1277" s="19">
        <v>243.33</v>
      </c>
      <c r="D1277" s="19">
        <v>240.37</v>
      </c>
      <c r="E1277" s="19">
        <v>242.8</v>
      </c>
      <c r="F1277" s="14">
        <v>16133100</v>
      </c>
      <c r="G1277" s="14">
        <v>3475370256</v>
      </c>
    </row>
    <row r="1278" spans="1:7" ht="13.8">
      <c r="A1278" s="12">
        <v>42179</v>
      </c>
      <c r="B1278" s="19">
        <v>244.28</v>
      </c>
      <c r="C1278" s="19">
        <v>244.34</v>
      </c>
      <c r="D1278" s="19">
        <v>240.51</v>
      </c>
      <c r="E1278" s="19">
        <v>240.51</v>
      </c>
      <c r="F1278" s="14">
        <v>17344900</v>
      </c>
      <c r="G1278" s="14">
        <v>3441763637</v>
      </c>
    </row>
    <row r="1279" spans="1:7" ht="13.8">
      <c r="A1279" s="12">
        <v>42178</v>
      </c>
      <c r="B1279" s="19">
        <v>246.93</v>
      </c>
      <c r="C1279" s="19">
        <v>247.3</v>
      </c>
      <c r="D1279" s="19">
        <v>243.13</v>
      </c>
      <c r="E1279" s="19">
        <v>244.3</v>
      </c>
      <c r="F1279" s="14">
        <v>15108700</v>
      </c>
      <c r="G1279" s="14">
        <v>3494929113</v>
      </c>
    </row>
    <row r="1280" spans="1:7" ht="13.8">
      <c r="A1280" s="12">
        <v>42177</v>
      </c>
      <c r="B1280" s="19">
        <v>243.97</v>
      </c>
      <c r="C1280" s="19">
        <v>247.92</v>
      </c>
      <c r="D1280" s="19">
        <v>243.78</v>
      </c>
      <c r="E1280" s="19">
        <v>246.99</v>
      </c>
      <c r="F1280" s="14">
        <v>17692500</v>
      </c>
      <c r="G1280" s="14">
        <v>3532599174</v>
      </c>
    </row>
    <row r="1281" spans="1:7" ht="13.8">
      <c r="A1281" s="12">
        <v>42176</v>
      </c>
      <c r="B1281" s="19">
        <v>245.1</v>
      </c>
      <c r="C1281" s="19">
        <v>245.22</v>
      </c>
      <c r="D1281" s="19">
        <v>241.88</v>
      </c>
      <c r="E1281" s="19">
        <v>243.94</v>
      </c>
      <c r="F1281" s="14">
        <v>10600900</v>
      </c>
      <c r="G1281" s="14">
        <v>3488106467</v>
      </c>
    </row>
    <row r="1282" spans="1:7" ht="13.8">
      <c r="A1282" s="12">
        <v>42175</v>
      </c>
      <c r="B1282" s="19">
        <v>244.53</v>
      </c>
      <c r="C1282" s="19">
        <v>245.83</v>
      </c>
      <c r="D1282" s="19">
        <v>240.63</v>
      </c>
      <c r="E1282" s="19">
        <v>245.21</v>
      </c>
      <c r="F1282" s="14">
        <v>20608100</v>
      </c>
      <c r="G1282" s="14">
        <v>3505477188</v>
      </c>
    </row>
    <row r="1283" spans="1:7" ht="13.8">
      <c r="A1283" s="12">
        <v>42174</v>
      </c>
      <c r="B1283" s="19">
        <v>249.04</v>
      </c>
      <c r="C1283" s="19">
        <v>250.98</v>
      </c>
      <c r="D1283" s="19">
        <v>243.79</v>
      </c>
      <c r="E1283" s="19">
        <v>244.61</v>
      </c>
      <c r="F1283" s="14">
        <v>23965300</v>
      </c>
      <c r="G1283" s="14">
        <v>3495994564</v>
      </c>
    </row>
    <row r="1284" spans="1:7" ht="13.8">
      <c r="A1284" s="12">
        <v>42173</v>
      </c>
      <c r="B1284" s="19">
        <v>249.43</v>
      </c>
      <c r="C1284" s="19">
        <v>252.11</v>
      </c>
      <c r="D1284" s="19">
        <v>244.13</v>
      </c>
      <c r="E1284" s="19">
        <v>249.01</v>
      </c>
      <c r="F1284" s="14">
        <v>30980200</v>
      </c>
      <c r="G1284" s="14">
        <v>3557986321</v>
      </c>
    </row>
    <row r="1285" spans="1:7" ht="13.8">
      <c r="A1285" s="12">
        <v>42172</v>
      </c>
      <c r="B1285" s="19">
        <v>250.82</v>
      </c>
      <c r="C1285" s="19">
        <v>256.85000000000002</v>
      </c>
      <c r="D1285" s="19">
        <v>246.48</v>
      </c>
      <c r="E1285" s="19">
        <v>249.28</v>
      </c>
      <c r="F1285" s="14">
        <v>43858400</v>
      </c>
      <c r="G1285" s="14">
        <v>3560953387</v>
      </c>
    </row>
    <row r="1286" spans="1:7" ht="13.8">
      <c r="A1286" s="12">
        <v>42171</v>
      </c>
      <c r="B1286" s="19">
        <v>236.76</v>
      </c>
      <c r="C1286" s="19">
        <v>251.74</v>
      </c>
      <c r="D1286" s="19">
        <v>236.12</v>
      </c>
      <c r="E1286" s="19">
        <v>250.9</v>
      </c>
      <c r="F1286" s="14">
        <v>41612000</v>
      </c>
      <c r="G1286" s="14">
        <v>3582987588</v>
      </c>
    </row>
    <row r="1287" spans="1:7" ht="13.8">
      <c r="A1287" s="12">
        <v>42170</v>
      </c>
      <c r="B1287" s="19">
        <v>233.42</v>
      </c>
      <c r="C1287" s="19">
        <v>237.84</v>
      </c>
      <c r="D1287" s="19">
        <v>233.42</v>
      </c>
      <c r="E1287" s="19">
        <v>236.82</v>
      </c>
      <c r="F1287" s="14">
        <v>19912100</v>
      </c>
      <c r="G1287" s="14">
        <v>3381329191</v>
      </c>
    </row>
    <row r="1288" spans="1:7" ht="13.8">
      <c r="A1288" s="12">
        <v>42169</v>
      </c>
      <c r="B1288" s="19">
        <v>232.44</v>
      </c>
      <c r="C1288" s="19">
        <v>234.86</v>
      </c>
      <c r="D1288" s="19">
        <v>232</v>
      </c>
      <c r="E1288" s="19">
        <v>233.54</v>
      </c>
      <c r="F1288" s="14">
        <v>12165900</v>
      </c>
      <c r="G1288" s="14">
        <v>3333657006</v>
      </c>
    </row>
    <row r="1289" spans="1:7" ht="13.8">
      <c r="A1289" s="12">
        <v>42168</v>
      </c>
      <c r="B1289" s="19">
        <v>229.92</v>
      </c>
      <c r="C1289" s="19">
        <v>232.65</v>
      </c>
      <c r="D1289" s="19">
        <v>229.21</v>
      </c>
      <c r="E1289" s="19">
        <v>232.4</v>
      </c>
      <c r="F1289" s="14">
        <v>13305300</v>
      </c>
      <c r="G1289" s="14">
        <v>3316504361</v>
      </c>
    </row>
    <row r="1290" spans="1:7" ht="13.8">
      <c r="A1290" s="12">
        <v>42167</v>
      </c>
      <c r="B1290" s="19">
        <v>229.71</v>
      </c>
      <c r="C1290" s="19">
        <v>231.06</v>
      </c>
      <c r="D1290" s="19">
        <v>229.31</v>
      </c>
      <c r="E1290" s="19">
        <v>229.98</v>
      </c>
      <c r="F1290" s="14">
        <v>14017700</v>
      </c>
      <c r="G1290" s="14">
        <v>3281061201</v>
      </c>
    </row>
    <row r="1291" spans="1:7" ht="13.8">
      <c r="A1291" s="12">
        <v>42166</v>
      </c>
      <c r="B1291" s="19">
        <v>228.85</v>
      </c>
      <c r="C1291" s="19">
        <v>230.29</v>
      </c>
      <c r="D1291" s="19">
        <v>228.77</v>
      </c>
      <c r="E1291" s="19">
        <v>229.71</v>
      </c>
      <c r="F1291" s="14">
        <v>14416000</v>
      </c>
      <c r="G1291" s="14">
        <v>3276293900</v>
      </c>
    </row>
    <row r="1292" spans="1:7" ht="13.8">
      <c r="A1292" s="12">
        <v>42165</v>
      </c>
      <c r="B1292" s="19">
        <v>228.99</v>
      </c>
      <c r="C1292" s="19">
        <v>229.78</v>
      </c>
      <c r="D1292" s="19">
        <v>228.01</v>
      </c>
      <c r="E1292" s="19">
        <v>228.8</v>
      </c>
      <c r="F1292" s="14">
        <v>15904800</v>
      </c>
      <c r="G1292" s="14">
        <v>3262644979</v>
      </c>
    </row>
    <row r="1293" spans="1:7" ht="13.8">
      <c r="A1293" s="15">
        <v>42164</v>
      </c>
      <c r="B1293" s="19">
        <v>228.54</v>
      </c>
      <c r="C1293" s="19">
        <v>230.95</v>
      </c>
      <c r="D1293" s="19">
        <v>227.93</v>
      </c>
      <c r="E1293" s="19">
        <v>229.05</v>
      </c>
      <c r="F1293" s="14">
        <v>28353100</v>
      </c>
      <c r="G1293" s="14">
        <v>3265176585</v>
      </c>
    </row>
    <row r="1294" spans="1:7" ht="13.8">
      <c r="A1294" s="15">
        <v>42163</v>
      </c>
      <c r="B1294" s="19">
        <v>222.88</v>
      </c>
      <c r="C1294" s="19">
        <v>229.46</v>
      </c>
      <c r="D1294" s="19">
        <v>222.84</v>
      </c>
      <c r="E1294" s="19">
        <v>228.49</v>
      </c>
      <c r="F1294" s="14">
        <v>23378400</v>
      </c>
      <c r="G1294" s="14">
        <v>3256350969</v>
      </c>
    </row>
    <row r="1295" spans="1:7" ht="13.8">
      <c r="A1295" s="15">
        <v>42162</v>
      </c>
      <c r="B1295" s="19">
        <v>225.6</v>
      </c>
      <c r="C1295" s="19">
        <v>226.19</v>
      </c>
      <c r="D1295" s="19">
        <v>222.65</v>
      </c>
      <c r="E1295" s="19">
        <v>222.88</v>
      </c>
      <c r="F1295" s="14">
        <v>13318400</v>
      </c>
      <c r="G1295" s="14">
        <v>3175547196</v>
      </c>
    </row>
    <row r="1296" spans="1:7" ht="13.8">
      <c r="A1296" s="15">
        <v>42161</v>
      </c>
      <c r="B1296" s="19">
        <v>225.01</v>
      </c>
      <c r="C1296" s="19">
        <v>225.72</v>
      </c>
      <c r="D1296" s="19">
        <v>224.38</v>
      </c>
      <c r="E1296" s="19">
        <v>225.62</v>
      </c>
      <c r="F1296" s="14">
        <v>11131500</v>
      </c>
      <c r="G1296" s="14">
        <v>3213722676</v>
      </c>
    </row>
    <row r="1297" spans="1:7" ht="13.8">
      <c r="A1297" s="15">
        <v>42160</v>
      </c>
      <c r="B1297" s="19">
        <v>224.15</v>
      </c>
      <c r="C1297" s="19">
        <v>225.97</v>
      </c>
      <c r="D1297" s="19">
        <v>223.18</v>
      </c>
      <c r="E1297" s="19">
        <v>224.95</v>
      </c>
      <c r="F1297" s="14">
        <v>18056500</v>
      </c>
      <c r="G1297" s="14">
        <v>3203220875</v>
      </c>
    </row>
    <row r="1298" spans="1:7" ht="13.8">
      <c r="A1298" s="15">
        <v>42159</v>
      </c>
      <c r="B1298" s="19">
        <v>225.77</v>
      </c>
      <c r="C1298" s="19">
        <v>226.58</v>
      </c>
      <c r="D1298" s="19">
        <v>224.05</v>
      </c>
      <c r="E1298" s="19">
        <v>224.32</v>
      </c>
      <c r="F1298" s="14">
        <v>14728100</v>
      </c>
      <c r="G1298" s="14">
        <v>3193504505</v>
      </c>
    </row>
    <row r="1299" spans="1:7" ht="13.8">
      <c r="A1299" s="15">
        <v>42158</v>
      </c>
      <c r="B1299" s="19">
        <v>225.74</v>
      </c>
      <c r="C1299" s="19">
        <v>227.4</v>
      </c>
      <c r="D1299" s="19">
        <v>223.93</v>
      </c>
      <c r="E1299" s="19">
        <v>225.87</v>
      </c>
      <c r="F1299" s="14">
        <v>17752400</v>
      </c>
      <c r="G1299" s="14">
        <v>3214774292</v>
      </c>
    </row>
    <row r="1300" spans="1:7" ht="13.8">
      <c r="A1300" s="15">
        <v>42157</v>
      </c>
      <c r="B1300" s="19">
        <v>222.89</v>
      </c>
      <c r="C1300" s="19">
        <v>226.42</v>
      </c>
      <c r="D1300" s="19">
        <v>222.42</v>
      </c>
      <c r="E1300" s="19">
        <v>225.8</v>
      </c>
      <c r="F1300" s="14">
        <v>20459000</v>
      </c>
      <c r="G1300" s="14">
        <v>3212962177</v>
      </c>
    </row>
    <row r="1301" spans="1:7" ht="13.8">
      <c r="A1301" s="15">
        <v>42156</v>
      </c>
      <c r="B1301" s="19">
        <v>230.23</v>
      </c>
      <c r="C1301" s="19">
        <v>231.71</v>
      </c>
      <c r="D1301" s="19">
        <v>221.3</v>
      </c>
      <c r="E1301" s="19">
        <v>222.93</v>
      </c>
      <c r="F1301" s="14">
        <v>26090500</v>
      </c>
      <c r="G1301" s="14">
        <v>3171172508</v>
      </c>
    </row>
    <row r="1302" spans="1:7" ht="13.8">
      <c r="A1302" s="17">
        <v>42155</v>
      </c>
      <c r="B1302" s="19">
        <v>233.13</v>
      </c>
      <c r="C1302" s="19">
        <v>233.25</v>
      </c>
      <c r="D1302" s="19">
        <v>229.54</v>
      </c>
      <c r="E1302" s="19">
        <v>230.19</v>
      </c>
      <c r="F1302" s="14">
        <v>14730800</v>
      </c>
      <c r="G1302" s="14">
        <v>3273756425</v>
      </c>
    </row>
    <row r="1303" spans="1:7" ht="13.8">
      <c r="A1303" s="17">
        <v>42154</v>
      </c>
      <c r="B1303" s="19">
        <v>237.09</v>
      </c>
      <c r="C1303" s="19">
        <v>237.09</v>
      </c>
      <c r="D1303" s="19">
        <v>232.05</v>
      </c>
      <c r="E1303" s="19">
        <v>233.35</v>
      </c>
      <c r="F1303" s="14">
        <v>14098600</v>
      </c>
      <c r="G1303" s="14">
        <v>3317769214</v>
      </c>
    </row>
    <row r="1304" spans="1:7" ht="13.8">
      <c r="A1304" s="17">
        <v>42153</v>
      </c>
      <c r="B1304" s="19">
        <v>237.38</v>
      </c>
      <c r="C1304" s="19">
        <v>237.52</v>
      </c>
      <c r="D1304" s="19">
        <v>235.73</v>
      </c>
      <c r="E1304" s="19">
        <v>237.1</v>
      </c>
      <c r="F1304" s="14">
        <v>14805000</v>
      </c>
      <c r="G1304" s="14">
        <v>3370295930</v>
      </c>
    </row>
    <row r="1305" spans="1:7" ht="13.8">
      <c r="A1305" s="17">
        <v>42152</v>
      </c>
      <c r="B1305" s="19">
        <v>237.26</v>
      </c>
      <c r="C1305" s="19">
        <v>237.82</v>
      </c>
      <c r="D1305" s="19">
        <v>236.65</v>
      </c>
      <c r="E1305" s="19">
        <v>237.41</v>
      </c>
      <c r="F1305" s="14">
        <v>13829600</v>
      </c>
      <c r="G1305" s="14">
        <v>3373816958</v>
      </c>
    </row>
    <row r="1306" spans="1:7" ht="13.8">
      <c r="A1306" s="17">
        <v>42151</v>
      </c>
      <c r="B1306" s="19">
        <v>237.07</v>
      </c>
      <c r="C1306" s="19">
        <v>238.64</v>
      </c>
      <c r="D1306" s="19">
        <v>236.7</v>
      </c>
      <c r="E1306" s="19">
        <v>237.28</v>
      </c>
      <c r="F1306" s="14">
        <v>18837000</v>
      </c>
      <c r="G1306" s="14">
        <v>3371257543</v>
      </c>
    </row>
    <row r="1307" spans="1:7" ht="13.8">
      <c r="A1307" s="17">
        <v>42150</v>
      </c>
      <c r="B1307" s="19">
        <v>237.1</v>
      </c>
      <c r="C1307" s="19">
        <v>238.24</v>
      </c>
      <c r="D1307" s="19">
        <v>235.69</v>
      </c>
      <c r="E1307" s="19">
        <v>237.12</v>
      </c>
      <c r="F1307" s="14">
        <v>16425000</v>
      </c>
      <c r="G1307" s="14">
        <v>3368066799</v>
      </c>
    </row>
    <row r="1308" spans="1:7" ht="13.8">
      <c r="A1308" s="17">
        <v>42149</v>
      </c>
      <c r="B1308" s="19">
        <v>240.93</v>
      </c>
      <c r="C1308" s="19">
        <v>241.02</v>
      </c>
      <c r="D1308" s="19">
        <v>236.64</v>
      </c>
      <c r="E1308" s="19">
        <v>237.11</v>
      </c>
      <c r="F1308" s="14">
        <v>14423900</v>
      </c>
      <c r="G1308" s="14">
        <v>3367127977</v>
      </c>
    </row>
    <row r="1309" spans="1:7" ht="13.8">
      <c r="A1309" s="17">
        <v>42148</v>
      </c>
      <c r="B1309" s="19">
        <v>238.98</v>
      </c>
      <c r="C1309" s="19">
        <v>241.98</v>
      </c>
      <c r="D1309" s="19">
        <v>238.81</v>
      </c>
      <c r="E1309" s="19">
        <v>240.95</v>
      </c>
      <c r="F1309" s="14">
        <v>11508000</v>
      </c>
      <c r="G1309" s="14">
        <v>3420845884</v>
      </c>
    </row>
    <row r="1310" spans="1:7" ht="13.8">
      <c r="A1310" s="17">
        <v>42147</v>
      </c>
      <c r="B1310" s="19">
        <v>240.29</v>
      </c>
      <c r="C1310" s="19">
        <v>241.02</v>
      </c>
      <c r="D1310" s="19">
        <v>238.69</v>
      </c>
      <c r="E1310" s="19">
        <v>238.87</v>
      </c>
      <c r="F1310" s="14">
        <v>14605000</v>
      </c>
      <c r="G1310" s="14">
        <v>3390435704</v>
      </c>
    </row>
    <row r="1311" spans="1:7" ht="13.8">
      <c r="A1311" s="17">
        <v>42146</v>
      </c>
      <c r="B1311" s="19">
        <v>235.32</v>
      </c>
      <c r="C1311" s="19">
        <v>240.97</v>
      </c>
      <c r="D1311" s="19">
        <v>235.06</v>
      </c>
      <c r="E1311" s="19">
        <v>240.35</v>
      </c>
      <c r="F1311" s="14">
        <v>27003000</v>
      </c>
      <c r="G1311" s="14">
        <v>3410712372</v>
      </c>
    </row>
    <row r="1312" spans="1:7" ht="13.8">
      <c r="A1312" s="17">
        <v>42145</v>
      </c>
      <c r="B1312" s="19">
        <v>234.02</v>
      </c>
      <c r="C1312" s="19">
        <v>236.24</v>
      </c>
      <c r="D1312" s="19">
        <v>233.84</v>
      </c>
      <c r="E1312" s="19">
        <v>235.34</v>
      </c>
      <c r="F1312" s="14">
        <v>15108900</v>
      </c>
      <c r="G1312" s="14">
        <v>3338890048</v>
      </c>
    </row>
    <row r="1313" spans="1:7" ht="13.8">
      <c r="A1313" s="17">
        <v>42144</v>
      </c>
      <c r="B1313" s="19">
        <v>231.89</v>
      </c>
      <c r="C1313" s="19">
        <v>234.68</v>
      </c>
      <c r="D1313" s="19">
        <v>231.84</v>
      </c>
      <c r="E1313" s="19">
        <v>234.02</v>
      </c>
      <c r="F1313" s="14">
        <v>15499400</v>
      </c>
      <c r="G1313" s="14">
        <v>3319170901</v>
      </c>
    </row>
    <row r="1314" spans="1:7" ht="13.8">
      <c r="A1314" s="17">
        <v>42143</v>
      </c>
      <c r="B1314" s="19">
        <v>233.04</v>
      </c>
      <c r="C1314" s="19">
        <v>234.15</v>
      </c>
      <c r="D1314" s="19">
        <v>231.82</v>
      </c>
      <c r="E1314" s="19">
        <v>231.95</v>
      </c>
      <c r="F1314" s="14">
        <v>14241900</v>
      </c>
      <c r="G1314" s="14">
        <v>3288950473</v>
      </c>
    </row>
    <row r="1315" spans="1:7" ht="13.8">
      <c r="A1315" s="17">
        <v>42142</v>
      </c>
      <c r="B1315" s="19">
        <v>236.89</v>
      </c>
      <c r="C1315" s="19">
        <v>237.21</v>
      </c>
      <c r="D1315" s="19">
        <v>232.46</v>
      </c>
      <c r="E1315" s="19">
        <v>233.13</v>
      </c>
      <c r="F1315" s="14">
        <v>16780300</v>
      </c>
      <c r="G1315" s="14">
        <v>3304944920</v>
      </c>
    </row>
    <row r="1316" spans="1:7" ht="13.8">
      <c r="A1316" s="17">
        <v>42141</v>
      </c>
      <c r="B1316" s="19">
        <v>236.01</v>
      </c>
      <c r="C1316" s="19">
        <v>238.02</v>
      </c>
      <c r="D1316" s="19">
        <v>236.01</v>
      </c>
      <c r="E1316" s="19">
        <v>236.8</v>
      </c>
      <c r="F1316" s="14">
        <v>11134300</v>
      </c>
      <c r="G1316" s="14">
        <v>3356176986</v>
      </c>
    </row>
    <row r="1317" spans="1:7" ht="13.8">
      <c r="A1317" s="17">
        <v>42140</v>
      </c>
      <c r="B1317" s="19">
        <v>237.64</v>
      </c>
      <c r="C1317" s="19">
        <v>237.7</v>
      </c>
      <c r="D1317" s="19">
        <v>235.29</v>
      </c>
      <c r="E1317" s="19">
        <v>236.15</v>
      </c>
      <c r="F1317" s="14">
        <v>11089700</v>
      </c>
      <c r="G1317" s="14">
        <v>3345969203</v>
      </c>
    </row>
    <row r="1318" spans="1:7" ht="13.8">
      <c r="A1318" s="17">
        <v>42139</v>
      </c>
      <c r="B1318" s="19">
        <v>236.96</v>
      </c>
      <c r="C1318" s="19">
        <v>238.75</v>
      </c>
      <c r="D1318" s="19">
        <v>236.79</v>
      </c>
      <c r="E1318" s="19">
        <v>237.6</v>
      </c>
      <c r="F1318" s="14">
        <v>16329400</v>
      </c>
      <c r="G1318" s="14">
        <v>3365752047</v>
      </c>
    </row>
    <row r="1319" spans="1:7" ht="13.8">
      <c r="A1319" s="17">
        <v>42138</v>
      </c>
      <c r="B1319" s="19">
        <v>236.21</v>
      </c>
      <c r="C1319" s="19">
        <v>237.8</v>
      </c>
      <c r="D1319" s="19">
        <v>234.06</v>
      </c>
      <c r="E1319" s="19">
        <v>236.93</v>
      </c>
      <c r="F1319" s="14">
        <v>24413700</v>
      </c>
      <c r="G1319" s="14">
        <v>3355311496</v>
      </c>
    </row>
    <row r="1320" spans="1:7" ht="13.8">
      <c r="A1320" s="17">
        <v>42137</v>
      </c>
      <c r="B1320" s="19">
        <v>241.4</v>
      </c>
      <c r="C1320" s="19">
        <v>243.7</v>
      </c>
      <c r="D1320" s="19">
        <v>235.04</v>
      </c>
      <c r="E1320" s="19">
        <v>236.38</v>
      </c>
      <c r="F1320" s="14">
        <v>27180100</v>
      </c>
      <c r="G1320" s="14">
        <v>3346584200</v>
      </c>
    </row>
    <row r="1321" spans="1:7" ht="13.8">
      <c r="A1321" s="17">
        <v>42136</v>
      </c>
      <c r="B1321" s="19">
        <v>242.15</v>
      </c>
      <c r="C1321" s="19">
        <v>242.88</v>
      </c>
      <c r="D1321" s="19">
        <v>240.1</v>
      </c>
      <c r="E1321" s="19">
        <v>241.11</v>
      </c>
      <c r="F1321" s="14">
        <v>19282600</v>
      </c>
      <c r="G1321" s="14">
        <v>3412644998</v>
      </c>
    </row>
    <row r="1322" spans="1:7" ht="13.8">
      <c r="A1322" s="17">
        <v>42135</v>
      </c>
      <c r="B1322" s="19">
        <v>240.3</v>
      </c>
      <c r="C1322" s="19">
        <v>244.27</v>
      </c>
      <c r="D1322" s="19">
        <v>239.38</v>
      </c>
      <c r="E1322" s="19">
        <v>242.16</v>
      </c>
      <c r="F1322" s="14">
        <v>20892300</v>
      </c>
      <c r="G1322" s="14">
        <v>3426529646</v>
      </c>
    </row>
    <row r="1323" spans="1:7" ht="13.8">
      <c r="A1323" s="17">
        <v>42134</v>
      </c>
      <c r="B1323" s="19">
        <v>241.73</v>
      </c>
      <c r="C1323" s="19">
        <v>244.07</v>
      </c>
      <c r="D1323" s="19">
        <v>238.85</v>
      </c>
      <c r="E1323" s="19">
        <v>240.3</v>
      </c>
      <c r="F1323" s="14">
        <v>15019100</v>
      </c>
      <c r="G1323" s="14">
        <v>3399245238</v>
      </c>
    </row>
    <row r="1324" spans="1:7" ht="13.8">
      <c r="A1324" s="18">
        <v>42133</v>
      </c>
      <c r="B1324" s="19">
        <v>243.77</v>
      </c>
      <c r="C1324" s="19">
        <v>247.8</v>
      </c>
      <c r="D1324" s="19">
        <v>239.64</v>
      </c>
      <c r="E1324" s="19">
        <v>241.83</v>
      </c>
      <c r="F1324" s="14">
        <v>19790500</v>
      </c>
      <c r="G1324" s="14">
        <v>3420193701</v>
      </c>
    </row>
    <row r="1325" spans="1:7" ht="13.8">
      <c r="A1325" s="18">
        <v>42132</v>
      </c>
      <c r="B1325" s="19">
        <v>237.2</v>
      </c>
      <c r="C1325" s="19">
        <v>246.27</v>
      </c>
      <c r="D1325" s="19">
        <v>236.27</v>
      </c>
      <c r="E1325" s="19">
        <v>243.86</v>
      </c>
      <c r="F1325" s="14">
        <v>27445500</v>
      </c>
      <c r="G1325" s="14">
        <v>3448119178</v>
      </c>
    </row>
    <row r="1326" spans="1:7" ht="13.8">
      <c r="A1326" s="18">
        <v>42131</v>
      </c>
      <c r="B1326" s="19">
        <v>229.66</v>
      </c>
      <c r="C1326" s="19">
        <v>239.1</v>
      </c>
      <c r="D1326" s="19">
        <v>228.57</v>
      </c>
      <c r="E1326" s="19">
        <v>237.33</v>
      </c>
      <c r="F1326" s="14">
        <v>29064400</v>
      </c>
      <c r="G1326" s="14">
        <v>3354923757</v>
      </c>
    </row>
    <row r="1327" spans="1:7" ht="13.8">
      <c r="A1327" s="18">
        <v>42130</v>
      </c>
      <c r="B1327" s="19">
        <v>236.25</v>
      </c>
      <c r="C1327" s="19">
        <v>236.45</v>
      </c>
      <c r="D1327" s="19">
        <v>229.23</v>
      </c>
      <c r="E1327" s="19">
        <v>229.78</v>
      </c>
      <c r="F1327" s="14">
        <v>29587200</v>
      </c>
      <c r="G1327" s="14">
        <v>3247353903</v>
      </c>
    </row>
    <row r="1328" spans="1:7" ht="13.8">
      <c r="A1328" s="18">
        <v>42129</v>
      </c>
      <c r="B1328" s="19">
        <v>238.85</v>
      </c>
      <c r="C1328" s="19">
        <v>239.2</v>
      </c>
      <c r="D1328" s="19">
        <v>232.05</v>
      </c>
      <c r="E1328" s="19">
        <v>236.12</v>
      </c>
      <c r="F1328" s="14">
        <v>23929100</v>
      </c>
      <c r="G1328" s="14">
        <v>3335976518</v>
      </c>
    </row>
    <row r="1329" spans="1:7" ht="13.8">
      <c r="A1329" s="18">
        <v>42128</v>
      </c>
      <c r="B1329" s="19">
        <v>240.36</v>
      </c>
      <c r="C1329" s="19">
        <v>242.64</v>
      </c>
      <c r="D1329" s="19">
        <v>237.81</v>
      </c>
      <c r="E1329" s="19">
        <v>239.02</v>
      </c>
      <c r="F1329" s="14">
        <v>21223400</v>
      </c>
      <c r="G1329" s="14">
        <v>3375997790</v>
      </c>
    </row>
    <row r="1330" spans="1:7" ht="13.8">
      <c r="A1330" s="18">
        <v>42127</v>
      </c>
      <c r="B1330" s="19">
        <v>234.88</v>
      </c>
      <c r="C1330" s="19">
        <v>243.24</v>
      </c>
      <c r="D1330" s="19">
        <v>234.08</v>
      </c>
      <c r="E1330" s="19">
        <v>240.36</v>
      </c>
      <c r="F1330" s="14">
        <v>18494100</v>
      </c>
      <c r="G1330" s="14">
        <v>3394161416</v>
      </c>
    </row>
    <row r="1331" spans="1:7" ht="13.8">
      <c r="A1331" s="18">
        <v>42126</v>
      </c>
      <c r="B1331" s="19">
        <v>232.34</v>
      </c>
      <c r="C1331" s="19">
        <v>235.73</v>
      </c>
      <c r="D1331" s="19">
        <v>232.34</v>
      </c>
      <c r="E1331" s="19">
        <v>234.93</v>
      </c>
      <c r="F1331" s="14">
        <v>12535500</v>
      </c>
      <c r="G1331" s="14">
        <v>3316683008</v>
      </c>
    </row>
    <row r="1332" spans="1:7" ht="13.8">
      <c r="A1332" s="18">
        <v>42125</v>
      </c>
      <c r="B1332" s="19">
        <v>235.94</v>
      </c>
      <c r="C1332" s="19">
        <v>238.97</v>
      </c>
      <c r="D1332" s="19">
        <v>232.08</v>
      </c>
      <c r="E1332" s="19">
        <v>232.08</v>
      </c>
      <c r="F1332" s="14">
        <v>18815300</v>
      </c>
      <c r="G1332" s="14">
        <v>3275574610</v>
      </c>
    </row>
    <row r="1333" spans="1:7" ht="13.8">
      <c r="A1333" s="12">
        <v>42124</v>
      </c>
      <c r="B1333" s="19">
        <v>225.69</v>
      </c>
      <c r="C1333" s="19">
        <v>239.56</v>
      </c>
      <c r="D1333" s="19">
        <v>224.99</v>
      </c>
      <c r="E1333" s="19">
        <v>236.15</v>
      </c>
      <c r="F1333" s="14">
        <v>33818600</v>
      </c>
      <c r="G1333" s="14">
        <v>3332094504</v>
      </c>
    </row>
    <row r="1334" spans="1:7" ht="13.8">
      <c r="A1334" s="12">
        <v>42123</v>
      </c>
      <c r="B1334" s="19">
        <v>225.59</v>
      </c>
      <c r="C1334" s="19">
        <v>227.04</v>
      </c>
      <c r="D1334" s="19">
        <v>223.43</v>
      </c>
      <c r="E1334" s="19">
        <v>225.81</v>
      </c>
      <c r="F1334" s="14">
        <v>18936500</v>
      </c>
      <c r="G1334" s="14">
        <v>3185479101</v>
      </c>
    </row>
    <row r="1335" spans="1:7" ht="13.8">
      <c r="A1335" s="12">
        <v>42122</v>
      </c>
      <c r="B1335" s="19">
        <v>228.97</v>
      </c>
      <c r="C1335" s="19">
        <v>229.49</v>
      </c>
      <c r="D1335" s="19">
        <v>223.07</v>
      </c>
      <c r="E1335" s="19">
        <v>225.85</v>
      </c>
      <c r="F1335" s="14">
        <v>21469200</v>
      </c>
      <c r="G1335" s="14">
        <v>3185425042</v>
      </c>
    </row>
    <row r="1336" spans="1:7" ht="13.8">
      <c r="A1336" s="12">
        <v>42121</v>
      </c>
      <c r="B1336" s="19">
        <v>219.43</v>
      </c>
      <c r="C1336" s="19">
        <v>233.3</v>
      </c>
      <c r="D1336" s="19">
        <v>218.02</v>
      </c>
      <c r="E1336" s="19">
        <v>229.29</v>
      </c>
      <c r="F1336" s="14">
        <v>38574000</v>
      </c>
      <c r="G1336" s="14">
        <v>3232938332</v>
      </c>
    </row>
    <row r="1337" spans="1:7" ht="13.8">
      <c r="A1337" s="12">
        <v>42120</v>
      </c>
      <c r="B1337" s="19">
        <v>226.41</v>
      </c>
      <c r="C1337" s="19">
        <v>226.94</v>
      </c>
      <c r="D1337" s="19">
        <v>214.87</v>
      </c>
      <c r="E1337" s="19">
        <v>219.43</v>
      </c>
      <c r="F1337" s="14">
        <v>28943700</v>
      </c>
      <c r="G1337" s="14">
        <v>3093216938</v>
      </c>
    </row>
    <row r="1338" spans="1:7" ht="13.8">
      <c r="A1338" s="12">
        <v>42119</v>
      </c>
      <c r="B1338" s="19">
        <v>231.24</v>
      </c>
      <c r="C1338" s="19">
        <v>232.56</v>
      </c>
      <c r="D1338" s="19">
        <v>226.34</v>
      </c>
      <c r="E1338" s="19">
        <v>226.39</v>
      </c>
      <c r="F1338" s="14">
        <v>13957200</v>
      </c>
      <c r="G1338" s="14">
        <v>3190508610</v>
      </c>
    </row>
    <row r="1339" spans="1:7" ht="13.8">
      <c r="A1339" s="12">
        <v>42118</v>
      </c>
      <c r="B1339" s="19">
        <v>235.97</v>
      </c>
      <c r="C1339" s="19">
        <v>236.3</v>
      </c>
      <c r="D1339" s="19">
        <v>229.93</v>
      </c>
      <c r="E1339" s="19">
        <v>231.27</v>
      </c>
      <c r="F1339" s="14">
        <v>21448700</v>
      </c>
      <c r="G1339" s="14">
        <v>3258311725</v>
      </c>
    </row>
    <row r="1340" spans="1:7" ht="13.8">
      <c r="A1340" s="12">
        <v>42117</v>
      </c>
      <c r="B1340" s="19">
        <v>234.05</v>
      </c>
      <c r="C1340" s="19">
        <v>236.48</v>
      </c>
      <c r="D1340" s="19">
        <v>233.2</v>
      </c>
      <c r="E1340" s="19">
        <v>236.46</v>
      </c>
      <c r="F1340" s="14">
        <v>17036000</v>
      </c>
      <c r="G1340" s="14">
        <v>3330762351</v>
      </c>
    </row>
    <row r="1341" spans="1:7" ht="13.8">
      <c r="A1341" s="12">
        <v>42116</v>
      </c>
      <c r="B1341" s="19">
        <v>235.6</v>
      </c>
      <c r="C1341" s="19">
        <v>237.91</v>
      </c>
      <c r="D1341" s="19">
        <v>233.48</v>
      </c>
      <c r="E1341" s="19">
        <v>234.18</v>
      </c>
      <c r="F1341" s="14">
        <v>23847900</v>
      </c>
      <c r="G1341" s="14">
        <v>3297795229</v>
      </c>
    </row>
    <row r="1342" spans="1:7" ht="13.8">
      <c r="A1342" s="12">
        <v>42115</v>
      </c>
      <c r="B1342" s="19">
        <v>224.62</v>
      </c>
      <c r="C1342" s="19">
        <v>235.27</v>
      </c>
      <c r="D1342" s="19">
        <v>224.3</v>
      </c>
      <c r="E1342" s="19">
        <v>235.27</v>
      </c>
      <c r="F1342" s="14">
        <v>24978000</v>
      </c>
      <c r="G1342" s="14">
        <v>3312299315</v>
      </c>
    </row>
    <row r="1343" spans="1:7" ht="13.8">
      <c r="A1343" s="12">
        <v>42114</v>
      </c>
      <c r="B1343" s="19">
        <v>222.61</v>
      </c>
      <c r="C1343" s="19">
        <v>226.35</v>
      </c>
      <c r="D1343" s="19">
        <v>221.98</v>
      </c>
      <c r="E1343" s="19">
        <v>224.63</v>
      </c>
      <c r="F1343" s="14">
        <v>18364700</v>
      </c>
      <c r="G1343" s="14">
        <v>3161599719</v>
      </c>
    </row>
    <row r="1344" spans="1:7" ht="13.8">
      <c r="A1344" s="12">
        <v>42113</v>
      </c>
      <c r="B1344" s="19">
        <v>223.46</v>
      </c>
      <c r="C1344" s="19">
        <v>226.35</v>
      </c>
      <c r="D1344" s="19">
        <v>222.37</v>
      </c>
      <c r="E1344" s="19">
        <v>222.6</v>
      </c>
      <c r="F1344" s="14">
        <v>15021500</v>
      </c>
      <c r="G1344" s="14">
        <v>3132226860</v>
      </c>
    </row>
    <row r="1345" spans="1:7" ht="13.8">
      <c r="A1345" s="12">
        <v>42112</v>
      </c>
      <c r="B1345" s="19">
        <v>222.85</v>
      </c>
      <c r="C1345" s="19">
        <v>224.32</v>
      </c>
      <c r="D1345" s="19">
        <v>220.88</v>
      </c>
      <c r="E1345" s="19">
        <v>223.36</v>
      </c>
      <c r="F1345" s="14">
        <v>12939000</v>
      </c>
      <c r="G1345" s="14">
        <v>3142049362</v>
      </c>
    </row>
    <row r="1346" spans="1:7" ht="13.8">
      <c r="A1346" s="12">
        <v>42111</v>
      </c>
      <c r="B1346" s="19">
        <v>228.57</v>
      </c>
      <c r="C1346" s="19">
        <v>228.91</v>
      </c>
      <c r="D1346" s="19">
        <v>221.94</v>
      </c>
      <c r="E1346" s="19">
        <v>222.88</v>
      </c>
      <c r="F1346" s="14">
        <v>20429800</v>
      </c>
      <c r="G1346" s="14">
        <v>3134573444</v>
      </c>
    </row>
    <row r="1347" spans="1:7" ht="13.8">
      <c r="A1347" s="12">
        <v>42110</v>
      </c>
      <c r="B1347" s="19">
        <v>223.92</v>
      </c>
      <c r="C1347" s="19">
        <v>229.67</v>
      </c>
      <c r="D1347" s="19">
        <v>223.92</v>
      </c>
      <c r="E1347" s="19">
        <v>228.57</v>
      </c>
      <c r="F1347" s="14">
        <v>24805400</v>
      </c>
      <c r="G1347" s="14">
        <v>3213884952</v>
      </c>
    </row>
    <row r="1348" spans="1:7" ht="13.8">
      <c r="A1348" s="12">
        <v>42109</v>
      </c>
      <c r="B1348" s="19">
        <v>219.07</v>
      </c>
      <c r="C1348" s="19">
        <v>223.83</v>
      </c>
      <c r="D1348" s="19">
        <v>218.65</v>
      </c>
      <c r="E1348" s="19">
        <v>223.83</v>
      </c>
      <c r="F1348" s="14">
        <v>22562000</v>
      </c>
      <c r="G1348" s="14">
        <v>3146465248</v>
      </c>
    </row>
    <row r="1349" spans="1:7" ht="13.8">
      <c r="A1349" s="12">
        <v>42108</v>
      </c>
      <c r="B1349" s="19">
        <v>224.76</v>
      </c>
      <c r="C1349" s="19">
        <v>224.98</v>
      </c>
      <c r="D1349" s="19">
        <v>216.32</v>
      </c>
      <c r="E1349" s="19">
        <v>219.16</v>
      </c>
      <c r="F1349" s="14">
        <v>31719000</v>
      </c>
      <c r="G1349" s="14">
        <v>3080098939</v>
      </c>
    </row>
    <row r="1350" spans="1:7" ht="13.8">
      <c r="A1350" s="12">
        <v>42107</v>
      </c>
      <c r="B1350" s="19">
        <v>235.95</v>
      </c>
      <c r="C1350" s="19">
        <v>236.93</v>
      </c>
      <c r="D1350" s="19">
        <v>222</v>
      </c>
      <c r="E1350" s="19">
        <v>224.59</v>
      </c>
      <c r="F1350" s="14">
        <v>31181800</v>
      </c>
      <c r="G1350" s="14">
        <v>3155548414</v>
      </c>
    </row>
    <row r="1351" spans="1:7" ht="13.8">
      <c r="A1351" s="12">
        <v>42106</v>
      </c>
      <c r="B1351" s="19">
        <v>236.54</v>
      </c>
      <c r="C1351" s="19">
        <v>237.73</v>
      </c>
      <c r="D1351" s="19">
        <v>233.49</v>
      </c>
      <c r="E1351" s="19">
        <v>236.15</v>
      </c>
      <c r="F1351" s="14">
        <v>12387900</v>
      </c>
      <c r="G1351" s="14">
        <v>3317129018</v>
      </c>
    </row>
    <row r="1352" spans="1:7" ht="13.8">
      <c r="A1352" s="12">
        <v>42105</v>
      </c>
      <c r="B1352" s="19">
        <v>236.02</v>
      </c>
      <c r="C1352" s="19">
        <v>239.54</v>
      </c>
      <c r="D1352" s="19">
        <v>234.18</v>
      </c>
      <c r="E1352" s="19">
        <v>236.55</v>
      </c>
      <c r="F1352" s="14">
        <v>16365200</v>
      </c>
      <c r="G1352" s="14">
        <v>3321976615</v>
      </c>
    </row>
    <row r="1353" spans="1:7" ht="13.8">
      <c r="A1353" s="12">
        <v>42104</v>
      </c>
      <c r="B1353" s="19">
        <v>243.69</v>
      </c>
      <c r="C1353" s="19">
        <v>243.69</v>
      </c>
      <c r="D1353" s="19">
        <v>232.77</v>
      </c>
      <c r="E1353" s="19">
        <v>236.07</v>
      </c>
      <c r="F1353" s="14">
        <v>28882000</v>
      </c>
      <c r="G1353" s="14">
        <v>3314409567</v>
      </c>
    </row>
    <row r="1354" spans="1:7" ht="13.8">
      <c r="A1354" s="15">
        <v>42103</v>
      </c>
      <c r="B1354" s="19">
        <v>244.75</v>
      </c>
      <c r="C1354" s="19">
        <v>246.12</v>
      </c>
      <c r="D1354" s="19">
        <v>239.4</v>
      </c>
      <c r="E1354" s="19">
        <v>243.68</v>
      </c>
      <c r="F1354" s="14">
        <v>21643500</v>
      </c>
      <c r="G1354" s="14">
        <v>3420248520</v>
      </c>
    </row>
    <row r="1355" spans="1:7" ht="13.8">
      <c r="A1355" s="15">
        <v>42102</v>
      </c>
      <c r="B1355" s="19">
        <v>253.06</v>
      </c>
      <c r="C1355" s="19">
        <v>253.85</v>
      </c>
      <c r="D1355" s="19">
        <v>244.21</v>
      </c>
      <c r="E1355" s="19">
        <v>245.02</v>
      </c>
      <c r="F1355" s="14">
        <v>30086400</v>
      </c>
      <c r="G1355" s="14">
        <v>3438326345</v>
      </c>
    </row>
    <row r="1356" spans="1:7" ht="13.8">
      <c r="A1356" s="15">
        <v>42101</v>
      </c>
      <c r="B1356" s="19">
        <v>255.27</v>
      </c>
      <c r="C1356" s="19">
        <v>255.8</v>
      </c>
      <c r="D1356" s="19">
        <v>252.21</v>
      </c>
      <c r="E1356" s="19">
        <v>253.18</v>
      </c>
      <c r="F1356" s="14">
        <v>18467400</v>
      </c>
      <c r="G1356" s="14">
        <v>3552014128</v>
      </c>
    </row>
    <row r="1357" spans="1:7" ht="13.8">
      <c r="A1357" s="15">
        <v>42100</v>
      </c>
      <c r="B1357" s="19">
        <v>260.72000000000003</v>
      </c>
      <c r="C1357" s="19">
        <v>261.8</v>
      </c>
      <c r="D1357" s="19">
        <v>254.57</v>
      </c>
      <c r="E1357" s="19">
        <v>255.49</v>
      </c>
      <c r="F1357" s="14">
        <v>20034200</v>
      </c>
      <c r="G1357" s="14">
        <v>3583466919</v>
      </c>
    </row>
    <row r="1358" spans="1:7" ht="13.8">
      <c r="A1358" s="15">
        <v>42099</v>
      </c>
      <c r="B1358" s="19">
        <v>253.76</v>
      </c>
      <c r="C1358" s="19">
        <v>260.67</v>
      </c>
      <c r="D1358" s="19">
        <v>251.94</v>
      </c>
      <c r="E1358" s="19">
        <v>260.60000000000002</v>
      </c>
      <c r="F1358" s="14">
        <v>19649200</v>
      </c>
      <c r="G1358" s="14">
        <v>3654268030</v>
      </c>
    </row>
    <row r="1359" spans="1:7" ht="13.8">
      <c r="A1359" s="15">
        <v>42098</v>
      </c>
      <c r="B1359" s="19">
        <v>254.29</v>
      </c>
      <c r="C1359" s="19">
        <v>255.26</v>
      </c>
      <c r="D1359" s="19">
        <v>251.1</v>
      </c>
      <c r="E1359" s="19">
        <v>253.7</v>
      </c>
      <c r="F1359" s="14">
        <v>12493500</v>
      </c>
      <c r="G1359" s="14">
        <v>3556559216</v>
      </c>
    </row>
    <row r="1360" spans="1:7" ht="13.8">
      <c r="A1360" s="15">
        <v>42097</v>
      </c>
      <c r="B1360" s="19">
        <v>253.07</v>
      </c>
      <c r="C1360" s="19">
        <v>256.04000000000002</v>
      </c>
      <c r="D1360" s="19">
        <v>251.88</v>
      </c>
      <c r="E1360" s="19">
        <v>254.32</v>
      </c>
      <c r="F1360" s="14">
        <v>23146600</v>
      </c>
      <c r="G1360" s="14">
        <v>3564354620</v>
      </c>
    </row>
    <row r="1361" spans="1:7" ht="13.8">
      <c r="A1361" s="15">
        <v>42096</v>
      </c>
      <c r="B1361" s="19">
        <v>247.09</v>
      </c>
      <c r="C1361" s="19">
        <v>254.46</v>
      </c>
      <c r="D1361" s="19">
        <v>245.42</v>
      </c>
      <c r="E1361" s="19">
        <v>253.01</v>
      </c>
      <c r="F1361" s="14">
        <v>26272600</v>
      </c>
      <c r="G1361" s="14">
        <v>3544973232</v>
      </c>
    </row>
    <row r="1362" spans="1:7" ht="13.8">
      <c r="A1362" s="15">
        <v>42095</v>
      </c>
      <c r="B1362" s="19">
        <v>244.22</v>
      </c>
      <c r="C1362" s="19">
        <v>247.54</v>
      </c>
      <c r="D1362" s="19">
        <v>241.16</v>
      </c>
      <c r="E1362" s="19">
        <v>247.27</v>
      </c>
      <c r="F1362" s="14">
        <v>22877200</v>
      </c>
      <c r="G1362" s="14">
        <v>3463619267</v>
      </c>
    </row>
    <row r="1363" spans="1:7" ht="13.8">
      <c r="A1363" s="12">
        <v>42094</v>
      </c>
      <c r="B1363" s="19">
        <v>247.45</v>
      </c>
      <c r="C1363" s="19">
        <v>248.73</v>
      </c>
      <c r="D1363" s="19">
        <v>242.74</v>
      </c>
      <c r="E1363" s="19">
        <v>244.22</v>
      </c>
      <c r="F1363" s="14">
        <v>22672000</v>
      </c>
      <c r="G1363" s="14">
        <v>3420112896</v>
      </c>
    </row>
    <row r="1364" spans="1:7" ht="13.8">
      <c r="A1364" s="12">
        <v>42093</v>
      </c>
      <c r="B1364" s="19">
        <v>242.88</v>
      </c>
      <c r="C1364" s="19">
        <v>249.24</v>
      </c>
      <c r="D1364" s="19">
        <v>239.21</v>
      </c>
      <c r="E1364" s="19">
        <v>247.53</v>
      </c>
      <c r="F1364" s="14">
        <v>23009600</v>
      </c>
      <c r="G1364" s="14">
        <v>3465419693</v>
      </c>
    </row>
    <row r="1365" spans="1:7" ht="13.8">
      <c r="A1365" s="12">
        <v>42092</v>
      </c>
      <c r="B1365" s="19">
        <v>252.74</v>
      </c>
      <c r="C1365" s="19">
        <v>253.14</v>
      </c>
      <c r="D1365" s="19">
        <v>240.85</v>
      </c>
      <c r="E1365" s="19">
        <v>242.71</v>
      </c>
      <c r="F1365" s="14">
        <v>21699400</v>
      </c>
      <c r="G1365" s="14">
        <v>3397187115</v>
      </c>
    </row>
    <row r="1366" spans="1:7" ht="13.8">
      <c r="A1366" s="12">
        <v>42091</v>
      </c>
      <c r="B1366" s="19">
        <v>246.98</v>
      </c>
      <c r="C1366" s="19">
        <v>254.21</v>
      </c>
      <c r="D1366" s="19">
        <v>246.98</v>
      </c>
      <c r="E1366" s="19">
        <v>252.8</v>
      </c>
      <c r="F1366" s="14">
        <v>16040900</v>
      </c>
      <c r="G1366" s="14">
        <v>3537377134</v>
      </c>
    </row>
    <row r="1367" spans="1:7" ht="13.8">
      <c r="A1367" s="12">
        <v>42090</v>
      </c>
      <c r="B1367" s="19">
        <v>248.57</v>
      </c>
      <c r="C1367" s="19">
        <v>256.81</v>
      </c>
      <c r="D1367" s="19">
        <v>245.21</v>
      </c>
      <c r="E1367" s="19">
        <v>247.03</v>
      </c>
      <c r="F1367" s="14">
        <v>17274900</v>
      </c>
      <c r="G1367" s="14">
        <v>3455731911</v>
      </c>
    </row>
    <row r="1368" spans="1:7" ht="13.8">
      <c r="A1368" s="12">
        <v>42089</v>
      </c>
      <c r="B1368" s="19">
        <v>246.28</v>
      </c>
      <c r="C1368" s="19">
        <v>254.35</v>
      </c>
      <c r="D1368" s="19">
        <v>244.9</v>
      </c>
      <c r="E1368" s="19">
        <v>248.53</v>
      </c>
      <c r="F1368" s="14">
        <v>25730000</v>
      </c>
      <c r="G1368" s="14">
        <v>3475701380</v>
      </c>
    </row>
    <row r="1369" spans="1:7" ht="13.8">
      <c r="A1369" s="12">
        <v>42088</v>
      </c>
      <c r="B1369" s="19">
        <v>247.47</v>
      </c>
      <c r="C1369" s="19">
        <v>249.19</v>
      </c>
      <c r="D1369" s="19">
        <v>236.51</v>
      </c>
      <c r="E1369" s="19">
        <v>246.2</v>
      </c>
      <c r="F1369" s="14">
        <v>35866900</v>
      </c>
      <c r="G1369" s="14">
        <v>3442129496</v>
      </c>
    </row>
    <row r="1370" spans="1:7" ht="13.8">
      <c r="A1370" s="12">
        <v>42087</v>
      </c>
      <c r="B1370" s="19">
        <v>266.58</v>
      </c>
      <c r="C1370" s="19">
        <v>267</v>
      </c>
      <c r="D1370" s="19">
        <v>244.15</v>
      </c>
      <c r="E1370" s="19">
        <v>245.6</v>
      </c>
      <c r="F1370" s="14">
        <v>40073700</v>
      </c>
      <c r="G1370" s="14">
        <v>3432718154</v>
      </c>
    </row>
    <row r="1371" spans="1:7" ht="13.8">
      <c r="A1371" s="12">
        <v>42086</v>
      </c>
      <c r="B1371" s="19">
        <v>267.89</v>
      </c>
      <c r="C1371" s="19">
        <v>277.3</v>
      </c>
      <c r="D1371" s="19">
        <v>261.74</v>
      </c>
      <c r="E1371" s="19">
        <v>266.74</v>
      </c>
      <c r="F1371" s="14">
        <v>22811900</v>
      </c>
      <c r="G1371" s="14">
        <v>3727111341</v>
      </c>
    </row>
    <row r="1372" spans="1:7" ht="13.8">
      <c r="A1372" s="12">
        <v>42085</v>
      </c>
      <c r="B1372" s="19">
        <v>259.92</v>
      </c>
      <c r="C1372" s="19">
        <v>269.75</v>
      </c>
      <c r="D1372" s="19">
        <v>259.58999999999997</v>
      </c>
      <c r="E1372" s="19">
        <v>267.95999999999998</v>
      </c>
      <c r="F1372" s="14">
        <v>18438100</v>
      </c>
      <c r="G1372" s="14">
        <v>3743193531</v>
      </c>
    </row>
    <row r="1373" spans="1:7" ht="13.8">
      <c r="A1373" s="12">
        <v>42084</v>
      </c>
      <c r="B1373" s="19">
        <v>261.64</v>
      </c>
      <c r="C1373" s="19">
        <v>262.2</v>
      </c>
      <c r="D1373" s="19">
        <v>255.65</v>
      </c>
      <c r="E1373" s="19">
        <v>260.02</v>
      </c>
      <c r="F1373" s="14">
        <v>17130100</v>
      </c>
      <c r="G1373" s="14">
        <v>3631424642</v>
      </c>
    </row>
    <row r="1374" spans="1:7" ht="13.8">
      <c r="A1374" s="12">
        <v>42083</v>
      </c>
      <c r="B1374" s="19">
        <v>260.95999999999998</v>
      </c>
      <c r="C1374" s="19">
        <v>264.85000000000002</v>
      </c>
      <c r="D1374" s="19">
        <v>259.16000000000003</v>
      </c>
      <c r="E1374" s="19">
        <v>261.75</v>
      </c>
      <c r="F1374" s="14">
        <v>18456700</v>
      </c>
      <c r="G1374" s="14">
        <v>3654506819</v>
      </c>
    </row>
    <row r="1375" spans="1:7" ht="13.8">
      <c r="A1375" s="12">
        <v>42082</v>
      </c>
      <c r="B1375" s="19">
        <v>255.88</v>
      </c>
      <c r="C1375" s="19">
        <v>264.24</v>
      </c>
      <c r="D1375" s="19">
        <v>248.64</v>
      </c>
      <c r="E1375" s="19">
        <v>260.93</v>
      </c>
      <c r="F1375" s="14">
        <v>52732000</v>
      </c>
      <c r="G1375" s="14">
        <v>3642156965</v>
      </c>
    </row>
    <row r="1376" spans="1:7" ht="13.8">
      <c r="A1376" s="12">
        <v>42081</v>
      </c>
      <c r="B1376" s="19">
        <v>285.07</v>
      </c>
      <c r="C1376" s="19">
        <v>285.33999999999997</v>
      </c>
      <c r="D1376" s="19">
        <v>249.87</v>
      </c>
      <c r="E1376" s="19">
        <v>256.3</v>
      </c>
      <c r="F1376" s="14">
        <v>57008000</v>
      </c>
      <c r="G1376" s="14">
        <v>3576671767</v>
      </c>
    </row>
    <row r="1377" spans="1:7" ht="13.8">
      <c r="A1377" s="12">
        <v>42080</v>
      </c>
      <c r="B1377" s="19">
        <v>290.60000000000002</v>
      </c>
      <c r="C1377" s="19">
        <v>292.36</v>
      </c>
      <c r="D1377" s="19">
        <v>284.37</v>
      </c>
      <c r="E1377" s="19">
        <v>285.51</v>
      </c>
      <c r="F1377" s="14">
        <v>21497200</v>
      </c>
      <c r="G1377" s="14">
        <v>3983144494</v>
      </c>
    </row>
    <row r="1378" spans="1:7" ht="13.8">
      <c r="A1378" s="12">
        <v>42079</v>
      </c>
      <c r="B1378" s="19">
        <v>285.68</v>
      </c>
      <c r="C1378" s="19">
        <v>294.11</v>
      </c>
      <c r="D1378" s="19">
        <v>285.68</v>
      </c>
      <c r="E1378" s="19">
        <v>290.58999999999997</v>
      </c>
      <c r="F1378" s="14">
        <v>21516100</v>
      </c>
      <c r="G1378" s="14">
        <v>4053198429</v>
      </c>
    </row>
    <row r="1379" spans="1:7" ht="13.8">
      <c r="A1379" s="12">
        <v>42078</v>
      </c>
      <c r="B1379" s="19">
        <v>281.42</v>
      </c>
      <c r="C1379" s="19">
        <v>286.52999999999997</v>
      </c>
      <c r="D1379" s="19">
        <v>281</v>
      </c>
      <c r="E1379" s="19">
        <v>286.39</v>
      </c>
      <c r="F1379" s="14">
        <v>11970100</v>
      </c>
      <c r="G1379" s="14">
        <v>3993628668</v>
      </c>
    </row>
    <row r="1380" spans="1:7" ht="13.8">
      <c r="A1380" s="12">
        <v>42077</v>
      </c>
      <c r="B1380" s="19">
        <v>284.44</v>
      </c>
      <c r="C1380" s="19">
        <v>286.33999999999997</v>
      </c>
      <c r="D1380" s="19">
        <v>280.98</v>
      </c>
      <c r="E1380" s="19">
        <v>281.89</v>
      </c>
      <c r="F1380" s="14">
        <v>22612300</v>
      </c>
      <c r="G1380" s="14">
        <v>3929758785</v>
      </c>
    </row>
    <row r="1381" spans="1:7" ht="13.8">
      <c r="A1381" s="12">
        <v>42076</v>
      </c>
      <c r="B1381" s="19">
        <v>294.12</v>
      </c>
      <c r="C1381" s="19">
        <v>294.5</v>
      </c>
      <c r="D1381" s="19">
        <v>285.33999999999997</v>
      </c>
      <c r="E1381" s="19">
        <v>285.33999999999997</v>
      </c>
      <c r="F1381" s="14">
        <v>31421500</v>
      </c>
      <c r="G1381" s="14">
        <v>3976948638</v>
      </c>
    </row>
    <row r="1382" spans="1:7" ht="13.8">
      <c r="A1382" s="12">
        <v>42075</v>
      </c>
      <c r="B1382" s="19">
        <v>296.13</v>
      </c>
      <c r="C1382" s="19">
        <v>297.08999999999997</v>
      </c>
      <c r="D1382" s="19">
        <v>292.41000000000003</v>
      </c>
      <c r="E1382" s="19">
        <v>294.35000000000002</v>
      </c>
      <c r="F1382" s="14">
        <v>32585200</v>
      </c>
      <c r="G1382" s="14">
        <v>4101535995</v>
      </c>
    </row>
    <row r="1383" spans="1:7" ht="13.8">
      <c r="A1383" s="12">
        <v>42074</v>
      </c>
      <c r="B1383" s="19">
        <v>291.52</v>
      </c>
      <c r="C1383" s="19">
        <v>297.39</v>
      </c>
      <c r="D1383" s="19">
        <v>290.51</v>
      </c>
      <c r="E1383" s="19">
        <v>296.38</v>
      </c>
      <c r="F1383" s="14">
        <v>33963900</v>
      </c>
      <c r="G1383" s="14">
        <v>4128796573</v>
      </c>
    </row>
    <row r="1384" spans="1:7" ht="13.8">
      <c r="A1384" s="12">
        <v>42073</v>
      </c>
      <c r="B1384" s="19">
        <v>289.86</v>
      </c>
      <c r="C1384" s="19">
        <v>300.04000000000002</v>
      </c>
      <c r="D1384" s="19">
        <v>289.74</v>
      </c>
      <c r="E1384" s="19">
        <v>291.76</v>
      </c>
      <c r="F1384" s="14">
        <v>67770800</v>
      </c>
      <c r="G1384" s="14">
        <v>4063305050</v>
      </c>
    </row>
    <row r="1385" spans="1:7" ht="13.8">
      <c r="A1385" s="15">
        <v>42072</v>
      </c>
      <c r="B1385" s="19">
        <v>274.81</v>
      </c>
      <c r="C1385" s="19">
        <v>292.7</v>
      </c>
      <c r="D1385" s="19">
        <v>273.89</v>
      </c>
      <c r="E1385" s="19">
        <v>289.61</v>
      </c>
      <c r="F1385" s="14">
        <v>59178200</v>
      </c>
      <c r="G1385" s="14">
        <v>4032241702</v>
      </c>
    </row>
    <row r="1386" spans="1:7" ht="13.8">
      <c r="A1386" s="15">
        <v>42071</v>
      </c>
      <c r="B1386" s="19">
        <v>276.43</v>
      </c>
      <c r="C1386" s="19">
        <v>277.86</v>
      </c>
      <c r="D1386" s="19">
        <v>272.57</v>
      </c>
      <c r="E1386" s="19">
        <v>274.35000000000002</v>
      </c>
      <c r="F1386" s="14">
        <v>22067900</v>
      </c>
      <c r="G1386" s="14">
        <v>3818877362</v>
      </c>
    </row>
    <row r="1387" spans="1:7" ht="13.8">
      <c r="A1387" s="15">
        <v>42070</v>
      </c>
      <c r="B1387" s="19">
        <v>272.29000000000002</v>
      </c>
      <c r="C1387" s="19">
        <v>277.85000000000002</v>
      </c>
      <c r="D1387" s="19">
        <v>270.13</v>
      </c>
      <c r="E1387" s="19">
        <v>276.26</v>
      </c>
      <c r="F1387" s="14">
        <v>17825900</v>
      </c>
      <c r="G1387" s="14">
        <v>3844351385</v>
      </c>
    </row>
    <row r="1388" spans="1:7" ht="13.8">
      <c r="A1388" s="15">
        <v>42069</v>
      </c>
      <c r="B1388" s="19">
        <v>275.60000000000002</v>
      </c>
      <c r="C1388" s="19">
        <v>277.61</v>
      </c>
      <c r="D1388" s="19">
        <v>270.02</v>
      </c>
      <c r="E1388" s="19">
        <v>272.72000000000003</v>
      </c>
      <c r="F1388" s="14">
        <v>28918900</v>
      </c>
      <c r="G1388" s="14">
        <v>3794156466</v>
      </c>
    </row>
    <row r="1389" spans="1:7" ht="13.8">
      <c r="A1389" s="15">
        <v>42068</v>
      </c>
      <c r="B1389" s="19">
        <v>272.74</v>
      </c>
      <c r="C1389" s="19">
        <v>281.67</v>
      </c>
      <c r="D1389" s="19">
        <v>264.77</v>
      </c>
      <c r="E1389" s="19">
        <v>276.18</v>
      </c>
      <c r="F1389" s="14">
        <v>41302400</v>
      </c>
      <c r="G1389" s="14">
        <v>3841201000</v>
      </c>
    </row>
    <row r="1390" spans="1:7" ht="13.8">
      <c r="A1390" s="15">
        <v>42067</v>
      </c>
      <c r="B1390" s="19">
        <v>281.99</v>
      </c>
      <c r="C1390" s="19">
        <v>284.23</v>
      </c>
      <c r="D1390" s="19">
        <v>268.13</v>
      </c>
      <c r="E1390" s="19">
        <v>273.08999999999997</v>
      </c>
      <c r="F1390" s="14">
        <v>41383000</v>
      </c>
      <c r="G1390" s="14">
        <v>3797385224</v>
      </c>
    </row>
    <row r="1391" spans="1:7" ht="13.8">
      <c r="A1391" s="15">
        <v>42066</v>
      </c>
      <c r="B1391" s="19">
        <v>275.05</v>
      </c>
      <c r="C1391" s="19">
        <v>285.8</v>
      </c>
      <c r="D1391" s="19">
        <v>268.16000000000003</v>
      </c>
      <c r="E1391" s="19">
        <v>281.7</v>
      </c>
      <c r="F1391" s="14">
        <v>50461300</v>
      </c>
      <c r="G1391" s="14">
        <v>3916108523</v>
      </c>
    </row>
    <row r="1392" spans="1:7" ht="13.8">
      <c r="A1392" s="15">
        <v>42065</v>
      </c>
      <c r="B1392" s="19">
        <v>260.36</v>
      </c>
      <c r="C1392" s="19">
        <v>276.3</v>
      </c>
      <c r="D1392" s="19">
        <v>258.31</v>
      </c>
      <c r="E1392" s="19">
        <v>275.67</v>
      </c>
      <c r="F1392" s="14">
        <v>40465700</v>
      </c>
      <c r="G1392" s="14">
        <v>3831178959</v>
      </c>
    </row>
    <row r="1393" spans="1:7" ht="13.8">
      <c r="A1393" s="15">
        <v>42064</v>
      </c>
      <c r="B1393" s="19">
        <v>254.28</v>
      </c>
      <c r="C1393" s="19">
        <v>261.66000000000003</v>
      </c>
      <c r="D1393" s="19">
        <v>245.93</v>
      </c>
      <c r="E1393" s="19">
        <v>260.2</v>
      </c>
      <c r="F1393" s="14">
        <v>25213700</v>
      </c>
      <c r="G1393" s="14">
        <v>3615181538</v>
      </c>
    </row>
    <row r="1394" spans="1:7" ht="13.8">
      <c r="A1394" s="12">
        <v>42063</v>
      </c>
      <c r="B1394" s="19">
        <v>253.52</v>
      </c>
      <c r="C1394" s="19">
        <v>254.69</v>
      </c>
      <c r="D1394" s="19">
        <v>249.48</v>
      </c>
      <c r="E1394" s="19">
        <v>254.26</v>
      </c>
      <c r="F1394" s="14">
        <v>13949300</v>
      </c>
      <c r="G1394" s="14">
        <v>3531776636</v>
      </c>
    </row>
    <row r="1395" spans="1:7" ht="13.8">
      <c r="A1395" s="12">
        <v>42062</v>
      </c>
      <c r="B1395" s="19">
        <v>236.44</v>
      </c>
      <c r="C1395" s="19">
        <v>256.64999999999998</v>
      </c>
      <c r="D1395" s="19">
        <v>236.44</v>
      </c>
      <c r="E1395" s="19">
        <v>253.83</v>
      </c>
      <c r="F1395" s="14">
        <v>44013900</v>
      </c>
      <c r="G1395" s="14">
        <v>3524820596</v>
      </c>
    </row>
    <row r="1396" spans="1:7" ht="13.8">
      <c r="A1396" s="12">
        <v>42061</v>
      </c>
      <c r="B1396" s="19">
        <v>237.34</v>
      </c>
      <c r="C1396" s="19">
        <v>237.71</v>
      </c>
      <c r="D1396" s="19">
        <v>234.26</v>
      </c>
      <c r="E1396" s="19">
        <v>236.43</v>
      </c>
      <c r="F1396" s="14">
        <v>13619400</v>
      </c>
      <c r="G1396" s="14">
        <v>3282272605</v>
      </c>
    </row>
    <row r="1397" spans="1:7" ht="13.8">
      <c r="A1397" s="12">
        <v>42060</v>
      </c>
      <c r="B1397" s="19">
        <v>238.89</v>
      </c>
      <c r="C1397" s="19">
        <v>239.34</v>
      </c>
      <c r="D1397" s="19">
        <v>235.53</v>
      </c>
      <c r="E1397" s="19">
        <v>237.47</v>
      </c>
      <c r="F1397" s="14">
        <v>11496200</v>
      </c>
      <c r="G1397" s="14">
        <v>3295875814</v>
      </c>
    </row>
    <row r="1398" spans="1:7" ht="13.8">
      <c r="A1398" s="12">
        <v>42059</v>
      </c>
      <c r="B1398" s="19">
        <v>239</v>
      </c>
      <c r="C1398" s="19">
        <v>239.9</v>
      </c>
      <c r="D1398" s="19">
        <v>236.4</v>
      </c>
      <c r="E1398" s="19">
        <v>238.74</v>
      </c>
      <c r="F1398" s="14">
        <v>14200400</v>
      </c>
      <c r="G1398" s="14">
        <v>3312489904</v>
      </c>
    </row>
    <row r="1399" spans="1:7" ht="13.8">
      <c r="A1399" s="12">
        <v>42058</v>
      </c>
      <c r="B1399" s="19">
        <v>235.99</v>
      </c>
      <c r="C1399" s="19">
        <v>240.11</v>
      </c>
      <c r="D1399" s="19">
        <v>232.42</v>
      </c>
      <c r="E1399" s="19">
        <v>238.89</v>
      </c>
      <c r="F1399" s="14">
        <v>16400000</v>
      </c>
      <c r="G1399" s="14">
        <v>3313897879</v>
      </c>
    </row>
    <row r="1400" spans="1:7" ht="13.8">
      <c r="A1400" s="12">
        <v>42057</v>
      </c>
      <c r="B1400" s="19">
        <v>244.54</v>
      </c>
      <c r="C1400" s="19">
        <v>246.39</v>
      </c>
      <c r="D1400" s="19">
        <v>233.85</v>
      </c>
      <c r="E1400" s="19">
        <v>235.98</v>
      </c>
      <c r="F1400" s="14">
        <v>19527000</v>
      </c>
      <c r="G1400" s="14">
        <v>3272629326</v>
      </c>
    </row>
    <row r="1401" spans="1:7" ht="13.8">
      <c r="A1401" s="12">
        <v>42056</v>
      </c>
      <c r="B1401" s="19">
        <v>243.75</v>
      </c>
      <c r="C1401" s="19">
        <v>255.32</v>
      </c>
      <c r="D1401" s="19">
        <v>243.18</v>
      </c>
      <c r="E1401" s="19">
        <v>244.53</v>
      </c>
      <c r="F1401" s="14">
        <v>12284200</v>
      </c>
      <c r="G1401" s="14">
        <v>3390372210</v>
      </c>
    </row>
    <row r="1402" spans="1:7" ht="13.8">
      <c r="A1402" s="12">
        <v>42055</v>
      </c>
      <c r="B1402" s="19">
        <v>240.25</v>
      </c>
      <c r="C1402" s="19">
        <v>247.1</v>
      </c>
      <c r="D1402" s="19">
        <v>239.3</v>
      </c>
      <c r="E1402" s="19">
        <v>243.78</v>
      </c>
      <c r="F1402" s="14">
        <v>23876700</v>
      </c>
      <c r="G1402" s="14">
        <v>3379032908</v>
      </c>
    </row>
    <row r="1403" spans="1:7" ht="13.8">
      <c r="A1403" s="12">
        <v>42054</v>
      </c>
      <c r="B1403" s="19">
        <v>236.41</v>
      </c>
      <c r="C1403" s="19">
        <v>242.67</v>
      </c>
      <c r="D1403" s="19">
        <v>235.59</v>
      </c>
      <c r="E1403" s="19">
        <v>240.28</v>
      </c>
      <c r="F1403" s="14">
        <v>18270500</v>
      </c>
      <c r="G1403" s="14">
        <v>3329631566</v>
      </c>
    </row>
    <row r="1404" spans="1:7" ht="13.8">
      <c r="A1404" s="12">
        <v>42053</v>
      </c>
      <c r="B1404" s="19">
        <v>243.78</v>
      </c>
      <c r="C1404" s="19">
        <v>244.25</v>
      </c>
      <c r="D1404" s="19">
        <v>232.34</v>
      </c>
      <c r="E1404" s="19">
        <v>236.33</v>
      </c>
      <c r="F1404" s="14">
        <v>25200800</v>
      </c>
      <c r="G1404" s="14">
        <v>3273812262</v>
      </c>
    </row>
    <row r="1405" spans="1:7" ht="13.8">
      <c r="A1405" s="12">
        <v>42052</v>
      </c>
      <c r="B1405" s="19">
        <v>233.42</v>
      </c>
      <c r="C1405" s="19">
        <v>245.77</v>
      </c>
      <c r="D1405" s="19">
        <v>232.31</v>
      </c>
      <c r="E1405" s="19">
        <v>243.61</v>
      </c>
      <c r="F1405" s="14">
        <v>27363100</v>
      </c>
      <c r="G1405" s="14">
        <v>3373706168</v>
      </c>
    </row>
    <row r="1406" spans="1:7" ht="13.8">
      <c r="A1406" s="12">
        <v>42051</v>
      </c>
      <c r="B1406" s="19">
        <v>234.82</v>
      </c>
      <c r="C1406" s="19">
        <v>239.52</v>
      </c>
      <c r="D1406" s="19">
        <v>229.02</v>
      </c>
      <c r="E1406" s="19">
        <v>233.84</v>
      </c>
      <c r="F1406" s="14">
        <v>28153700</v>
      </c>
      <c r="G1406" s="14">
        <v>3237573873</v>
      </c>
    </row>
    <row r="1407" spans="1:7" ht="13.8">
      <c r="A1407" s="12">
        <v>42050</v>
      </c>
      <c r="B1407" s="19">
        <v>257.51</v>
      </c>
      <c r="C1407" s="19">
        <v>265.61</v>
      </c>
      <c r="D1407" s="19">
        <v>227.68</v>
      </c>
      <c r="E1407" s="19">
        <v>234.82</v>
      </c>
      <c r="F1407" s="14">
        <v>56552400</v>
      </c>
      <c r="G1407" s="14">
        <v>3250242178</v>
      </c>
    </row>
    <row r="1408" spans="1:7" ht="13.8">
      <c r="A1408" s="12">
        <v>42049</v>
      </c>
      <c r="B1408" s="19">
        <v>235.53</v>
      </c>
      <c r="C1408" s="19">
        <v>259.81</v>
      </c>
      <c r="D1408" s="19">
        <v>235.53</v>
      </c>
      <c r="E1408" s="19">
        <v>257.32</v>
      </c>
      <c r="F1408" s="14">
        <v>49732500</v>
      </c>
      <c r="G1408" s="14">
        <v>3560717936</v>
      </c>
    </row>
    <row r="1409" spans="1:7" ht="13.8">
      <c r="A1409" s="12">
        <v>42048</v>
      </c>
      <c r="B1409" s="19">
        <v>221.97</v>
      </c>
      <c r="C1409" s="19">
        <v>240.26</v>
      </c>
      <c r="D1409" s="19">
        <v>221.26</v>
      </c>
      <c r="E1409" s="19">
        <v>235.43</v>
      </c>
      <c r="F1409" s="14">
        <v>42744400</v>
      </c>
      <c r="G1409" s="14">
        <v>3256814719</v>
      </c>
    </row>
    <row r="1410" spans="1:7" ht="13.8">
      <c r="A1410" s="12">
        <v>42047</v>
      </c>
      <c r="B1410" s="19">
        <v>219.21</v>
      </c>
      <c r="C1410" s="19">
        <v>222.2</v>
      </c>
      <c r="D1410" s="19">
        <v>217.61</v>
      </c>
      <c r="E1410" s="19">
        <v>221.76</v>
      </c>
      <c r="F1410" s="14">
        <v>15206200</v>
      </c>
      <c r="G1410" s="14">
        <v>3066996120</v>
      </c>
    </row>
    <row r="1411" spans="1:7" ht="13.8">
      <c r="A1411" s="12">
        <v>42046</v>
      </c>
      <c r="B1411" s="19">
        <v>219.73</v>
      </c>
      <c r="C1411" s="19">
        <v>223.41</v>
      </c>
      <c r="D1411" s="19">
        <v>218.07</v>
      </c>
      <c r="E1411" s="19">
        <v>219.18</v>
      </c>
      <c r="F1411" s="14">
        <v>17201900</v>
      </c>
      <c r="G1411" s="14">
        <v>3030676475</v>
      </c>
    </row>
    <row r="1412" spans="1:7" ht="13.8">
      <c r="A1412" s="12">
        <v>42045</v>
      </c>
      <c r="B1412" s="19">
        <v>220.28</v>
      </c>
      <c r="C1412" s="19">
        <v>221.81</v>
      </c>
      <c r="D1412" s="19">
        <v>215.33</v>
      </c>
      <c r="E1412" s="19">
        <v>219.84</v>
      </c>
      <c r="F1412" s="14">
        <v>21115100</v>
      </c>
      <c r="G1412" s="14">
        <v>3038850985</v>
      </c>
    </row>
    <row r="1413" spans="1:7" ht="13.8">
      <c r="A1413" s="15">
        <v>42044</v>
      </c>
      <c r="B1413" s="19">
        <v>223.39</v>
      </c>
      <c r="C1413" s="19">
        <v>223.98</v>
      </c>
      <c r="D1413" s="19">
        <v>217.02</v>
      </c>
      <c r="E1413" s="19">
        <v>220.11</v>
      </c>
      <c r="F1413" s="14">
        <v>27791300</v>
      </c>
      <c r="G1413" s="14">
        <v>3041799140</v>
      </c>
    </row>
    <row r="1414" spans="1:7" ht="13.8">
      <c r="A1414" s="15">
        <v>42043</v>
      </c>
      <c r="B1414" s="19">
        <v>227.69</v>
      </c>
      <c r="C1414" s="19">
        <v>229.44</v>
      </c>
      <c r="D1414" s="19">
        <v>221.08</v>
      </c>
      <c r="E1414" s="19">
        <v>223.41</v>
      </c>
      <c r="F1414" s="14">
        <v>17145200</v>
      </c>
      <c r="G1414" s="14">
        <v>3086537315</v>
      </c>
    </row>
    <row r="1415" spans="1:7" ht="13.8">
      <c r="A1415" s="15">
        <v>42042</v>
      </c>
      <c r="B1415" s="19">
        <v>222.63</v>
      </c>
      <c r="C1415" s="19">
        <v>230.3</v>
      </c>
      <c r="D1415" s="19">
        <v>222.61</v>
      </c>
      <c r="E1415" s="19">
        <v>227.75</v>
      </c>
      <c r="F1415" s="14">
        <v>21604200</v>
      </c>
      <c r="G1415" s="14">
        <v>3145761023</v>
      </c>
    </row>
    <row r="1416" spans="1:7" ht="13.8">
      <c r="A1416" s="15">
        <v>42041</v>
      </c>
      <c r="B1416" s="19">
        <v>216.92</v>
      </c>
      <c r="C1416" s="19">
        <v>230.51</v>
      </c>
      <c r="D1416" s="19">
        <v>216.23</v>
      </c>
      <c r="E1416" s="19">
        <v>222.27</v>
      </c>
      <c r="F1416" s="14">
        <v>24435300</v>
      </c>
      <c r="G1416" s="14">
        <v>3069076711</v>
      </c>
    </row>
    <row r="1417" spans="1:7" ht="13.8">
      <c r="A1417" s="15">
        <v>42040</v>
      </c>
      <c r="B1417" s="19">
        <v>227.66</v>
      </c>
      <c r="C1417" s="19">
        <v>239.4</v>
      </c>
      <c r="D1417" s="19">
        <v>214.73</v>
      </c>
      <c r="E1417" s="19">
        <v>217.11</v>
      </c>
      <c r="F1417" s="14">
        <v>22516400</v>
      </c>
      <c r="G1417" s="14">
        <v>2996945966</v>
      </c>
    </row>
    <row r="1418" spans="1:7" ht="13.8">
      <c r="A1418" s="15">
        <v>42039</v>
      </c>
      <c r="B1418" s="19">
        <v>227.51</v>
      </c>
      <c r="C1418" s="19">
        <v>230.06</v>
      </c>
      <c r="D1418" s="19">
        <v>221.11</v>
      </c>
      <c r="E1418" s="19">
        <v>226.85</v>
      </c>
      <c r="F1418" s="14">
        <v>26594300</v>
      </c>
      <c r="G1418" s="14">
        <v>3130520358</v>
      </c>
    </row>
    <row r="1419" spans="1:7" ht="13.8">
      <c r="A1419" s="15">
        <v>42038</v>
      </c>
      <c r="B1419" s="19">
        <v>237.45</v>
      </c>
      <c r="C1419" s="19">
        <v>245.96</v>
      </c>
      <c r="D1419" s="19">
        <v>224.48</v>
      </c>
      <c r="E1419" s="19">
        <v>227.27</v>
      </c>
      <c r="F1419" s="14">
        <v>40783700</v>
      </c>
      <c r="G1419" s="14">
        <v>3135343874</v>
      </c>
    </row>
    <row r="1420" spans="1:7" ht="13.8">
      <c r="A1420" s="15">
        <v>42037</v>
      </c>
      <c r="B1420" s="19">
        <v>226.49</v>
      </c>
      <c r="C1420" s="19">
        <v>242.18</v>
      </c>
      <c r="D1420" s="19">
        <v>222.66</v>
      </c>
      <c r="E1420" s="19">
        <v>238.23</v>
      </c>
      <c r="F1420" s="14">
        <v>30612100</v>
      </c>
      <c r="G1420" s="14">
        <v>3285797305</v>
      </c>
    </row>
    <row r="1421" spans="1:7" ht="13.8">
      <c r="A1421" s="15">
        <v>42036</v>
      </c>
      <c r="B1421" s="19">
        <v>216.87</v>
      </c>
      <c r="C1421" s="19">
        <v>231.57</v>
      </c>
      <c r="D1421" s="19">
        <v>212.01</v>
      </c>
      <c r="E1421" s="19">
        <v>226.97</v>
      </c>
      <c r="F1421" s="14">
        <v>29128500</v>
      </c>
      <c r="G1421" s="14">
        <v>3129637468</v>
      </c>
    </row>
    <row r="1422" spans="1:7" ht="13.8">
      <c r="A1422" s="12">
        <v>42035</v>
      </c>
      <c r="B1422" s="19">
        <v>226.44</v>
      </c>
      <c r="C1422" s="19">
        <v>233.5</v>
      </c>
      <c r="D1422" s="19">
        <v>216.31</v>
      </c>
      <c r="E1422" s="19">
        <v>217.46</v>
      </c>
      <c r="F1422" s="14">
        <v>23348200</v>
      </c>
      <c r="G1422" s="14">
        <v>2997692311</v>
      </c>
    </row>
    <row r="1423" spans="1:7" ht="13.8">
      <c r="A1423" s="12">
        <v>42034</v>
      </c>
      <c r="B1423" s="19">
        <v>232.77</v>
      </c>
      <c r="C1423" s="19">
        <v>242.85</v>
      </c>
      <c r="D1423" s="19">
        <v>225.84</v>
      </c>
      <c r="E1423" s="19">
        <v>226.43</v>
      </c>
      <c r="F1423" s="14">
        <v>26605200</v>
      </c>
      <c r="G1423" s="14">
        <v>3120272355</v>
      </c>
    </row>
    <row r="1424" spans="1:7" ht="13.8">
      <c r="A1424" s="12">
        <v>42033</v>
      </c>
      <c r="B1424" s="19">
        <v>233.35</v>
      </c>
      <c r="C1424" s="19">
        <v>238.71</v>
      </c>
      <c r="D1424" s="19">
        <v>220.71</v>
      </c>
      <c r="E1424" s="19">
        <v>233.51</v>
      </c>
      <c r="F1424" s="14">
        <v>32213400</v>
      </c>
      <c r="G1424" s="14">
        <v>3217149466</v>
      </c>
    </row>
    <row r="1425" spans="1:7" ht="13.8">
      <c r="A1425" s="12">
        <v>42032</v>
      </c>
      <c r="B1425" s="19">
        <v>263.35000000000002</v>
      </c>
      <c r="C1425" s="19">
        <v>266.54000000000002</v>
      </c>
      <c r="D1425" s="19">
        <v>227.05</v>
      </c>
      <c r="E1425" s="19">
        <v>233.91</v>
      </c>
      <c r="F1425" s="14">
        <v>44352200</v>
      </c>
      <c r="G1425" s="14">
        <v>3221728839</v>
      </c>
    </row>
    <row r="1426" spans="1:7" ht="13.8">
      <c r="A1426" s="12">
        <v>42031</v>
      </c>
      <c r="B1426" s="19">
        <v>273.17</v>
      </c>
      <c r="C1426" s="19">
        <v>275.48</v>
      </c>
      <c r="D1426" s="19">
        <v>250.65</v>
      </c>
      <c r="E1426" s="19">
        <v>263.48</v>
      </c>
      <c r="F1426" s="14">
        <v>44399000</v>
      </c>
      <c r="G1426" s="14">
        <v>3627760928</v>
      </c>
    </row>
    <row r="1427" spans="1:7" ht="13.8">
      <c r="A1427" s="12">
        <v>42030</v>
      </c>
      <c r="B1427" s="19">
        <v>254.08</v>
      </c>
      <c r="C1427" s="19">
        <v>309.38</v>
      </c>
      <c r="D1427" s="19">
        <v>254.08</v>
      </c>
      <c r="E1427" s="19">
        <v>273.47000000000003</v>
      </c>
      <c r="F1427" s="14">
        <v>106794000</v>
      </c>
      <c r="G1427" s="14">
        <v>3764417376</v>
      </c>
    </row>
    <row r="1428" spans="1:7" ht="13.8">
      <c r="A1428" s="12">
        <v>42029</v>
      </c>
      <c r="B1428" s="19">
        <v>247.35</v>
      </c>
      <c r="C1428" s="19">
        <v>255.07</v>
      </c>
      <c r="D1428" s="19">
        <v>243.89</v>
      </c>
      <c r="E1428" s="19">
        <v>253.72</v>
      </c>
      <c r="F1428" s="14">
        <v>33582700</v>
      </c>
      <c r="G1428" s="14">
        <v>3491686145</v>
      </c>
    </row>
    <row r="1429" spans="1:7" ht="13.8">
      <c r="A1429" s="12">
        <v>42028</v>
      </c>
      <c r="B1429" s="19">
        <v>232.7</v>
      </c>
      <c r="C1429" s="19">
        <v>248.21</v>
      </c>
      <c r="D1429" s="19">
        <v>230.02</v>
      </c>
      <c r="E1429" s="19">
        <v>247.85</v>
      </c>
      <c r="F1429" s="14">
        <v>24782500</v>
      </c>
      <c r="G1429" s="14">
        <v>3410114481</v>
      </c>
    </row>
    <row r="1430" spans="1:7" ht="13.8">
      <c r="A1430" s="12">
        <v>42027</v>
      </c>
      <c r="B1430" s="19">
        <v>233.52</v>
      </c>
      <c r="C1430" s="19">
        <v>234.85</v>
      </c>
      <c r="D1430" s="19">
        <v>225.2</v>
      </c>
      <c r="E1430" s="19">
        <v>232.88</v>
      </c>
      <c r="F1430" s="14">
        <v>24621700</v>
      </c>
      <c r="G1430" s="14">
        <v>3203436948</v>
      </c>
    </row>
    <row r="1431" spans="1:7" ht="13.8">
      <c r="A1431" s="12">
        <v>42026</v>
      </c>
      <c r="B1431" s="19">
        <v>227.32</v>
      </c>
      <c r="C1431" s="19">
        <v>237.02</v>
      </c>
      <c r="D1431" s="19">
        <v>226.43</v>
      </c>
      <c r="E1431" s="19">
        <v>233.41</v>
      </c>
      <c r="F1431" s="14">
        <v>33544600</v>
      </c>
      <c r="G1431" s="14">
        <v>3209962696</v>
      </c>
    </row>
    <row r="1432" spans="1:7" ht="13.8">
      <c r="A1432" s="12">
        <v>42025</v>
      </c>
      <c r="B1432" s="19">
        <v>211.38</v>
      </c>
      <c r="C1432" s="19">
        <v>227.79</v>
      </c>
      <c r="D1432" s="19">
        <v>211.21</v>
      </c>
      <c r="E1432" s="19">
        <v>226.9</v>
      </c>
      <c r="F1432" s="14">
        <v>29924600</v>
      </c>
      <c r="G1432" s="14">
        <v>3119680595</v>
      </c>
    </row>
    <row r="1433" spans="1:7" ht="13.8">
      <c r="A1433" s="12">
        <v>42024</v>
      </c>
      <c r="B1433" s="19">
        <v>212.91</v>
      </c>
      <c r="C1433" s="19">
        <v>215.24</v>
      </c>
      <c r="D1433" s="19">
        <v>205.15</v>
      </c>
      <c r="E1433" s="19">
        <v>211.32</v>
      </c>
      <c r="F1433" s="14">
        <v>24051100</v>
      </c>
      <c r="G1433" s="14">
        <v>2904651464</v>
      </c>
    </row>
    <row r="1434" spans="1:7" ht="13.8">
      <c r="A1434" s="12">
        <v>42023</v>
      </c>
      <c r="B1434" s="19">
        <v>211.47</v>
      </c>
      <c r="C1434" s="19">
        <v>216.73</v>
      </c>
      <c r="D1434" s="19">
        <v>207.32</v>
      </c>
      <c r="E1434" s="19">
        <v>214.86</v>
      </c>
      <c r="F1434" s="14">
        <v>18658300</v>
      </c>
      <c r="G1434" s="14">
        <v>2952759522</v>
      </c>
    </row>
    <row r="1435" spans="1:7" ht="13.8">
      <c r="A1435" s="12">
        <v>42022</v>
      </c>
      <c r="B1435" s="19">
        <v>200.05</v>
      </c>
      <c r="C1435" s="19">
        <v>218.7</v>
      </c>
      <c r="D1435" s="19">
        <v>194.51</v>
      </c>
      <c r="E1435" s="19">
        <v>210.34</v>
      </c>
      <c r="F1435" s="14">
        <v>30085100</v>
      </c>
      <c r="G1435" s="14">
        <v>2889858038</v>
      </c>
    </row>
    <row r="1436" spans="1:7" ht="13.8">
      <c r="A1436" s="12">
        <v>42021</v>
      </c>
      <c r="B1436" s="19">
        <v>207.83</v>
      </c>
      <c r="C1436" s="19">
        <v>211.73</v>
      </c>
      <c r="D1436" s="19">
        <v>194.88</v>
      </c>
      <c r="E1436" s="19">
        <v>199.26</v>
      </c>
      <c r="F1436" s="14">
        <v>23469700</v>
      </c>
      <c r="G1436" s="14">
        <v>2736875952</v>
      </c>
    </row>
    <row r="1437" spans="1:7" ht="13.8">
      <c r="A1437" s="12">
        <v>42020</v>
      </c>
      <c r="B1437" s="19">
        <v>209.07</v>
      </c>
      <c r="C1437" s="19">
        <v>221.59</v>
      </c>
      <c r="D1437" s="19">
        <v>199.77</v>
      </c>
      <c r="E1437" s="19">
        <v>208.1</v>
      </c>
      <c r="F1437" s="14">
        <v>38421000</v>
      </c>
      <c r="G1437" s="14">
        <v>2857541182</v>
      </c>
    </row>
    <row r="1438" spans="1:7" ht="13.8">
      <c r="A1438" s="12">
        <v>42019</v>
      </c>
      <c r="B1438" s="19">
        <v>176.9</v>
      </c>
      <c r="C1438" s="19">
        <v>229.07</v>
      </c>
      <c r="D1438" s="19">
        <v>176.9</v>
      </c>
      <c r="E1438" s="19">
        <v>209.84</v>
      </c>
      <c r="F1438" s="14">
        <v>81773504</v>
      </c>
      <c r="G1438" s="14">
        <v>2880801385</v>
      </c>
    </row>
    <row r="1439" spans="1:7" ht="13.8">
      <c r="A1439" s="12">
        <v>42018</v>
      </c>
      <c r="B1439" s="19">
        <v>223.89</v>
      </c>
      <c r="C1439" s="19">
        <v>223.89</v>
      </c>
      <c r="D1439" s="19">
        <v>171.51</v>
      </c>
      <c r="E1439" s="19">
        <v>178.1</v>
      </c>
      <c r="F1439" s="14">
        <v>97638704</v>
      </c>
      <c r="G1439" s="14">
        <v>2444379076</v>
      </c>
    </row>
    <row r="1440" spans="1:7" ht="13.8">
      <c r="A1440" s="12">
        <v>42017</v>
      </c>
      <c r="B1440" s="19">
        <v>267.39</v>
      </c>
      <c r="C1440" s="19">
        <v>268.27999999999997</v>
      </c>
      <c r="D1440" s="19">
        <v>219.91</v>
      </c>
      <c r="E1440" s="19">
        <v>225.86</v>
      </c>
      <c r="F1440" s="14">
        <v>72843904</v>
      </c>
      <c r="G1440" s="14">
        <v>3099004902</v>
      </c>
    </row>
    <row r="1441" spans="1:7" ht="13.8">
      <c r="A1441" s="12">
        <v>42016</v>
      </c>
      <c r="B1441" s="19">
        <v>266.14999999999998</v>
      </c>
      <c r="C1441" s="19">
        <v>272.2</v>
      </c>
      <c r="D1441" s="19">
        <v>265.2</v>
      </c>
      <c r="E1441" s="19">
        <v>267.8</v>
      </c>
      <c r="F1441" s="14">
        <v>18880300</v>
      </c>
      <c r="G1441" s="14">
        <v>3673551884</v>
      </c>
    </row>
    <row r="1442" spans="1:7" ht="13.8">
      <c r="A1442" s="12">
        <v>42015</v>
      </c>
      <c r="B1442" s="19">
        <v>274.61</v>
      </c>
      <c r="C1442" s="19">
        <v>279.64</v>
      </c>
      <c r="D1442" s="19">
        <v>265.04000000000002</v>
      </c>
      <c r="E1442" s="19">
        <v>265.66000000000003</v>
      </c>
      <c r="F1442" s="14">
        <v>18200800</v>
      </c>
      <c r="G1442" s="14">
        <v>3643307731</v>
      </c>
    </row>
    <row r="1443" spans="1:7" ht="13.8">
      <c r="A1443" s="12">
        <v>42014</v>
      </c>
      <c r="B1443" s="19">
        <v>287.3</v>
      </c>
      <c r="C1443" s="19">
        <v>288.13</v>
      </c>
      <c r="D1443" s="19">
        <v>273.97000000000003</v>
      </c>
      <c r="E1443" s="19">
        <v>274.8</v>
      </c>
      <c r="F1443" s="14">
        <v>15264300</v>
      </c>
      <c r="G1443" s="14">
        <v>3767535599</v>
      </c>
    </row>
    <row r="1444" spans="1:7" ht="13.8">
      <c r="A1444" s="15">
        <v>42013</v>
      </c>
      <c r="B1444" s="19">
        <v>282.38</v>
      </c>
      <c r="C1444" s="19">
        <v>291.11</v>
      </c>
      <c r="D1444" s="19">
        <v>280.52999999999997</v>
      </c>
      <c r="E1444" s="19">
        <v>290.41000000000003</v>
      </c>
      <c r="F1444" s="14">
        <v>18718600</v>
      </c>
      <c r="G1444" s="14">
        <v>3980426431</v>
      </c>
    </row>
    <row r="1445" spans="1:7" ht="13.8">
      <c r="A1445" s="15">
        <v>42012</v>
      </c>
      <c r="B1445" s="19">
        <v>294.14</v>
      </c>
      <c r="C1445" s="19">
        <v>294.14</v>
      </c>
      <c r="D1445" s="19">
        <v>282.17</v>
      </c>
      <c r="E1445" s="19">
        <v>283.35000000000002</v>
      </c>
      <c r="F1445" s="14">
        <v>19982500</v>
      </c>
      <c r="G1445" s="14">
        <v>3882766766</v>
      </c>
    </row>
    <row r="1446" spans="1:7" ht="13.8">
      <c r="A1446" s="15">
        <v>42011</v>
      </c>
      <c r="B1446" s="19">
        <v>286.08</v>
      </c>
      <c r="C1446" s="19">
        <v>298.75</v>
      </c>
      <c r="D1446" s="19">
        <v>283.08</v>
      </c>
      <c r="E1446" s="19">
        <v>294.33999999999997</v>
      </c>
      <c r="F1446" s="14">
        <v>24866800</v>
      </c>
      <c r="G1446" s="14">
        <v>4032255015</v>
      </c>
    </row>
    <row r="1447" spans="1:7" ht="13.8">
      <c r="A1447" s="15">
        <v>42010</v>
      </c>
      <c r="B1447" s="19">
        <v>274.61</v>
      </c>
      <c r="C1447" s="19">
        <v>287.55</v>
      </c>
      <c r="D1447" s="19">
        <v>272.7</v>
      </c>
      <c r="E1447" s="19">
        <v>286.19</v>
      </c>
      <c r="F1447" s="14">
        <v>23245700</v>
      </c>
      <c r="G1447" s="14">
        <v>3919623080</v>
      </c>
    </row>
    <row r="1448" spans="1:7" ht="13.8">
      <c r="A1448" s="15">
        <v>42009</v>
      </c>
      <c r="B1448" s="19">
        <v>265.08</v>
      </c>
      <c r="C1448" s="19">
        <v>278.33999999999997</v>
      </c>
      <c r="D1448" s="19">
        <v>265.08</v>
      </c>
      <c r="E1448" s="19">
        <v>274.47000000000003</v>
      </c>
      <c r="F1448" s="14">
        <v>43962800</v>
      </c>
      <c r="G1448" s="14">
        <v>3758098008</v>
      </c>
    </row>
    <row r="1449" spans="1:7" ht="13.8">
      <c r="A1449" s="15">
        <v>42008</v>
      </c>
      <c r="B1449" s="19">
        <v>281.14999999999998</v>
      </c>
      <c r="C1449" s="19">
        <v>287.23</v>
      </c>
      <c r="D1449" s="19">
        <v>257.61</v>
      </c>
      <c r="E1449" s="19">
        <v>264.2</v>
      </c>
      <c r="F1449" s="14">
        <v>55629100</v>
      </c>
      <c r="G1449" s="14">
        <v>3616320975</v>
      </c>
    </row>
    <row r="1450" spans="1:7" ht="13.8">
      <c r="A1450" s="15">
        <v>42007</v>
      </c>
      <c r="B1450" s="19">
        <v>314.85000000000002</v>
      </c>
      <c r="C1450" s="19">
        <v>315.14999999999998</v>
      </c>
      <c r="D1450" s="19">
        <v>281.08</v>
      </c>
      <c r="E1450" s="19">
        <v>281.08</v>
      </c>
      <c r="F1450" s="14">
        <v>33054400</v>
      </c>
      <c r="G1450" s="14">
        <v>3846269872</v>
      </c>
    </row>
    <row r="1451" spans="1:7" ht="13.8">
      <c r="A1451" s="15">
        <v>42006</v>
      </c>
      <c r="B1451" s="19">
        <v>314.08</v>
      </c>
      <c r="C1451" s="19">
        <v>315.83999999999997</v>
      </c>
      <c r="D1451" s="19">
        <v>313.57</v>
      </c>
      <c r="E1451" s="19">
        <v>315.02999999999997</v>
      </c>
      <c r="F1451" s="14">
        <v>7860650</v>
      </c>
      <c r="G1451" s="14">
        <v>4309551126</v>
      </c>
    </row>
    <row r="1452" spans="1:7" ht="13.8">
      <c r="A1452" s="15">
        <v>42005</v>
      </c>
      <c r="B1452" s="19">
        <v>320.43</v>
      </c>
      <c r="C1452" s="19">
        <v>320.43</v>
      </c>
      <c r="D1452" s="19">
        <v>314</v>
      </c>
      <c r="E1452" s="19">
        <v>314.25</v>
      </c>
      <c r="F1452" s="14">
        <v>8036550</v>
      </c>
      <c r="G1452" s="14">
        <v>4297535768</v>
      </c>
    </row>
    <row r="1453" spans="1:7" ht="13.8">
      <c r="A1453" s="12">
        <v>42004</v>
      </c>
      <c r="B1453" s="19">
        <v>310.91000000000003</v>
      </c>
      <c r="C1453" s="19">
        <v>320.19</v>
      </c>
      <c r="D1453" s="19">
        <v>310.20999999999998</v>
      </c>
      <c r="E1453" s="19">
        <v>320.19</v>
      </c>
      <c r="F1453" s="14">
        <v>13942900</v>
      </c>
      <c r="G1453" s="14">
        <v>4377510595</v>
      </c>
    </row>
    <row r="1454" spans="1:7" ht="13.8">
      <c r="A1454" s="12">
        <v>42003</v>
      </c>
      <c r="B1454" s="19">
        <v>312.72000000000003</v>
      </c>
      <c r="C1454" s="19">
        <v>314.81</v>
      </c>
      <c r="D1454" s="19">
        <v>309.37</v>
      </c>
      <c r="E1454" s="19">
        <v>310.74</v>
      </c>
      <c r="F1454" s="14">
        <v>12528300</v>
      </c>
      <c r="G1454" s="14">
        <v>4247060095</v>
      </c>
    </row>
    <row r="1455" spans="1:7" ht="13.8">
      <c r="A1455" s="12">
        <v>42002</v>
      </c>
      <c r="B1455" s="19">
        <v>317.7</v>
      </c>
      <c r="C1455" s="19">
        <v>320.27</v>
      </c>
      <c r="D1455" s="19">
        <v>312.31</v>
      </c>
      <c r="E1455" s="19">
        <v>312.67</v>
      </c>
      <c r="F1455" s="14">
        <v>12302500</v>
      </c>
      <c r="G1455" s="14">
        <v>4272268163</v>
      </c>
    </row>
    <row r="1456" spans="1:7" ht="13.8">
      <c r="A1456" s="12">
        <v>42001</v>
      </c>
      <c r="B1456" s="19">
        <v>316.16000000000003</v>
      </c>
      <c r="C1456" s="19">
        <v>320.02999999999997</v>
      </c>
      <c r="D1456" s="19">
        <v>311.08</v>
      </c>
      <c r="E1456" s="19">
        <v>317.24</v>
      </c>
      <c r="F1456" s="14">
        <v>11676600</v>
      </c>
      <c r="G1456" s="14">
        <v>4333389568</v>
      </c>
    </row>
    <row r="1457" spans="1:7" ht="13.8">
      <c r="A1457" s="12">
        <v>42000</v>
      </c>
      <c r="B1457" s="19">
        <v>327.58</v>
      </c>
      <c r="C1457" s="19">
        <v>328.91</v>
      </c>
      <c r="D1457" s="19">
        <v>312.63</v>
      </c>
      <c r="E1457" s="19">
        <v>315.86</v>
      </c>
      <c r="F1457" s="14">
        <v>15185200</v>
      </c>
      <c r="G1457" s="14">
        <v>4313267197</v>
      </c>
    </row>
    <row r="1458" spans="1:7" ht="13.8">
      <c r="A1458" s="12">
        <v>41999</v>
      </c>
      <c r="B1458" s="19">
        <v>319.14999999999998</v>
      </c>
      <c r="C1458" s="19">
        <v>331.42</v>
      </c>
      <c r="D1458" s="19">
        <v>316.63</v>
      </c>
      <c r="E1458" s="19">
        <v>327.92</v>
      </c>
      <c r="F1458" s="14">
        <v>16410500</v>
      </c>
      <c r="G1458" s="14">
        <v>4476703675</v>
      </c>
    </row>
    <row r="1459" spans="1:7" ht="13.8">
      <c r="A1459" s="12">
        <v>41998</v>
      </c>
      <c r="B1459" s="19">
        <v>322.29000000000002</v>
      </c>
      <c r="C1459" s="19">
        <v>322.67</v>
      </c>
      <c r="D1459" s="19">
        <v>316.95999999999998</v>
      </c>
      <c r="E1459" s="19">
        <v>319.01</v>
      </c>
      <c r="F1459" s="14">
        <v>9883640</v>
      </c>
      <c r="G1459" s="14">
        <v>4353789283</v>
      </c>
    </row>
    <row r="1460" spans="1:7" ht="13.8">
      <c r="A1460" s="12">
        <v>41997</v>
      </c>
      <c r="B1460" s="19">
        <v>334.39</v>
      </c>
      <c r="C1460" s="19">
        <v>334.74</v>
      </c>
      <c r="D1460" s="19">
        <v>321.36</v>
      </c>
      <c r="E1460" s="19">
        <v>322.52999999999997</v>
      </c>
      <c r="F1460" s="14">
        <v>15092300</v>
      </c>
      <c r="G1460" s="14">
        <v>4400637769</v>
      </c>
    </row>
    <row r="1461" spans="1:7" ht="13.8">
      <c r="A1461" s="12">
        <v>41996</v>
      </c>
      <c r="B1461" s="19">
        <v>332.02</v>
      </c>
      <c r="C1461" s="19">
        <v>336.29</v>
      </c>
      <c r="D1461" s="19">
        <v>329.6</v>
      </c>
      <c r="E1461" s="19">
        <v>334.57</v>
      </c>
      <c r="F1461" s="14">
        <v>16574200</v>
      </c>
      <c r="G1461" s="14">
        <v>4563595537</v>
      </c>
    </row>
    <row r="1462" spans="1:7" ht="13.8">
      <c r="A1462" s="12">
        <v>41995</v>
      </c>
      <c r="B1462" s="19">
        <v>321.07</v>
      </c>
      <c r="C1462" s="19">
        <v>334.12</v>
      </c>
      <c r="D1462" s="19">
        <v>320.42</v>
      </c>
      <c r="E1462" s="19">
        <v>331.89</v>
      </c>
      <c r="F1462" s="14">
        <v>22315100</v>
      </c>
      <c r="G1462" s="14">
        <v>4525705359</v>
      </c>
    </row>
    <row r="1463" spans="1:7" ht="13.8">
      <c r="A1463" s="12">
        <v>41994</v>
      </c>
      <c r="B1463" s="19">
        <v>329.54</v>
      </c>
      <c r="C1463" s="19">
        <v>329.63</v>
      </c>
      <c r="D1463" s="19">
        <v>318.89999999999998</v>
      </c>
      <c r="E1463" s="19">
        <v>320.83999999999997</v>
      </c>
      <c r="F1463" s="14">
        <v>15207600</v>
      </c>
      <c r="G1463" s="14">
        <v>4373820008</v>
      </c>
    </row>
    <row r="1464" spans="1:7" ht="13.8">
      <c r="A1464" s="12">
        <v>41993</v>
      </c>
      <c r="B1464" s="19">
        <v>317.62</v>
      </c>
      <c r="C1464" s="19">
        <v>330.33</v>
      </c>
      <c r="D1464" s="19">
        <v>316.04000000000002</v>
      </c>
      <c r="E1464" s="19">
        <v>329.96</v>
      </c>
      <c r="F1464" s="14">
        <v>20856700</v>
      </c>
      <c r="G1464" s="14">
        <v>4496945577</v>
      </c>
    </row>
    <row r="1465" spans="1:7" ht="13.8">
      <c r="A1465" s="12">
        <v>41992</v>
      </c>
      <c r="B1465" s="19">
        <v>311.18</v>
      </c>
      <c r="C1465" s="19">
        <v>318.52999999999997</v>
      </c>
      <c r="D1465" s="19">
        <v>306.77</v>
      </c>
      <c r="E1465" s="19">
        <v>317.83999999999997</v>
      </c>
      <c r="F1465" s="14">
        <v>23823100</v>
      </c>
      <c r="G1465" s="14">
        <v>4330801581</v>
      </c>
    </row>
    <row r="1466" spans="1:7" ht="13.8">
      <c r="A1466" s="12">
        <v>41991</v>
      </c>
      <c r="B1466" s="19">
        <v>319.79000000000002</v>
      </c>
      <c r="C1466" s="19">
        <v>323.70999999999998</v>
      </c>
      <c r="D1466" s="19">
        <v>304.23</v>
      </c>
      <c r="E1466" s="19">
        <v>311.39999999999998</v>
      </c>
      <c r="F1466" s="14">
        <v>39173000</v>
      </c>
      <c r="G1466" s="14">
        <v>4241890806</v>
      </c>
    </row>
    <row r="1467" spans="1:7" ht="13.8">
      <c r="A1467" s="12">
        <v>41990</v>
      </c>
      <c r="B1467" s="19">
        <v>326.86</v>
      </c>
      <c r="C1467" s="19">
        <v>333.95</v>
      </c>
      <c r="D1467" s="19">
        <v>315.14999999999998</v>
      </c>
      <c r="E1467" s="19">
        <v>319.77999999999997</v>
      </c>
      <c r="F1467" s="14">
        <v>37567900</v>
      </c>
      <c r="G1467" s="14">
        <v>4355021350</v>
      </c>
    </row>
    <row r="1468" spans="1:7" ht="13.8">
      <c r="A1468" s="12">
        <v>41989</v>
      </c>
      <c r="B1468" s="19">
        <v>345.67</v>
      </c>
      <c r="C1468" s="19">
        <v>345.86</v>
      </c>
      <c r="D1468" s="19">
        <v>327.06</v>
      </c>
      <c r="E1468" s="19">
        <v>327.06</v>
      </c>
      <c r="F1468" s="14">
        <v>30864900</v>
      </c>
      <c r="G1468" s="14">
        <v>4453202603</v>
      </c>
    </row>
    <row r="1469" spans="1:7" ht="13.8">
      <c r="A1469" s="12">
        <v>41988</v>
      </c>
      <c r="B1469" s="19">
        <v>351.36</v>
      </c>
      <c r="C1469" s="19">
        <v>351.82</v>
      </c>
      <c r="D1469" s="19">
        <v>344.93</v>
      </c>
      <c r="E1469" s="19">
        <v>345.35</v>
      </c>
      <c r="F1469" s="14">
        <v>17264200</v>
      </c>
      <c r="G1469" s="14">
        <v>4700905209</v>
      </c>
    </row>
    <row r="1470" spans="1:7" ht="13.8">
      <c r="A1470" s="12">
        <v>41987</v>
      </c>
      <c r="B1470" s="19">
        <v>346.73</v>
      </c>
      <c r="C1470" s="19">
        <v>353.32</v>
      </c>
      <c r="D1470" s="19">
        <v>345.42</v>
      </c>
      <c r="E1470" s="19">
        <v>351.63</v>
      </c>
      <c r="F1470" s="14">
        <v>12415200</v>
      </c>
      <c r="G1470" s="14">
        <v>4785245608</v>
      </c>
    </row>
    <row r="1471" spans="1:7" ht="13.8">
      <c r="A1471" s="12">
        <v>41986</v>
      </c>
      <c r="B1471" s="19">
        <v>352.38</v>
      </c>
      <c r="C1471" s="19">
        <v>352.38</v>
      </c>
      <c r="D1471" s="19">
        <v>346.59</v>
      </c>
      <c r="E1471" s="19">
        <v>347.38</v>
      </c>
      <c r="F1471" s="14">
        <v>11675900</v>
      </c>
      <c r="G1471" s="14">
        <v>4726102586</v>
      </c>
    </row>
    <row r="1472" spans="1:7" ht="13.8">
      <c r="A1472" s="12">
        <v>41985</v>
      </c>
      <c r="B1472" s="19">
        <v>350.83</v>
      </c>
      <c r="C1472" s="19">
        <v>352.98</v>
      </c>
      <c r="D1472" s="19">
        <v>349.29</v>
      </c>
      <c r="E1472" s="19">
        <v>352.54</v>
      </c>
      <c r="F1472" s="14">
        <v>16989800</v>
      </c>
      <c r="G1472" s="14">
        <v>4795055945</v>
      </c>
    </row>
    <row r="1473" spans="1:7" ht="13.8">
      <c r="A1473" s="12">
        <v>41984</v>
      </c>
      <c r="B1473" s="19">
        <v>344.34</v>
      </c>
      <c r="C1473" s="19">
        <v>361.36</v>
      </c>
      <c r="D1473" s="19">
        <v>338.76</v>
      </c>
      <c r="E1473" s="19">
        <v>350.51</v>
      </c>
      <c r="F1473" s="14">
        <v>32431300</v>
      </c>
      <c r="G1473" s="14">
        <v>4766084199</v>
      </c>
    </row>
    <row r="1474" spans="1:7" ht="13.8">
      <c r="A1474" s="12">
        <v>41983</v>
      </c>
      <c r="B1474" s="19">
        <v>352.2</v>
      </c>
      <c r="C1474" s="19">
        <v>352.38</v>
      </c>
      <c r="D1474" s="19">
        <v>346.36</v>
      </c>
      <c r="E1474" s="19">
        <v>346.36</v>
      </c>
      <c r="F1474" s="14">
        <v>16427700</v>
      </c>
      <c r="G1474" s="14">
        <v>4708572401</v>
      </c>
    </row>
    <row r="1475" spans="1:7" ht="13.8">
      <c r="A1475" s="15">
        <v>41982</v>
      </c>
      <c r="B1475" s="19">
        <v>361.89</v>
      </c>
      <c r="C1475" s="19">
        <v>363.07</v>
      </c>
      <c r="D1475" s="19">
        <v>344.95</v>
      </c>
      <c r="E1475" s="19">
        <v>352.22</v>
      </c>
      <c r="F1475" s="14">
        <v>32915500</v>
      </c>
      <c r="G1475" s="14">
        <v>4786893958</v>
      </c>
    </row>
    <row r="1476" spans="1:7" ht="13.8">
      <c r="A1476" s="15">
        <v>41981</v>
      </c>
      <c r="B1476" s="19">
        <v>374.96</v>
      </c>
      <c r="C1476" s="19">
        <v>376.03</v>
      </c>
      <c r="D1476" s="19">
        <v>361.89</v>
      </c>
      <c r="E1476" s="19">
        <v>361.91</v>
      </c>
      <c r="F1476" s="14">
        <v>18898700</v>
      </c>
      <c r="G1476" s="14">
        <v>4917302822</v>
      </c>
    </row>
    <row r="1477" spans="1:7" ht="13.8">
      <c r="A1477" s="15">
        <v>41980</v>
      </c>
      <c r="B1477" s="19">
        <v>374.84</v>
      </c>
      <c r="C1477" s="19">
        <v>376.29</v>
      </c>
      <c r="D1477" s="19">
        <v>373.27</v>
      </c>
      <c r="E1477" s="19">
        <v>375.1</v>
      </c>
      <c r="F1477" s="14">
        <v>6491650</v>
      </c>
      <c r="G1477" s="14">
        <v>5094943517</v>
      </c>
    </row>
    <row r="1478" spans="1:7" ht="13.8">
      <c r="A1478" s="15">
        <v>41979</v>
      </c>
      <c r="B1478" s="19">
        <v>376.76</v>
      </c>
      <c r="C1478" s="19">
        <v>378.45</v>
      </c>
      <c r="D1478" s="19">
        <v>370.95</v>
      </c>
      <c r="E1478" s="19">
        <v>374.79</v>
      </c>
      <c r="F1478" s="14">
        <v>7009320</v>
      </c>
      <c r="G1478" s="14">
        <v>5089542822</v>
      </c>
    </row>
    <row r="1479" spans="1:7" ht="13.8">
      <c r="A1479" s="15">
        <v>41978</v>
      </c>
      <c r="B1479" s="19">
        <v>369.44</v>
      </c>
      <c r="C1479" s="19">
        <v>379.19</v>
      </c>
      <c r="D1479" s="19">
        <v>365.76</v>
      </c>
      <c r="E1479" s="19">
        <v>376.85</v>
      </c>
      <c r="F1479" s="14">
        <v>15181800</v>
      </c>
      <c r="G1479" s="14">
        <v>5116358331</v>
      </c>
    </row>
    <row r="1480" spans="1:7" ht="13.8">
      <c r="A1480" s="15">
        <v>41977</v>
      </c>
      <c r="B1480" s="19">
        <v>375.72</v>
      </c>
      <c r="C1480" s="19">
        <v>378.65</v>
      </c>
      <c r="D1480" s="19">
        <v>367.76</v>
      </c>
      <c r="E1480" s="19">
        <v>369.6</v>
      </c>
      <c r="F1480" s="14">
        <v>14529600</v>
      </c>
      <c r="G1480" s="14">
        <v>5016487250</v>
      </c>
    </row>
    <row r="1481" spans="1:7" ht="13.8">
      <c r="A1481" s="15">
        <v>41976</v>
      </c>
      <c r="B1481" s="19">
        <v>381.72</v>
      </c>
      <c r="C1481" s="19">
        <v>383.03</v>
      </c>
      <c r="D1481" s="19">
        <v>374.35</v>
      </c>
      <c r="E1481" s="19">
        <v>375.01</v>
      </c>
      <c r="F1481" s="14">
        <v>13340100</v>
      </c>
      <c r="G1481" s="14">
        <v>5088491940</v>
      </c>
    </row>
    <row r="1482" spans="1:7" ht="13.8">
      <c r="A1482" s="15">
        <v>41975</v>
      </c>
      <c r="B1482" s="19">
        <v>379.25</v>
      </c>
      <c r="C1482" s="19">
        <v>384.04</v>
      </c>
      <c r="D1482" s="19">
        <v>377.86</v>
      </c>
      <c r="E1482" s="19">
        <v>381.32</v>
      </c>
      <c r="F1482" s="14">
        <v>12364100</v>
      </c>
      <c r="G1482" s="14">
        <v>5172928823</v>
      </c>
    </row>
    <row r="1483" spans="1:7" ht="13.8">
      <c r="A1483" s="15">
        <v>41974</v>
      </c>
      <c r="B1483" s="19">
        <v>378.25</v>
      </c>
      <c r="C1483" s="19">
        <v>383.66</v>
      </c>
      <c r="D1483" s="19">
        <v>376.67</v>
      </c>
      <c r="E1483" s="19">
        <v>379.24</v>
      </c>
      <c r="F1483" s="14">
        <v>11763000</v>
      </c>
      <c r="G1483" s="14">
        <v>5143434464</v>
      </c>
    </row>
    <row r="1484" spans="1:7" ht="13.8">
      <c r="A1484" s="12">
        <v>41973</v>
      </c>
      <c r="B1484" s="19">
        <v>375.51</v>
      </c>
      <c r="C1484" s="19">
        <v>382.53</v>
      </c>
      <c r="D1484" s="19">
        <v>373.31</v>
      </c>
      <c r="E1484" s="19">
        <v>378.05</v>
      </c>
      <c r="F1484" s="14">
        <v>9194440</v>
      </c>
      <c r="G1484" s="14">
        <v>5125958175</v>
      </c>
    </row>
    <row r="1485" spans="1:7" ht="13.8">
      <c r="A1485" s="12">
        <v>41972</v>
      </c>
      <c r="B1485" s="19">
        <v>376.15</v>
      </c>
      <c r="C1485" s="19">
        <v>387.6</v>
      </c>
      <c r="D1485" s="19">
        <v>372.14</v>
      </c>
      <c r="E1485" s="19">
        <v>375.49</v>
      </c>
      <c r="F1485" s="14">
        <v>15375600</v>
      </c>
      <c r="G1485" s="14">
        <v>5089799280</v>
      </c>
    </row>
    <row r="1486" spans="1:7" ht="13.8">
      <c r="A1486" s="12">
        <v>41971</v>
      </c>
      <c r="B1486" s="19">
        <v>369.37</v>
      </c>
      <c r="C1486" s="19">
        <v>382.84</v>
      </c>
      <c r="D1486" s="19">
        <v>358.45</v>
      </c>
      <c r="E1486" s="19">
        <v>376.45</v>
      </c>
      <c r="F1486" s="14">
        <v>22946500</v>
      </c>
      <c r="G1486" s="14">
        <v>5101280353</v>
      </c>
    </row>
    <row r="1487" spans="1:7" ht="13.8">
      <c r="A1487" s="12">
        <v>41970</v>
      </c>
      <c r="B1487" s="19">
        <v>370.5</v>
      </c>
      <c r="C1487" s="19">
        <v>373.99</v>
      </c>
      <c r="D1487" s="19">
        <v>368.28</v>
      </c>
      <c r="E1487" s="19">
        <v>369.67</v>
      </c>
      <c r="F1487" s="14">
        <v>8748030</v>
      </c>
      <c r="G1487" s="14">
        <v>5008058116</v>
      </c>
    </row>
    <row r="1488" spans="1:7" ht="13.8">
      <c r="A1488" s="12">
        <v>41969</v>
      </c>
      <c r="B1488" s="19">
        <v>376.02</v>
      </c>
      <c r="C1488" s="19">
        <v>377.7</v>
      </c>
      <c r="D1488" s="19">
        <v>365.82</v>
      </c>
      <c r="E1488" s="19">
        <v>368.37</v>
      </c>
      <c r="F1488" s="14">
        <v>18601700</v>
      </c>
      <c r="G1488" s="14">
        <v>4989166443</v>
      </c>
    </row>
    <row r="1489" spans="1:7" ht="13.8">
      <c r="A1489" s="12">
        <v>41968</v>
      </c>
      <c r="B1489" s="19">
        <v>376.89</v>
      </c>
      <c r="C1489" s="19">
        <v>394.7</v>
      </c>
      <c r="D1489" s="19">
        <v>374.78</v>
      </c>
      <c r="E1489" s="19">
        <v>375.35</v>
      </c>
      <c r="F1489" s="14">
        <v>25442200</v>
      </c>
      <c r="G1489" s="14">
        <v>5082390210</v>
      </c>
    </row>
    <row r="1490" spans="1:7" ht="13.8">
      <c r="A1490" s="12">
        <v>41967</v>
      </c>
      <c r="B1490" s="19">
        <v>366.95</v>
      </c>
      <c r="C1490" s="19">
        <v>387.21</v>
      </c>
      <c r="D1490" s="19">
        <v>366.67</v>
      </c>
      <c r="E1490" s="19">
        <v>376.9</v>
      </c>
      <c r="F1490" s="14">
        <v>30930100</v>
      </c>
      <c r="G1490" s="14">
        <v>5102174795</v>
      </c>
    </row>
    <row r="1491" spans="1:7" ht="13.8">
      <c r="A1491" s="12">
        <v>41966</v>
      </c>
      <c r="B1491" s="19">
        <v>353.17</v>
      </c>
      <c r="C1491" s="19">
        <v>370.85</v>
      </c>
      <c r="D1491" s="19">
        <v>353.17</v>
      </c>
      <c r="E1491" s="19">
        <v>367.57</v>
      </c>
      <c r="F1491" s="14">
        <v>15151600</v>
      </c>
      <c r="G1491" s="14">
        <v>4974540006</v>
      </c>
    </row>
    <row r="1492" spans="1:7" ht="13.8">
      <c r="A1492" s="12">
        <v>41965</v>
      </c>
      <c r="B1492" s="19">
        <v>351.6</v>
      </c>
      <c r="C1492" s="19">
        <v>364.84</v>
      </c>
      <c r="D1492" s="19">
        <v>350.88</v>
      </c>
      <c r="E1492" s="19">
        <v>352.92</v>
      </c>
      <c r="F1492" s="14">
        <v>15273000</v>
      </c>
      <c r="G1492" s="14">
        <v>4774989954</v>
      </c>
    </row>
    <row r="1493" spans="1:7" ht="13.8">
      <c r="A1493" s="12">
        <v>41964</v>
      </c>
      <c r="B1493" s="19">
        <v>357.88</v>
      </c>
      <c r="C1493" s="19">
        <v>357.88</v>
      </c>
      <c r="D1493" s="19">
        <v>344.11</v>
      </c>
      <c r="E1493" s="19">
        <v>350.85</v>
      </c>
      <c r="F1493" s="14">
        <v>29850100</v>
      </c>
      <c r="G1493" s="14">
        <v>4745605133</v>
      </c>
    </row>
    <row r="1494" spans="1:7" ht="13.8">
      <c r="A1494" s="12">
        <v>41963</v>
      </c>
      <c r="B1494" s="19">
        <v>380.31</v>
      </c>
      <c r="C1494" s="19">
        <v>382.02</v>
      </c>
      <c r="D1494" s="19">
        <v>356.78</v>
      </c>
      <c r="E1494" s="19">
        <v>357.84</v>
      </c>
      <c r="F1494" s="14">
        <v>25233200</v>
      </c>
      <c r="G1494" s="14">
        <v>4839043482</v>
      </c>
    </row>
    <row r="1495" spans="1:7" ht="13.8">
      <c r="A1495" s="12">
        <v>41962</v>
      </c>
      <c r="B1495" s="19">
        <v>373.9</v>
      </c>
      <c r="C1495" s="19">
        <v>386.48</v>
      </c>
      <c r="D1495" s="19">
        <v>373.9</v>
      </c>
      <c r="E1495" s="19">
        <v>380.55</v>
      </c>
      <c r="F1495" s="14">
        <v>18931800</v>
      </c>
      <c r="G1495" s="14">
        <v>5144903809</v>
      </c>
    </row>
    <row r="1496" spans="1:7" ht="13.8">
      <c r="A1496" s="12">
        <v>41961</v>
      </c>
      <c r="B1496" s="19">
        <v>387.79</v>
      </c>
      <c r="C1496" s="19">
        <v>392.4</v>
      </c>
      <c r="D1496" s="19">
        <v>371.12</v>
      </c>
      <c r="E1496" s="19">
        <v>375.2</v>
      </c>
      <c r="F1496" s="14">
        <v>32222500</v>
      </c>
      <c r="G1496" s="14">
        <v>5071157408</v>
      </c>
    </row>
    <row r="1497" spans="1:7" ht="13.8">
      <c r="A1497" s="12">
        <v>41960</v>
      </c>
      <c r="B1497" s="19">
        <v>388.35</v>
      </c>
      <c r="C1497" s="19">
        <v>410.2</v>
      </c>
      <c r="D1497" s="19">
        <v>377.5</v>
      </c>
      <c r="E1497" s="19">
        <v>387.41</v>
      </c>
      <c r="F1497" s="14">
        <v>41518800</v>
      </c>
      <c r="G1497" s="14">
        <v>5234695637</v>
      </c>
    </row>
    <row r="1498" spans="1:7" ht="13.8">
      <c r="A1498" s="12">
        <v>41959</v>
      </c>
      <c r="B1498" s="19">
        <v>374.73</v>
      </c>
      <c r="C1498" s="19">
        <v>390.8</v>
      </c>
      <c r="D1498" s="19">
        <v>374.6</v>
      </c>
      <c r="E1498" s="19">
        <v>387.88</v>
      </c>
      <c r="F1498" s="14">
        <v>11905600</v>
      </c>
      <c r="G1498" s="14">
        <v>5239694300</v>
      </c>
    </row>
    <row r="1499" spans="1:7" ht="13.8">
      <c r="A1499" s="12">
        <v>41958</v>
      </c>
      <c r="B1499" s="19">
        <v>399.65</v>
      </c>
      <c r="C1499" s="19">
        <v>405.53</v>
      </c>
      <c r="D1499" s="19">
        <v>371.01</v>
      </c>
      <c r="E1499" s="19">
        <v>376.13</v>
      </c>
      <c r="F1499" s="14">
        <v>15727500</v>
      </c>
      <c r="G1499" s="14">
        <v>5079582132</v>
      </c>
    </row>
    <row r="1500" spans="1:7" ht="13.8">
      <c r="A1500" s="12">
        <v>41957</v>
      </c>
      <c r="B1500" s="19">
        <v>418.42</v>
      </c>
      <c r="C1500" s="19">
        <v>419.25</v>
      </c>
      <c r="D1500" s="19">
        <v>384.79</v>
      </c>
      <c r="E1500" s="19">
        <v>397.82</v>
      </c>
      <c r="F1500" s="14">
        <v>29589200</v>
      </c>
      <c r="G1500" s="14">
        <v>5371040273</v>
      </c>
    </row>
    <row r="1501" spans="1:7" ht="13.8">
      <c r="A1501" s="12">
        <v>41956</v>
      </c>
      <c r="B1501" s="19">
        <v>427.27</v>
      </c>
      <c r="C1501" s="19">
        <v>457.09</v>
      </c>
      <c r="D1501" s="19">
        <v>401.12</v>
      </c>
      <c r="E1501" s="19">
        <v>420.73</v>
      </c>
      <c r="F1501" s="14">
        <v>58945000</v>
      </c>
      <c r="G1501" s="14">
        <v>5678828589</v>
      </c>
    </row>
    <row r="1502" spans="1:7" ht="13.8">
      <c r="A1502" s="12">
        <v>41955</v>
      </c>
      <c r="B1502" s="19">
        <v>367.98</v>
      </c>
      <c r="C1502" s="19">
        <v>429.72</v>
      </c>
      <c r="D1502" s="19">
        <v>367.98</v>
      </c>
      <c r="E1502" s="19">
        <v>423.56</v>
      </c>
      <c r="F1502" s="14">
        <v>45783200</v>
      </c>
      <c r="G1502" s="14">
        <v>5715426244</v>
      </c>
    </row>
    <row r="1503" spans="1:7" ht="13.8">
      <c r="A1503" s="12">
        <v>41954</v>
      </c>
      <c r="B1503" s="19">
        <v>365.86</v>
      </c>
      <c r="C1503" s="19">
        <v>371.31</v>
      </c>
      <c r="D1503" s="19">
        <v>363.73</v>
      </c>
      <c r="E1503" s="19">
        <v>367.7</v>
      </c>
      <c r="F1503" s="14">
        <v>15838900</v>
      </c>
      <c r="G1503" s="14">
        <v>4960242320</v>
      </c>
    </row>
    <row r="1504" spans="1:7" ht="13.8">
      <c r="A1504" s="12">
        <v>41953</v>
      </c>
      <c r="B1504" s="19">
        <v>362.27</v>
      </c>
      <c r="C1504" s="19">
        <v>374.82</v>
      </c>
      <c r="D1504" s="19">
        <v>357.56</v>
      </c>
      <c r="E1504" s="19">
        <v>366.92</v>
      </c>
      <c r="F1504" s="14">
        <v>30450100</v>
      </c>
      <c r="G1504" s="14">
        <v>4948658123</v>
      </c>
    </row>
    <row r="1505" spans="1:7" ht="13.8">
      <c r="A1505" s="15">
        <v>41952</v>
      </c>
      <c r="B1505" s="19">
        <v>345.38</v>
      </c>
      <c r="C1505" s="19">
        <v>363.63</v>
      </c>
      <c r="D1505" s="19">
        <v>344.26</v>
      </c>
      <c r="E1505" s="19">
        <v>363.26</v>
      </c>
      <c r="F1505" s="14">
        <v>24205600</v>
      </c>
      <c r="G1505" s="14">
        <v>4897961165</v>
      </c>
    </row>
    <row r="1506" spans="1:7" ht="13.8">
      <c r="A1506" s="15">
        <v>41951</v>
      </c>
      <c r="B1506" s="19">
        <v>342.15</v>
      </c>
      <c r="C1506" s="19">
        <v>347.03</v>
      </c>
      <c r="D1506" s="19">
        <v>342.15</v>
      </c>
      <c r="E1506" s="19">
        <v>345.49</v>
      </c>
      <c r="F1506" s="14">
        <v>8535470</v>
      </c>
      <c r="G1506" s="14">
        <v>4656988222</v>
      </c>
    </row>
    <row r="1507" spans="1:7" ht="13.8">
      <c r="A1507" s="15">
        <v>41950</v>
      </c>
      <c r="B1507" s="19">
        <v>349.82</v>
      </c>
      <c r="C1507" s="19">
        <v>352.73</v>
      </c>
      <c r="D1507" s="19">
        <v>341.78</v>
      </c>
      <c r="E1507" s="19">
        <v>342.42</v>
      </c>
      <c r="F1507" s="14">
        <v>16834200</v>
      </c>
      <c r="G1507" s="14">
        <v>4614264695</v>
      </c>
    </row>
    <row r="1508" spans="1:7" ht="13.8">
      <c r="A1508" s="15">
        <v>41949</v>
      </c>
      <c r="B1508" s="19">
        <v>339.46</v>
      </c>
      <c r="C1508" s="19">
        <v>352.97</v>
      </c>
      <c r="D1508" s="19">
        <v>338.42</v>
      </c>
      <c r="E1508" s="19">
        <v>349.29</v>
      </c>
      <c r="F1508" s="14">
        <v>18797000</v>
      </c>
      <c r="G1508" s="14">
        <v>4705591219</v>
      </c>
    </row>
    <row r="1509" spans="1:7" ht="13.8">
      <c r="A1509" s="15">
        <v>41948</v>
      </c>
      <c r="B1509" s="19">
        <v>330.68</v>
      </c>
      <c r="C1509" s="19">
        <v>343.37</v>
      </c>
      <c r="D1509" s="19">
        <v>330.68</v>
      </c>
      <c r="E1509" s="19">
        <v>339.49</v>
      </c>
      <c r="F1509" s="14">
        <v>19817200</v>
      </c>
      <c r="G1509" s="14">
        <v>4572205935</v>
      </c>
    </row>
    <row r="1510" spans="1:7" ht="13.8">
      <c r="A1510" s="15">
        <v>41947</v>
      </c>
      <c r="B1510" s="19">
        <v>327.16000000000003</v>
      </c>
      <c r="C1510" s="19">
        <v>331.77</v>
      </c>
      <c r="D1510" s="19">
        <v>325.08</v>
      </c>
      <c r="E1510" s="19">
        <v>330.49</v>
      </c>
      <c r="F1510" s="14">
        <v>15655500</v>
      </c>
      <c r="G1510" s="14">
        <v>4449934321</v>
      </c>
    </row>
    <row r="1511" spans="1:7" ht="13.8">
      <c r="A1511" s="15">
        <v>41946</v>
      </c>
      <c r="B1511" s="19">
        <v>325.57</v>
      </c>
      <c r="C1511" s="19">
        <v>334</v>
      </c>
      <c r="D1511" s="19">
        <v>325.48</v>
      </c>
      <c r="E1511" s="19">
        <v>327.55</v>
      </c>
      <c r="F1511" s="14">
        <v>12948500</v>
      </c>
      <c r="G1511" s="14">
        <v>4409040617</v>
      </c>
    </row>
    <row r="1512" spans="1:7" ht="13.8">
      <c r="A1512" s="15">
        <v>41945</v>
      </c>
      <c r="B1512" s="19">
        <v>326.08</v>
      </c>
      <c r="C1512" s="19">
        <v>329.05</v>
      </c>
      <c r="D1512" s="19">
        <v>320.63</v>
      </c>
      <c r="E1512" s="19">
        <v>325.89</v>
      </c>
      <c r="F1512" s="14">
        <v>8603620</v>
      </c>
      <c r="G1512" s="14">
        <v>4385292372</v>
      </c>
    </row>
    <row r="1513" spans="1:7" ht="13.8">
      <c r="A1513" s="15">
        <v>41944</v>
      </c>
      <c r="B1513" s="19">
        <v>338.65</v>
      </c>
      <c r="C1513" s="19">
        <v>340.53</v>
      </c>
      <c r="D1513" s="19">
        <v>321.05</v>
      </c>
      <c r="E1513" s="19">
        <v>325.75</v>
      </c>
      <c r="F1513" s="14">
        <v>16677200</v>
      </c>
      <c r="G1513" s="14">
        <v>4382113991</v>
      </c>
    </row>
    <row r="1514" spans="1:7" ht="13.8">
      <c r="A1514" s="12">
        <v>41943</v>
      </c>
      <c r="B1514" s="19">
        <v>345.01</v>
      </c>
      <c r="C1514" s="19">
        <v>348.05</v>
      </c>
      <c r="D1514" s="19">
        <v>337.14</v>
      </c>
      <c r="E1514" s="19">
        <v>338.32</v>
      </c>
      <c r="F1514" s="14">
        <v>12545400</v>
      </c>
      <c r="G1514" s="14">
        <v>4549893052</v>
      </c>
    </row>
    <row r="1515" spans="1:7" ht="13.8">
      <c r="A1515" s="12">
        <v>41942</v>
      </c>
      <c r="B1515" s="19">
        <v>335.71</v>
      </c>
      <c r="C1515" s="19">
        <v>350.91</v>
      </c>
      <c r="D1515" s="19">
        <v>335.07</v>
      </c>
      <c r="E1515" s="19">
        <v>345.3</v>
      </c>
      <c r="F1515" s="14">
        <v>30177900</v>
      </c>
      <c r="G1515" s="14">
        <v>4642194094</v>
      </c>
    </row>
    <row r="1516" spans="1:7" ht="13.8">
      <c r="A1516" s="12">
        <v>41941</v>
      </c>
      <c r="B1516" s="19">
        <v>357.09</v>
      </c>
      <c r="C1516" s="19">
        <v>357.83</v>
      </c>
      <c r="D1516" s="19">
        <v>335.34</v>
      </c>
      <c r="E1516" s="19">
        <v>335.59</v>
      </c>
      <c r="F1516" s="14">
        <v>18192700</v>
      </c>
      <c r="G1516" s="14">
        <v>4510175245</v>
      </c>
    </row>
    <row r="1517" spans="1:7" ht="13.8">
      <c r="A1517" s="12">
        <v>41940</v>
      </c>
      <c r="B1517" s="19">
        <v>353.21</v>
      </c>
      <c r="C1517" s="19">
        <v>359.98</v>
      </c>
      <c r="D1517" s="19">
        <v>352.68</v>
      </c>
      <c r="E1517" s="19">
        <v>357.62</v>
      </c>
      <c r="F1517" s="14">
        <v>7845880</v>
      </c>
      <c r="G1517" s="14">
        <v>4804812401</v>
      </c>
    </row>
    <row r="1518" spans="1:7" ht="13.8">
      <c r="A1518" s="12">
        <v>41939</v>
      </c>
      <c r="B1518" s="19">
        <v>354.78</v>
      </c>
      <c r="C1518" s="19">
        <v>358.63</v>
      </c>
      <c r="D1518" s="19">
        <v>349.81</v>
      </c>
      <c r="E1518" s="19">
        <v>352.99</v>
      </c>
      <c r="F1518" s="14">
        <v>13033000</v>
      </c>
      <c r="G1518" s="14">
        <v>4741410021</v>
      </c>
    </row>
    <row r="1519" spans="1:7" ht="13.8">
      <c r="A1519" s="12">
        <v>41938</v>
      </c>
      <c r="B1519" s="19">
        <v>347.49</v>
      </c>
      <c r="C1519" s="19">
        <v>359.22</v>
      </c>
      <c r="D1519" s="19">
        <v>343.93</v>
      </c>
      <c r="E1519" s="19">
        <v>354.7</v>
      </c>
      <c r="F1519" s="14">
        <v>11272500</v>
      </c>
      <c r="G1519" s="14">
        <v>4763036253</v>
      </c>
    </row>
    <row r="1520" spans="1:7" ht="13.8">
      <c r="A1520" s="12">
        <v>41937</v>
      </c>
      <c r="B1520" s="19">
        <v>358.61</v>
      </c>
      <c r="C1520" s="19">
        <v>359.86</v>
      </c>
      <c r="D1520" s="19">
        <v>342.88</v>
      </c>
      <c r="E1520" s="19">
        <v>347.27</v>
      </c>
      <c r="F1520" s="14">
        <v>18127500</v>
      </c>
      <c r="G1520" s="14">
        <v>4662139220</v>
      </c>
    </row>
    <row r="1521" spans="1:7" ht="13.8">
      <c r="A1521" s="12">
        <v>41936</v>
      </c>
      <c r="B1521" s="19">
        <v>358.59</v>
      </c>
      <c r="C1521" s="19">
        <v>364.35</v>
      </c>
      <c r="D1521" s="19">
        <v>353.3</v>
      </c>
      <c r="E1521" s="19">
        <v>358.35</v>
      </c>
      <c r="F1521" s="14">
        <v>15585700</v>
      </c>
      <c r="G1521" s="14">
        <v>4809419914</v>
      </c>
    </row>
    <row r="1522" spans="1:7" ht="13.8">
      <c r="A1522" s="12">
        <v>41935</v>
      </c>
      <c r="B1522" s="19">
        <v>382.96</v>
      </c>
      <c r="C1522" s="19">
        <v>385.05</v>
      </c>
      <c r="D1522" s="19">
        <v>356.45</v>
      </c>
      <c r="E1522" s="19">
        <v>358.42</v>
      </c>
      <c r="F1522" s="14">
        <v>26456900</v>
      </c>
      <c r="G1522" s="14">
        <v>4808952572</v>
      </c>
    </row>
    <row r="1523" spans="1:7" ht="13.8">
      <c r="A1523" s="12">
        <v>41934</v>
      </c>
      <c r="B1523" s="19">
        <v>386.12</v>
      </c>
      <c r="C1523" s="19">
        <v>388.58</v>
      </c>
      <c r="D1523" s="19">
        <v>382.25</v>
      </c>
      <c r="E1523" s="19">
        <v>383.16</v>
      </c>
      <c r="F1523" s="14">
        <v>11641300</v>
      </c>
      <c r="G1523" s="14">
        <v>5139461096</v>
      </c>
    </row>
    <row r="1524" spans="1:7" ht="13.8">
      <c r="A1524" s="12">
        <v>41933</v>
      </c>
      <c r="B1524" s="19">
        <v>382.42</v>
      </c>
      <c r="C1524" s="19">
        <v>392.65</v>
      </c>
      <c r="D1524" s="19">
        <v>380.83</v>
      </c>
      <c r="E1524" s="19">
        <v>386.48</v>
      </c>
      <c r="F1524" s="14">
        <v>14188900</v>
      </c>
      <c r="G1524" s="14">
        <v>5182426851</v>
      </c>
    </row>
    <row r="1525" spans="1:7" ht="13.8">
      <c r="A1525" s="12">
        <v>41932</v>
      </c>
      <c r="B1525" s="19">
        <v>389.23</v>
      </c>
      <c r="C1525" s="19">
        <v>390.08</v>
      </c>
      <c r="D1525" s="19">
        <v>378.25</v>
      </c>
      <c r="E1525" s="19">
        <v>382.85</v>
      </c>
      <c r="F1525" s="14">
        <v>16419000</v>
      </c>
      <c r="G1525" s="14">
        <v>5132276503</v>
      </c>
    </row>
    <row r="1526" spans="1:7" ht="13.8">
      <c r="A1526" s="12">
        <v>41931</v>
      </c>
      <c r="B1526" s="19">
        <v>391.25</v>
      </c>
      <c r="C1526" s="19">
        <v>393.94</v>
      </c>
      <c r="D1526" s="19">
        <v>386.46</v>
      </c>
      <c r="E1526" s="19">
        <v>389.55</v>
      </c>
      <c r="F1526" s="14">
        <v>5914570</v>
      </c>
      <c r="G1526" s="14">
        <v>5220783140</v>
      </c>
    </row>
    <row r="1527" spans="1:7" ht="13.8">
      <c r="A1527" s="12">
        <v>41930</v>
      </c>
      <c r="B1527" s="19">
        <v>383.98</v>
      </c>
      <c r="C1527" s="19">
        <v>395.16</v>
      </c>
      <c r="D1527" s="19">
        <v>378.97</v>
      </c>
      <c r="E1527" s="19">
        <v>391.44</v>
      </c>
      <c r="F1527" s="14">
        <v>11416800</v>
      </c>
      <c r="G1527" s="14">
        <v>5244892214</v>
      </c>
    </row>
    <row r="1528" spans="1:7" ht="13.8">
      <c r="A1528" s="12">
        <v>41929</v>
      </c>
      <c r="B1528" s="19">
        <v>382.76</v>
      </c>
      <c r="C1528" s="19">
        <v>385.48</v>
      </c>
      <c r="D1528" s="19">
        <v>375.39</v>
      </c>
      <c r="E1528" s="19">
        <v>383.76</v>
      </c>
      <c r="F1528" s="14">
        <v>13600700</v>
      </c>
      <c r="G1528" s="14">
        <v>5140342471</v>
      </c>
    </row>
    <row r="1529" spans="1:7" ht="13.8">
      <c r="A1529" s="12">
        <v>41928</v>
      </c>
      <c r="B1529" s="19">
        <v>394.52</v>
      </c>
      <c r="C1529" s="19">
        <v>398.81</v>
      </c>
      <c r="D1529" s="19">
        <v>373.07</v>
      </c>
      <c r="E1529" s="19">
        <v>382.56</v>
      </c>
      <c r="F1529" s="14">
        <v>26990000</v>
      </c>
      <c r="G1529" s="14">
        <v>5122903035</v>
      </c>
    </row>
    <row r="1530" spans="1:7" ht="13.8">
      <c r="A1530" s="12">
        <v>41927</v>
      </c>
      <c r="B1530" s="19">
        <v>400.95</v>
      </c>
      <c r="C1530" s="19">
        <v>402.23</v>
      </c>
      <c r="D1530" s="19">
        <v>388.77</v>
      </c>
      <c r="E1530" s="19">
        <v>394.77</v>
      </c>
      <c r="F1530" s="14">
        <v>25267100</v>
      </c>
      <c r="G1530" s="14">
        <v>5285043276</v>
      </c>
    </row>
    <row r="1531" spans="1:7" ht="13.8">
      <c r="A1531" s="12">
        <v>41926</v>
      </c>
      <c r="B1531" s="19">
        <v>391.69</v>
      </c>
      <c r="C1531" s="19">
        <v>411.7</v>
      </c>
      <c r="D1531" s="19">
        <v>391.32</v>
      </c>
      <c r="E1531" s="19">
        <v>400.87</v>
      </c>
      <c r="F1531" s="14">
        <v>38491500</v>
      </c>
      <c r="G1531" s="14">
        <v>5365153884</v>
      </c>
    </row>
    <row r="1532" spans="1:7" ht="13.8">
      <c r="A1532" s="12">
        <v>41925</v>
      </c>
      <c r="B1532" s="19">
        <v>377.92</v>
      </c>
      <c r="C1532" s="19">
        <v>397.23</v>
      </c>
      <c r="D1532" s="19">
        <v>368.9</v>
      </c>
      <c r="E1532" s="19">
        <v>390.41</v>
      </c>
      <c r="F1532" s="14">
        <v>35221400</v>
      </c>
      <c r="G1532" s="14">
        <v>5223924767</v>
      </c>
    </row>
    <row r="1533" spans="1:7" ht="13.8">
      <c r="A1533" s="12">
        <v>41924</v>
      </c>
      <c r="B1533" s="19">
        <v>362.61</v>
      </c>
      <c r="C1533" s="19">
        <v>379.43</v>
      </c>
      <c r="D1533" s="19">
        <v>356.14</v>
      </c>
      <c r="E1533" s="19">
        <v>378.55</v>
      </c>
      <c r="F1533" s="14">
        <v>17552800</v>
      </c>
      <c r="G1533" s="14">
        <v>5063689090</v>
      </c>
    </row>
    <row r="1534" spans="1:7" ht="13.8">
      <c r="A1534" s="12">
        <v>41923</v>
      </c>
      <c r="B1534" s="19">
        <v>361.36</v>
      </c>
      <c r="C1534" s="19">
        <v>367.19</v>
      </c>
      <c r="D1534" s="19">
        <v>355.95</v>
      </c>
      <c r="E1534" s="19">
        <v>362.3</v>
      </c>
      <c r="F1534" s="14">
        <v>13345200</v>
      </c>
      <c r="G1534" s="14">
        <v>4844961125</v>
      </c>
    </row>
    <row r="1535" spans="1:7" ht="13.8">
      <c r="A1535" s="12">
        <v>41922</v>
      </c>
      <c r="B1535" s="19">
        <v>364.69</v>
      </c>
      <c r="C1535" s="19">
        <v>375.07</v>
      </c>
      <c r="D1535" s="19">
        <v>352.96</v>
      </c>
      <c r="E1535" s="19">
        <v>361.56</v>
      </c>
      <c r="F1535" s="14">
        <v>43665700</v>
      </c>
      <c r="G1535" s="14">
        <v>4833830847</v>
      </c>
    </row>
    <row r="1536" spans="1:7" ht="13.8">
      <c r="A1536" s="15">
        <v>41921</v>
      </c>
      <c r="B1536" s="19">
        <v>352.75</v>
      </c>
      <c r="C1536" s="19">
        <v>382.73</v>
      </c>
      <c r="D1536" s="19">
        <v>347.69</v>
      </c>
      <c r="E1536" s="19">
        <v>365.03</v>
      </c>
      <c r="F1536" s="14">
        <v>83641104</v>
      </c>
      <c r="G1536" s="14">
        <v>4878718500</v>
      </c>
    </row>
    <row r="1537" spans="1:7" ht="13.8">
      <c r="A1537" s="15">
        <v>41920</v>
      </c>
      <c r="B1537" s="19">
        <v>336.12</v>
      </c>
      <c r="C1537" s="19">
        <v>354.36</v>
      </c>
      <c r="D1537" s="19">
        <v>327.19</v>
      </c>
      <c r="E1537" s="19">
        <v>352.94</v>
      </c>
      <c r="F1537" s="14">
        <v>54736300</v>
      </c>
      <c r="G1537" s="14">
        <v>4715887222</v>
      </c>
    </row>
    <row r="1538" spans="1:7" ht="13.8">
      <c r="A1538" s="15">
        <v>41919</v>
      </c>
      <c r="B1538" s="19">
        <v>330.58</v>
      </c>
      <c r="C1538" s="19">
        <v>339.25</v>
      </c>
      <c r="D1538" s="19">
        <v>320.48</v>
      </c>
      <c r="E1538" s="19">
        <v>336.19</v>
      </c>
      <c r="F1538" s="14">
        <v>49199900</v>
      </c>
      <c r="G1538" s="14">
        <v>4490819565</v>
      </c>
    </row>
    <row r="1539" spans="1:7" ht="13.8">
      <c r="A1539" s="15">
        <v>41918</v>
      </c>
      <c r="B1539" s="19">
        <v>320.39</v>
      </c>
      <c r="C1539" s="19">
        <v>345.13</v>
      </c>
      <c r="D1539" s="19">
        <v>302.56</v>
      </c>
      <c r="E1539" s="19">
        <v>330.08</v>
      </c>
      <c r="F1539" s="14">
        <v>79011800</v>
      </c>
      <c r="G1539" s="14">
        <v>4408130777</v>
      </c>
    </row>
    <row r="1540" spans="1:7" ht="13.8">
      <c r="A1540" s="15">
        <v>41917</v>
      </c>
      <c r="B1540" s="19">
        <v>328.92</v>
      </c>
      <c r="C1540" s="19">
        <v>341.8</v>
      </c>
      <c r="D1540" s="19">
        <v>289.3</v>
      </c>
      <c r="E1540" s="19">
        <v>320.51</v>
      </c>
      <c r="F1540" s="14">
        <v>83308096</v>
      </c>
      <c r="G1540" s="14">
        <v>4279040870</v>
      </c>
    </row>
    <row r="1541" spans="1:7" ht="13.8">
      <c r="A1541" s="15">
        <v>41916</v>
      </c>
      <c r="B1541" s="19">
        <v>359.89</v>
      </c>
      <c r="C1541" s="19">
        <v>364.49</v>
      </c>
      <c r="D1541" s="19">
        <v>325.89</v>
      </c>
      <c r="E1541" s="19">
        <v>328.87</v>
      </c>
      <c r="F1541" s="14">
        <v>47236500</v>
      </c>
      <c r="G1541" s="14">
        <v>4389218291</v>
      </c>
    </row>
    <row r="1542" spans="1:7" ht="13.8">
      <c r="A1542" s="15">
        <v>41915</v>
      </c>
      <c r="B1542" s="19">
        <v>375.18</v>
      </c>
      <c r="C1542" s="19">
        <v>377.7</v>
      </c>
      <c r="D1542" s="19">
        <v>357.86</v>
      </c>
      <c r="E1542" s="19">
        <v>359.51</v>
      </c>
      <c r="F1542" s="14">
        <v>30901200</v>
      </c>
      <c r="G1542" s="14">
        <v>4796851775</v>
      </c>
    </row>
    <row r="1543" spans="1:7" ht="13.8">
      <c r="A1543" s="15">
        <v>41914</v>
      </c>
      <c r="B1543" s="19">
        <v>383.99</v>
      </c>
      <c r="C1543" s="19">
        <v>385.5</v>
      </c>
      <c r="D1543" s="19">
        <v>372.95</v>
      </c>
      <c r="E1543" s="19">
        <v>375.07</v>
      </c>
      <c r="F1543" s="14">
        <v>21777700</v>
      </c>
      <c r="G1543" s="14">
        <v>5003085408</v>
      </c>
    </row>
    <row r="1544" spans="1:7" ht="13.8">
      <c r="A1544" s="15">
        <v>41913</v>
      </c>
      <c r="B1544" s="19">
        <v>387.43</v>
      </c>
      <c r="C1544" s="19">
        <v>391.38</v>
      </c>
      <c r="D1544" s="19">
        <v>380.78</v>
      </c>
      <c r="E1544" s="19">
        <v>383.61</v>
      </c>
      <c r="F1544" s="14">
        <v>26229400</v>
      </c>
      <c r="G1544" s="14">
        <v>5115688242</v>
      </c>
    </row>
    <row r="1545" spans="1:7" ht="13.8">
      <c r="A1545" s="12">
        <v>41912</v>
      </c>
      <c r="B1545" s="19">
        <v>376.09</v>
      </c>
      <c r="C1545" s="19">
        <v>390.98</v>
      </c>
      <c r="D1545" s="19">
        <v>373.44</v>
      </c>
      <c r="E1545" s="19">
        <v>386.94</v>
      </c>
      <c r="F1545" s="14">
        <v>34707300</v>
      </c>
      <c r="G1545" s="14">
        <v>5158621325</v>
      </c>
    </row>
    <row r="1546" spans="1:7" ht="13.8">
      <c r="A1546" s="12">
        <v>41911</v>
      </c>
      <c r="B1546" s="19">
        <v>376.93</v>
      </c>
      <c r="C1546" s="19">
        <v>385.21</v>
      </c>
      <c r="D1546" s="19">
        <v>372.24</v>
      </c>
      <c r="E1546" s="19">
        <v>375.47</v>
      </c>
      <c r="F1546" s="14">
        <v>32497700</v>
      </c>
      <c r="G1546" s="14">
        <v>5004177243</v>
      </c>
    </row>
    <row r="1547" spans="1:7" ht="13.8">
      <c r="A1547" s="12">
        <v>41910</v>
      </c>
      <c r="B1547" s="19">
        <v>399.47</v>
      </c>
      <c r="C1547" s="19">
        <v>401.02</v>
      </c>
      <c r="D1547" s="19">
        <v>374.33</v>
      </c>
      <c r="E1547" s="19">
        <v>377.18</v>
      </c>
      <c r="F1547" s="14">
        <v>23613300</v>
      </c>
      <c r="G1547" s="14">
        <v>5025729375</v>
      </c>
    </row>
    <row r="1548" spans="1:7" ht="13.8">
      <c r="A1548" s="12">
        <v>41909</v>
      </c>
      <c r="B1548" s="19">
        <v>403.56</v>
      </c>
      <c r="C1548" s="19">
        <v>406.62</v>
      </c>
      <c r="D1548" s="19">
        <v>397.37</v>
      </c>
      <c r="E1548" s="19">
        <v>399.52</v>
      </c>
      <c r="F1548" s="14">
        <v>15029300</v>
      </c>
      <c r="G1548" s="14">
        <v>5322075836</v>
      </c>
    </row>
    <row r="1549" spans="1:7" ht="13.8">
      <c r="A1549" s="12">
        <v>41908</v>
      </c>
      <c r="B1549" s="19">
        <v>411.43</v>
      </c>
      <c r="C1549" s="19">
        <v>414.94</v>
      </c>
      <c r="D1549" s="19">
        <v>400.01</v>
      </c>
      <c r="E1549" s="19">
        <v>404.42</v>
      </c>
      <c r="F1549" s="14">
        <v>21460800</v>
      </c>
      <c r="G1549" s="14">
        <v>5386071486</v>
      </c>
    </row>
    <row r="1550" spans="1:7" ht="13.8">
      <c r="A1550" s="12">
        <v>41907</v>
      </c>
      <c r="B1550" s="19">
        <v>423.16</v>
      </c>
      <c r="C1550" s="19">
        <v>423.52</v>
      </c>
      <c r="D1550" s="19">
        <v>409.47</v>
      </c>
      <c r="E1550" s="19">
        <v>411.57</v>
      </c>
      <c r="F1550" s="14">
        <v>26814400</v>
      </c>
      <c r="G1550" s="14">
        <v>5479902023</v>
      </c>
    </row>
    <row r="1551" spans="1:7" ht="13.8">
      <c r="A1551" s="12">
        <v>41906</v>
      </c>
      <c r="B1551" s="19">
        <v>435.75</v>
      </c>
      <c r="C1551" s="19">
        <v>436.11</v>
      </c>
      <c r="D1551" s="19">
        <v>421.13</v>
      </c>
      <c r="E1551" s="19">
        <v>423.2</v>
      </c>
      <c r="F1551" s="14">
        <v>30627700</v>
      </c>
      <c r="G1551" s="14">
        <v>5632911451</v>
      </c>
    </row>
    <row r="1552" spans="1:7" ht="13.8">
      <c r="A1552" s="12">
        <v>41905</v>
      </c>
      <c r="B1552" s="19">
        <v>402.09</v>
      </c>
      <c r="C1552" s="19">
        <v>441.56</v>
      </c>
      <c r="D1552" s="19">
        <v>396.2</v>
      </c>
      <c r="E1552" s="19">
        <v>435.79</v>
      </c>
      <c r="F1552" s="14">
        <v>45099500</v>
      </c>
      <c r="G1552" s="14">
        <v>5798754889</v>
      </c>
    </row>
    <row r="1553" spans="1:7" ht="13.8">
      <c r="A1553" s="12">
        <v>41904</v>
      </c>
      <c r="B1553" s="19">
        <v>399.1</v>
      </c>
      <c r="C1553" s="19">
        <v>406.92</v>
      </c>
      <c r="D1553" s="19">
        <v>397.13</v>
      </c>
      <c r="E1553" s="19">
        <v>402.15</v>
      </c>
      <c r="F1553" s="14">
        <v>24127600</v>
      </c>
      <c r="G1553" s="14">
        <v>5349637034</v>
      </c>
    </row>
    <row r="1554" spans="1:7" ht="13.8">
      <c r="A1554" s="12">
        <v>41903</v>
      </c>
      <c r="B1554" s="19">
        <v>408.08</v>
      </c>
      <c r="C1554" s="19">
        <v>412.43</v>
      </c>
      <c r="D1554" s="19">
        <v>393.18</v>
      </c>
      <c r="E1554" s="19">
        <v>398.82</v>
      </c>
      <c r="F1554" s="14">
        <v>26580100</v>
      </c>
      <c r="G1554" s="14">
        <v>5303651275</v>
      </c>
    </row>
    <row r="1555" spans="1:7" ht="13.8">
      <c r="A1555" s="12">
        <v>41902</v>
      </c>
      <c r="B1555" s="19">
        <v>394.67</v>
      </c>
      <c r="C1555" s="19">
        <v>423.3</v>
      </c>
      <c r="D1555" s="19">
        <v>389.88</v>
      </c>
      <c r="E1555" s="19">
        <v>408.9</v>
      </c>
      <c r="F1555" s="14">
        <v>36863600</v>
      </c>
      <c r="G1555" s="14">
        <v>5436072002</v>
      </c>
    </row>
    <row r="1556" spans="1:7" ht="13.8">
      <c r="A1556" s="12">
        <v>41901</v>
      </c>
      <c r="B1556" s="19">
        <v>424.1</v>
      </c>
      <c r="C1556" s="19">
        <v>427.83</v>
      </c>
      <c r="D1556" s="19">
        <v>384.53</v>
      </c>
      <c r="E1556" s="19">
        <v>394.8</v>
      </c>
      <c r="F1556" s="14">
        <v>37919700</v>
      </c>
      <c r="G1556" s="14">
        <v>5246779621</v>
      </c>
    </row>
    <row r="1557" spans="1:7" ht="13.8">
      <c r="A1557" s="12">
        <v>41900</v>
      </c>
      <c r="B1557" s="19">
        <v>456.86</v>
      </c>
      <c r="C1557" s="19">
        <v>456.86</v>
      </c>
      <c r="D1557" s="19">
        <v>413.1</v>
      </c>
      <c r="E1557" s="19">
        <v>424.44</v>
      </c>
      <c r="F1557" s="14">
        <v>34483200</v>
      </c>
      <c r="G1557" s="14">
        <v>5638918842</v>
      </c>
    </row>
    <row r="1558" spans="1:7" ht="13.8">
      <c r="A1558" s="12">
        <v>41899</v>
      </c>
      <c r="B1558" s="19">
        <v>465.86</v>
      </c>
      <c r="C1558" s="19">
        <v>468.17</v>
      </c>
      <c r="D1558" s="19">
        <v>452.42</v>
      </c>
      <c r="E1558" s="19">
        <v>457.33</v>
      </c>
      <c r="F1558" s="14">
        <v>21056800</v>
      </c>
      <c r="G1558" s="14">
        <v>6073910021</v>
      </c>
    </row>
    <row r="1559" spans="1:7" ht="13.8">
      <c r="A1559" s="12">
        <v>41898</v>
      </c>
      <c r="B1559" s="19">
        <v>474.86</v>
      </c>
      <c r="C1559" s="19">
        <v>475.64</v>
      </c>
      <c r="D1559" s="19">
        <v>465.13</v>
      </c>
      <c r="E1559" s="19">
        <v>466.06</v>
      </c>
      <c r="F1559" s="14">
        <v>16797300</v>
      </c>
      <c r="G1559" s="14">
        <v>6187570806</v>
      </c>
    </row>
    <row r="1560" spans="1:7" ht="13.8">
      <c r="A1560" s="12">
        <v>41897</v>
      </c>
      <c r="B1560" s="19">
        <v>477.77</v>
      </c>
      <c r="C1560" s="19">
        <v>478.62</v>
      </c>
      <c r="D1560" s="19">
        <v>474.02</v>
      </c>
      <c r="E1560" s="19">
        <v>475.37</v>
      </c>
      <c r="F1560" s="14">
        <v>15345200</v>
      </c>
      <c r="G1560" s="14">
        <v>6309195218</v>
      </c>
    </row>
    <row r="1561" spans="1:7" ht="13.8">
      <c r="A1561" s="12">
        <v>41896</v>
      </c>
      <c r="B1561" s="19">
        <v>479.12</v>
      </c>
      <c r="C1561" s="19">
        <v>479.85</v>
      </c>
      <c r="D1561" s="19">
        <v>476.12</v>
      </c>
      <c r="E1561" s="19">
        <v>477.89</v>
      </c>
      <c r="F1561" s="14">
        <v>13105500</v>
      </c>
      <c r="G1561" s="14">
        <v>6340778582</v>
      </c>
    </row>
    <row r="1562" spans="1:7" ht="13.8">
      <c r="A1562" s="12">
        <v>41895</v>
      </c>
      <c r="B1562" s="19">
        <v>477.79</v>
      </c>
      <c r="C1562" s="19">
        <v>482.12</v>
      </c>
      <c r="D1562" s="19">
        <v>475.1</v>
      </c>
      <c r="E1562" s="19">
        <v>479</v>
      </c>
      <c r="F1562" s="14">
        <v>15588000</v>
      </c>
      <c r="G1562" s="14">
        <v>6353614254</v>
      </c>
    </row>
    <row r="1563" spans="1:7" ht="13.8">
      <c r="A1563" s="12">
        <v>41894</v>
      </c>
      <c r="B1563" s="19">
        <v>479.58</v>
      </c>
      <c r="C1563" s="19">
        <v>479.63</v>
      </c>
      <c r="D1563" s="19">
        <v>473.01</v>
      </c>
      <c r="E1563" s="19">
        <v>477.75</v>
      </c>
      <c r="F1563" s="14">
        <v>15437200</v>
      </c>
      <c r="G1563" s="14">
        <v>6334873398</v>
      </c>
    </row>
    <row r="1564" spans="1:7" ht="13.8">
      <c r="A1564" s="12">
        <v>41893</v>
      </c>
      <c r="B1564" s="19">
        <v>479.62</v>
      </c>
      <c r="C1564" s="19">
        <v>482.35</v>
      </c>
      <c r="D1564" s="19">
        <v>474.61</v>
      </c>
      <c r="E1564" s="19">
        <v>479.75</v>
      </c>
      <c r="F1564" s="14">
        <v>16852900</v>
      </c>
      <c r="G1564" s="14">
        <v>6359504769</v>
      </c>
    </row>
    <row r="1565" spans="1:7" ht="13.8">
      <c r="A1565" s="12">
        <v>41892</v>
      </c>
      <c r="B1565" s="19">
        <v>475.48</v>
      </c>
      <c r="C1565" s="19">
        <v>487.47</v>
      </c>
      <c r="D1565" s="19">
        <v>475.14</v>
      </c>
      <c r="E1565" s="19">
        <v>479.36</v>
      </c>
      <c r="F1565" s="14">
        <v>22787800</v>
      </c>
      <c r="G1565" s="14">
        <v>6352285708</v>
      </c>
    </row>
    <row r="1566" spans="1:7" ht="13.8">
      <c r="A1566" s="15">
        <v>41891</v>
      </c>
      <c r="B1566" s="19">
        <v>474.88</v>
      </c>
      <c r="C1566" s="19">
        <v>477.38</v>
      </c>
      <c r="D1566" s="19">
        <v>467.78</v>
      </c>
      <c r="E1566" s="19">
        <v>475.26</v>
      </c>
      <c r="F1566" s="14">
        <v>21447800</v>
      </c>
      <c r="G1566" s="14">
        <v>6296101902</v>
      </c>
    </row>
    <row r="1567" spans="1:7" ht="13.8">
      <c r="A1567" s="15">
        <v>41890</v>
      </c>
      <c r="B1567" s="19">
        <v>481.81</v>
      </c>
      <c r="C1567" s="19">
        <v>489.83</v>
      </c>
      <c r="D1567" s="19">
        <v>468.79</v>
      </c>
      <c r="E1567" s="19">
        <v>474.6</v>
      </c>
      <c r="F1567" s="14">
        <v>30238000</v>
      </c>
      <c r="G1567" s="14">
        <v>6285637995</v>
      </c>
    </row>
    <row r="1568" spans="1:7" ht="13.8">
      <c r="A1568" s="15">
        <v>41889</v>
      </c>
      <c r="B1568" s="19">
        <v>485.13</v>
      </c>
      <c r="C1568" s="19">
        <v>488.07</v>
      </c>
      <c r="D1568" s="19">
        <v>482.28</v>
      </c>
      <c r="E1568" s="19">
        <v>482.28</v>
      </c>
      <c r="F1568" s="14">
        <v>8994050</v>
      </c>
      <c r="G1568" s="14">
        <v>6385589802</v>
      </c>
    </row>
    <row r="1569" spans="1:7" ht="13.8">
      <c r="A1569" s="15">
        <v>41888</v>
      </c>
      <c r="B1569" s="19">
        <v>483.34</v>
      </c>
      <c r="C1569" s="19">
        <v>488.6</v>
      </c>
      <c r="D1569" s="19">
        <v>483</v>
      </c>
      <c r="E1569" s="19">
        <v>484.83</v>
      </c>
      <c r="F1569" s="14">
        <v>10601400</v>
      </c>
      <c r="G1569" s="14">
        <v>6417500778</v>
      </c>
    </row>
    <row r="1570" spans="1:7" ht="13.8">
      <c r="A1570" s="15">
        <v>41887</v>
      </c>
      <c r="B1570" s="19">
        <v>489.67</v>
      </c>
      <c r="C1570" s="19">
        <v>490.64</v>
      </c>
      <c r="D1570" s="19">
        <v>481.61</v>
      </c>
      <c r="E1570" s="19">
        <v>483.34</v>
      </c>
      <c r="F1570" s="14">
        <v>15302500</v>
      </c>
      <c r="G1570" s="14">
        <v>6395641762</v>
      </c>
    </row>
    <row r="1571" spans="1:7" ht="13.8">
      <c r="A1571" s="15">
        <v>41886</v>
      </c>
      <c r="B1571" s="19">
        <v>477.68</v>
      </c>
      <c r="C1571" s="19">
        <v>493.93</v>
      </c>
      <c r="D1571" s="19">
        <v>477.09</v>
      </c>
      <c r="E1571" s="19">
        <v>489.66</v>
      </c>
      <c r="F1571" s="14">
        <v>26081400</v>
      </c>
      <c r="G1571" s="14">
        <v>6477467310</v>
      </c>
    </row>
    <row r="1572" spans="1:7" ht="13.8">
      <c r="A1572" s="15">
        <v>41885</v>
      </c>
      <c r="B1572" s="19">
        <v>476.87</v>
      </c>
      <c r="C1572" s="19">
        <v>481.71</v>
      </c>
      <c r="D1572" s="19">
        <v>476.21</v>
      </c>
      <c r="E1572" s="19">
        <v>477.59</v>
      </c>
      <c r="F1572" s="14">
        <v>13342200</v>
      </c>
      <c r="G1572" s="14">
        <v>6315859936</v>
      </c>
    </row>
    <row r="1573" spans="1:7" ht="13.8">
      <c r="A1573" s="15">
        <v>41884</v>
      </c>
      <c r="B1573" s="19">
        <v>474.48</v>
      </c>
      <c r="C1573" s="19">
        <v>482.99</v>
      </c>
      <c r="D1573" s="19">
        <v>472.32</v>
      </c>
      <c r="E1573" s="19">
        <v>477.43</v>
      </c>
      <c r="F1573" s="14">
        <v>23337900</v>
      </c>
      <c r="G1573" s="14">
        <v>6311703012</v>
      </c>
    </row>
    <row r="1574" spans="1:7" ht="13.8">
      <c r="A1574" s="15">
        <v>41883</v>
      </c>
      <c r="B1574" s="19">
        <v>477.79</v>
      </c>
      <c r="C1574" s="19">
        <v>485.31</v>
      </c>
      <c r="D1574" s="19">
        <v>471.91</v>
      </c>
      <c r="E1574" s="19">
        <v>474.88</v>
      </c>
      <c r="F1574" s="14">
        <v>20432000</v>
      </c>
      <c r="G1574" s="14">
        <v>6276309535</v>
      </c>
    </row>
    <row r="1575" spans="1:7" ht="13.8">
      <c r="A1575" s="12">
        <v>41882</v>
      </c>
      <c r="B1575" s="19">
        <v>502.9</v>
      </c>
      <c r="C1575" s="19">
        <v>504.88</v>
      </c>
      <c r="D1575" s="19">
        <v>474.81</v>
      </c>
      <c r="E1575" s="19">
        <v>477.76</v>
      </c>
      <c r="F1575" s="14">
        <v>44632300</v>
      </c>
      <c r="G1575" s="14">
        <v>6312801960</v>
      </c>
    </row>
    <row r="1576" spans="1:7" ht="13.8">
      <c r="A1576" s="12">
        <v>41881</v>
      </c>
      <c r="B1576" s="19">
        <v>508.59</v>
      </c>
      <c r="C1576" s="19">
        <v>509.31</v>
      </c>
      <c r="D1576" s="19">
        <v>501.64</v>
      </c>
      <c r="E1576" s="19">
        <v>504.25</v>
      </c>
      <c r="F1576" s="14">
        <v>9424070</v>
      </c>
      <c r="G1576" s="14">
        <v>6660385523</v>
      </c>
    </row>
    <row r="1577" spans="1:7" ht="13.8">
      <c r="A1577" s="12">
        <v>41880</v>
      </c>
      <c r="B1577" s="19">
        <v>508.42</v>
      </c>
      <c r="C1577" s="19">
        <v>511.7</v>
      </c>
      <c r="D1577" s="19">
        <v>503.82</v>
      </c>
      <c r="E1577" s="19">
        <v>508.52</v>
      </c>
      <c r="F1577" s="14">
        <v>17624800</v>
      </c>
      <c r="G1577" s="14">
        <v>6714458468</v>
      </c>
    </row>
    <row r="1578" spans="1:7" ht="13.8">
      <c r="A1578" s="12">
        <v>41879</v>
      </c>
      <c r="B1578" s="19">
        <v>510.88</v>
      </c>
      <c r="C1578" s="19">
        <v>516.16</v>
      </c>
      <c r="D1578" s="19">
        <v>506.88</v>
      </c>
      <c r="E1578" s="19">
        <v>507.82</v>
      </c>
      <c r="F1578" s="14">
        <v>19862000</v>
      </c>
      <c r="G1578" s="14">
        <v>6703031046</v>
      </c>
    </row>
    <row r="1579" spans="1:7" ht="13.8">
      <c r="A1579" s="12">
        <v>41878</v>
      </c>
      <c r="B1579" s="19">
        <v>512.19000000000005</v>
      </c>
      <c r="C1579" s="19">
        <v>520.71</v>
      </c>
      <c r="D1579" s="19">
        <v>510.92</v>
      </c>
      <c r="E1579" s="19">
        <v>511.15</v>
      </c>
      <c r="F1579" s="14">
        <v>22648500</v>
      </c>
      <c r="G1579" s="14">
        <v>6744868296</v>
      </c>
    </row>
    <row r="1580" spans="1:7" ht="13.8">
      <c r="A1580" s="12">
        <v>41877</v>
      </c>
      <c r="B1580" s="19">
        <v>502.54</v>
      </c>
      <c r="C1580" s="19">
        <v>512.69000000000005</v>
      </c>
      <c r="D1580" s="19">
        <v>502.54</v>
      </c>
      <c r="E1580" s="19">
        <v>511.57</v>
      </c>
      <c r="F1580" s="14">
        <v>23235100</v>
      </c>
      <c r="G1580" s="14">
        <v>6748171027</v>
      </c>
    </row>
    <row r="1581" spans="1:7" ht="13.8">
      <c r="A1581" s="12">
        <v>41876</v>
      </c>
      <c r="B1581" s="19">
        <v>508.22</v>
      </c>
      <c r="C1581" s="19">
        <v>508.22</v>
      </c>
      <c r="D1581" s="19">
        <v>499.23</v>
      </c>
      <c r="E1581" s="19">
        <v>502.5</v>
      </c>
      <c r="F1581" s="14">
        <v>18356700</v>
      </c>
      <c r="G1581" s="14">
        <v>6626339378</v>
      </c>
    </row>
    <row r="1582" spans="1:7" ht="13.8">
      <c r="A1582" s="12">
        <v>41875</v>
      </c>
      <c r="B1582" s="19">
        <v>498.29</v>
      </c>
      <c r="C1582" s="19">
        <v>512.89</v>
      </c>
      <c r="D1582" s="19">
        <v>497.35</v>
      </c>
      <c r="E1582" s="19">
        <v>508.29</v>
      </c>
      <c r="F1582" s="14">
        <v>19441700</v>
      </c>
      <c r="G1582" s="14">
        <v>6700963067</v>
      </c>
    </row>
    <row r="1583" spans="1:7" ht="13.8">
      <c r="A1583" s="12">
        <v>41874</v>
      </c>
      <c r="B1583" s="19">
        <v>513.39</v>
      </c>
      <c r="C1583" s="19">
        <v>514.29999999999995</v>
      </c>
      <c r="D1583" s="19">
        <v>492.11</v>
      </c>
      <c r="E1583" s="19">
        <v>498.08</v>
      </c>
      <c r="F1583" s="14">
        <v>25171900</v>
      </c>
      <c r="G1583" s="14">
        <v>6564528885</v>
      </c>
    </row>
    <row r="1584" spans="1:7" ht="13.8">
      <c r="A1584" s="12">
        <v>41873</v>
      </c>
      <c r="B1584" s="19">
        <v>517.58000000000004</v>
      </c>
      <c r="C1584" s="19">
        <v>521.48</v>
      </c>
      <c r="D1584" s="19">
        <v>501.27</v>
      </c>
      <c r="E1584" s="19">
        <v>514.04</v>
      </c>
      <c r="F1584" s="14">
        <v>36563900</v>
      </c>
      <c r="G1584" s="14">
        <v>6772889206</v>
      </c>
    </row>
    <row r="1585" spans="1:7" ht="13.8">
      <c r="A1585" s="12">
        <v>41872</v>
      </c>
      <c r="B1585" s="19">
        <v>510.45</v>
      </c>
      <c r="C1585" s="19">
        <v>531.9</v>
      </c>
      <c r="D1585" s="19">
        <v>510.45</v>
      </c>
      <c r="E1585" s="19">
        <v>517.24</v>
      </c>
      <c r="F1585" s="14">
        <v>49444200</v>
      </c>
      <c r="G1585" s="14">
        <v>6812929386</v>
      </c>
    </row>
    <row r="1586" spans="1:7" ht="13.8">
      <c r="A1586" s="12">
        <v>41871</v>
      </c>
      <c r="B1586" s="19">
        <v>485.07</v>
      </c>
      <c r="C1586" s="19">
        <v>518.28</v>
      </c>
      <c r="D1586" s="19">
        <v>467.51</v>
      </c>
      <c r="E1586" s="19">
        <v>511.98</v>
      </c>
      <c r="F1586" s="14">
        <v>46527600</v>
      </c>
      <c r="G1586" s="14">
        <v>6741573447</v>
      </c>
    </row>
    <row r="1587" spans="1:7" ht="13.8">
      <c r="A1587" s="12">
        <v>41870</v>
      </c>
      <c r="B1587" s="19">
        <v>461.48</v>
      </c>
      <c r="C1587" s="19">
        <v>485.71</v>
      </c>
      <c r="D1587" s="19">
        <v>455.54</v>
      </c>
      <c r="E1587" s="19">
        <v>485.24</v>
      </c>
      <c r="F1587" s="14">
        <v>38422400</v>
      </c>
      <c r="G1587" s="14">
        <v>6387510426</v>
      </c>
    </row>
    <row r="1588" spans="1:7" ht="13.8">
      <c r="A1588" s="12">
        <v>41869</v>
      </c>
      <c r="B1588" s="19">
        <v>491.51</v>
      </c>
      <c r="C1588" s="19">
        <v>499.37</v>
      </c>
      <c r="D1588" s="19">
        <v>443.85</v>
      </c>
      <c r="E1588" s="19">
        <v>461.46</v>
      </c>
      <c r="F1588" s="14">
        <v>50783800</v>
      </c>
      <c r="G1588" s="14">
        <v>6072259848</v>
      </c>
    </row>
    <row r="1589" spans="1:7" ht="13.8">
      <c r="A1589" s="12">
        <v>41868</v>
      </c>
      <c r="B1589" s="19">
        <v>519.14</v>
      </c>
      <c r="C1589" s="19">
        <v>520.19000000000005</v>
      </c>
      <c r="D1589" s="19">
        <v>483.63</v>
      </c>
      <c r="E1589" s="19">
        <v>491.8</v>
      </c>
      <c r="F1589" s="14">
        <v>24300900</v>
      </c>
      <c r="G1589" s="14">
        <v>6468997661</v>
      </c>
    </row>
    <row r="1590" spans="1:7" ht="13.8">
      <c r="A1590" s="12">
        <v>41867</v>
      </c>
      <c r="B1590" s="19">
        <v>497.83</v>
      </c>
      <c r="C1590" s="19">
        <v>521.47</v>
      </c>
      <c r="D1590" s="19">
        <v>487.74</v>
      </c>
      <c r="E1590" s="19">
        <v>519.71</v>
      </c>
      <c r="F1590" s="14">
        <v>22832500</v>
      </c>
      <c r="G1590" s="14">
        <v>6833965310</v>
      </c>
    </row>
    <row r="1591" spans="1:7" ht="13.8">
      <c r="A1591" s="12">
        <v>41866</v>
      </c>
      <c r="B1591" s="19">
        <v>511.14</v>
      </c>
      <c r="C1591" s="19">
        <v>518.17999999999995</v>
      </c>
      <c r="D1591" s="19">
        <v>487.93</v>
      </c>
      <c r="E1591" s="19">
        <v>497.01</v>
      </c>
      <c r="F1591" s="14">
        <v>25598300</v>
      </c>
      <c r="G1591" s="14">
        <v>6533519507</v>
      </c>
    </row>
    <row r="1592" spans="1:7" ht="13.8">
      <c r="A1592" s="12">
        <v>41865</v>
      </c>
      <c r="B1592" s="19">
        <v>546.17999999999995</v>
      </c>
      <c r="C1592" s="19">
        <v>546.24</v>
      </c>
      <c r="D1592" s="19">
        <v>498.73</v>
      </c>
      <c r="E1592" s="19">
        <v>505.97</v>
      </c>
      <c r="F1592" s="14">
        <v>35803900</v>
      </c>
      <c r="G1592" s="14">
        <v>6649282620</v>
      </c>
    </row>
    <row r="1593" spans="1:7" ht="13.8">
      <c r="A1593" s="12">
        <v>41864</v>
      </c>
      <c r="B1593" s="19">
        <v>570.38</v>
      </c>
      <c r="C1593" s="19">
        <v>573.03</v>
      </c>
      <c r="D1593" s="19">
        <v>532.66999999999996</v>
      </c>
      <c r="E1593" s="19">
        <v>546.66</v>
      </c>
      <c r="F1593" s="14">
        <v>25777500</v>
      </c>
      <c r="G1593" s="14">
        <v>7181459812</v>
      </c>
    </row>
    <row r="1594" spans="1:7" ht="13.8">
      <c r="A1594" s="12">
        <v>41863</v>
      </c>
      <c r="B1594" s="19">
        <v>576.51</v>
      </c>
      <c r="C1594" s="19">
        <v>576.95000000000005</v>
      </c>
      <c r="D1594" s="19">
        <v>566.59</v>
      </c>
      <c r="E1594" s="19">
        <v>569.64</v>
      </c>
      <c r="F1594" s="14">
        <v>13978200</v>
      </c>
      <c r="G1594" s="14">
        <v>7481336243</v>
      </c>
    </row>
    <row r="1595" spans="1:7" ht="13.8">
      <c r="A1595" s="12">
        <v>41862</v>
      </c>
      <c r="B1595" s="19">
        <v>591.28</v>
      </c>
      <c r="C1595" s="19">
        <v>591.51</v>
      </c>
      <c r="D1595" s="19">
        <v>574.04999999999995</v>
      </c>
      <c r="E1595" s="19">
        <v>576.37</v>
      </c>
      <c r="F1595" s="14">
        <v>14764200</v>
      </c>
      <c r="G1595" s="14">
        <v>7567178700</v>
      </c>
    </row>
    <row r="1596" spans="1:7" ht="13.8">
      <c r="A1596" s="12">
        <v>41861</v>
      </c>
      <c r="B1596" s="19">
        <v>589.16999999999996</v>
      </c>
      <c r="C1596" s="19">
        <v>594.46</v>
      </c>
      <c r="D1596" s="19">
        <v>587.94000000000005</v>
      </c>
      <c r="E1596" s="19">
        <v>591.05999999999995</v>
      </c>
      <c r="F1596" s="14">
        <v>7555310</v>
      </c>
      <c r="G1596" s="14">
        <v>7757394871</v>
      </c>
    </row>
    <row r="1597" spans="1:7" ht="13.8">
      <c r="A1597" s="15">
        <v>41860</v>
      </c>
      <c r="B1597" s="19">
        <v>592.47</v>
      </c>
      <c r="C1597" s="19">
        <v>592.47</v>
      </c>
      <c r="D1597" s="19">
        <v>587.63</v>
      </c>
      <c r="E1597" s="19">
        <v>589.37</v>
      </c>
      <c r="F1597" s="14">
        <v>7922070</v>
      </c>
      <c r="G1597" s="14">
        <v>7732619577</v>
      </c>
    </row>
    <row r="1598" spans="1:7" ht="13.8">
      <c r="A1598" s="15">
        <v>41859</v>
      </c>
      <c r="B1598" s="19">
        <v>588.88</v>
      </c>
      <c r="C1598" s="19">
        <v>598.12</v>
      </c>
      <c r="D1598" s="19">
        <v>588.79</v>
      </c>
      <c r="E1598" s="19">
        <v>592.58000000000004</v>
      </c>
      <c r="F1598" s="14">
        <v>11072000</v>
      </c>
      <c r="G1598" s="14">
        <v>7771958458</v>
      </c>
    </row>
    <row r="1599" spans="1:7" ht="13.8">
      <c r="A1599" s="15">
        <v>41858</v>
      </c>
      <c r="B1599" s="19">
        <v>584.65</v>
      </c>
      <c r="C1599" s="19">
        <v>591.1</v>
      </c>
      <c r="D1599" s="19">
        <v>584.04999999999995</v>
      </c>
      <c r="E1599" s="19">
        <v>588.87</v>
      </c>
      <c r="F1599" s="14">
        <v>11131400</v>
      </c>
      <c r="G1599" s="14">
        <v>7721014780</v>
      </c>
    </row>
    <row r="1600" spans="1:7" ht="13.8">
      <c r="A1600" s="15">
        <v>41857</v>
      </c>
      <c r="B1600" s="19">
        <v>585.95000000000005</v>
      </c>
      <c r="C1600" s="19">
        <v>587.49</v>
      </c>
      <c r="D1600" s="19">
        <v>583.1</v>
      </c>
      <c r="E1600" s="19">
        <v>584.65</v>
      </c>
      <c r="F1600" s="14">
        <v>14497900</v>
      </c>
      <c r="G1600" s="14">
        <v>7663383046</v>
      </c>
    </row>
    <row r="1601" spans="1:7" ht="13.8">
      <c r="A1601" s="15">
        <v>41856</v>
      </c>
      <c r="B1601" s="19">
        <v>589.01</v>
      </c>
      <c r="C1601" s="19">
        <v>589.86</v>
      </c>
      <c r="D1601" s="19">
        <v>584.1</v>
      </c>
      <c r="E1601" s="19">
        <v>585.44000000000005</v>
      </c>
      <c r="F1601" s="14">
        <v>10790800</v>
      </c>
      <c r="G1601" s="14">
        <v>7671275262</v>
      </c>
    </row>
    <row r="1602" spans="1:7" ht="13.8">
      <c r="A1602" s="15">
        <v>41855</v>
      </c>
      <c r="B1602" s="19">
        <v>586.23</v>
      </c>
      <c r="C1602" s="19">
        <v>591.95000000000005</v>
      </c>
      <c r="D1602" s="19">
        <v>583.74</v>
      </c>
      <c r="E1602" s="19">
        <v>588.78</v>
      </c>
      <c r="F1602" s="14">
        <v>9867570</v>
      </c>
      <c r="G1602" s="14">
        <v>7713117798</v>
      </c>
    </row>
    <row r="1603" spans="1:7" ht="13.8">
      <c r="A1603" s="15">
        <v>41854</v>
      </c>
      <c r="B1603" s="19">
        <v>588.89</v>
      </c>
      <c r="C1603" s="19">
        <v>589.15</v>
      </c>
      <c r="D1603" s="19">
        <v>581.65</v>
      </c>
      <c r="E1603" s="19">
        <v>586.66999999999996</v>
      </c>
      <c r="F1603" s="14">
        <v>9917990</v>
      </c>
      <c r="G1603" s="14">
        <v>7683520602</v>
      </c>
    </row>
    <row r="1604" spans="1:7" ht="13.8">
      <c r="A1604" s="15">
        <v>41853</v>
      </c>
      <c r="B1604" s="19">
        <v>594.9</v>
      </c>
      <c r="C1604" s="19">
        <v>594.91</v>
      </c>
      <c r="D1604" s="19">
        <v>586.16</v>
      </c>
      <c r="E1604" s="19">
        <v>589.33000000000004</v>
      </c>
      <c r="F1604" s="14">
        <v>8359080</v>
      </c>
      <c r="G1604" s="14">
        <v>7716181169</v>
      </c>
    </row>
    <row r="1605" spans="1:7" ht="13.8">
      <c r="A1605" s="15">
        <v>41852</v>
      </c>
      <c r="B1605" s="19">
        <v>586.20000000000005</v>
      </c>
      <c r="C1605" s="19">
        <v>597.91999999999996</v>
      </c>
      <c r="D1605" s="19">
        <v>583.63</v>
      </c>
      <c r="E1605" s="19">
        <v>594.91999999999996</v>
      </c>
      <c r="F1605" s="14">
        <v>18215900</v>
      </c>
      <c r="G1605" s="14">
        <v>7786796032</v>
      </c>
    </row>
    <row r="1606" spans="1:7" ht="13.8">
      <c r="A1606" s="12">
        <v>41851</v>
      </c>
      <c r="B1606" s="19">
        <v>567.37</v>
      </c>
      <c r="C1606" s="19">
        <v>586.23</v>
      </c>
      <c r="D1606" s="19">
        <v>564.51</v>
      </c>
      <c r="E1606" s="19">
        <v>586.23</v>
      </c>
      <c r="F1606" s="14">
        <v>22467900</v>
      </c>
      <c r="G1606" s="14">
        <v>7670841007</v>
      </c>
    </row>
    <row r="1607" spans="1:7" ht="13.8">
      <c r="A1607" s="12">
        <v>41850</v>
      </c>
      <c r="B1607" s="19">
        <v>584.74</v>
      </c>
      <c r="C1607" s="19">
        <v>585.12</v>
      </c>
      <c r="D1607" s="19">
        <v>564.9</v>
      </c>
      <c r="E1607" s="19">
        <v>567.29</v>
      </c>
      <c r="F1607" s="14">
        <v>14898800</v>
      </c>
      <c r="G1607" s="14">
        <v>7420859009</v>
      </c>
    </row>
    <row r="1608" spans="1:7" ht="13.8">
      <c r="A1608" s="12">
        <v>41849</v>
      </c>
      <c r="B1608" s="19">
        <v>585.54999999999995</v>
      </c>
      <c r="C1608" s="19">
        <v>588.39</v>
      </c>
      <c r="D1608" s="19">
        <v>581.70000000000005</v>
      </c>
      <c r="E1608" s="19">
        <v>584.72</v>
      </c>
      <c r="F1608" s="14">
        <v>11275400</v>
      </c>
      <c r="G1608" s="14">
        <v>7646390353</v>
      </c>
    </row>
    <row r="1609" spans="1:7" ht="13.8">
      <c r="A1609" s="12">
        <v>41848</v>
      </c>
      <c r="B1609" s="19">
        <v>594.14</v>
      </c>
      <c r="C1609" s="19">
        <v>594.57000000000005</v>
      </c>
      <c r="D1609" s="19">
        <v>575.17999999999995</v>
      </c>
      <c r="E1609" s="19">
        <v>585.69000000000005</v>
      </c>
      <c r="F1609" s="14">
        <v>19316400</v>
      </c>
      <c r="G1609" s="14">
        <v>7656826297</v>
      </c>
    </row>
    <row r="1610" spans="1:7" ht="13.8">
      <c r="A1610" s="12">
        <v>41847</v>
      </c>
      <c r="B1610" s="19">
        <v>595.66999999999996</v>
      </c>
      <c r="C1610" s="19">
        <v>598.94000000000005</v>
      </c>
      <c r="D1610" s="19">
        <v>593.42999999999995</v>
      </c>
      <c r="E1610" s="19">
        <v>593.85</v>
      </c>
      <c r="F1610" s="14">
        <v>7774230</v>
      </c>
      <c r="G1610" s="14">
        <v>7761289329</v>
      </c>
    </row>
    <row r="1611" spans="1:7" ht="13.8">
      <c r="A1611" s="12">
        <v>41846</v>
      </c>
      <c r="B1611" s="19">
        <v>601.54</v>
      </c>
      <c r="C1611" s="19">
        <v>602.09</v>
      </c>
      <c r="D1611" s="19">
        <v>593.96</v>
      </c>
      <c r="E1611" s="19">
        <v>595.80999999999995</v>
      </c>
      <c r="F1611" s="14">
        <v>10752900</v>
      </c>
      <c r="G1611" s="14">
        <v>7784669228</v>
      </c>
    </row>
    <row r="1612" spans="1:7" ht="13.8">
      <c r="A1612" s="12">
        <v>41845</v>
      </c>
      <c r="B1612" s="19">
        <v>601.51</v>
      </c>
      <c r="C1612" s="19">
        <v>607.07000000000005</v>
      </c>
      <c r="D1612" s="19">
        <v>597.23</v>
      </c>
      <c r="E1612" s="19">
        <v>601.09</v>
      </c>
      <c r="F1612" s="14">
        <v>12279500</v>
      </c>
      <c r="G1612" s="14">
        <v>7851574790</v>
      </c>
    </row>
    <row r="1613" spans="1:7" ht="13.8">
      <c r="A1613" s="12">
        <v>41844</v>
      </c>
      <c r="B1613" s="19">
        <v>619.5</v>
      </c>
      <c r="C1613" s="19">
        <v>620.42999999999995</v>
      </c>
      <c r="D1613" s="19">
        <v>595.57000000000005</v>
      </c>
      <c r="E1613" s="19">
        <v>601.73</v>
      </c>
      <c r="F1613" s="14">
        <v>20917200</v>
      </c>
      <c r="G1613" s="14">
        <v>7857489687</v>
      </c>
    </row>
    <row r="1614" spans="1:7" ht="13.8">
      <c r="A1614" s="12">
        <v>41843</v>
      </c>
      <c r="B1614" s="19">
        <v>621.12</v>
      </c>
      <c r="C1614" s="19">
        <v>624.42999999999995</v>
      </c>
      <c r="D1614" s="19">
        <v>618.29</v>
      </c>
      <c r="E1614" s="19">
        <v>619.41</v>
      </c>
      <c r="F1614" s="14">
        <v>11056600</v>
      </c>
      <c r="G1614" s="14">
        <v>8086153118</v>
      </c>
    </row>
    <row r="1615" spans="1:7" ht="13.8">
      <c r="A1615" s="12">
        <v>41842</v>
      </c>
      <c r="B1615" s="19">
        <v>622.27</v>
      </c>
      <c r="C1615" s="19">
        <v>624.29999999999995</v>
      </c>
      <c r="D1615" s="19">
        <v>620.96</v>
      </c>
      <c r="E1615" s="19">
        <v>621.54999999999995</v>
      </c>
      <c r="F1615" s="14">
        <v>9602880</v>
      </c>
      <c r="G1615" s="14">
        <v>8111799946</v>
      </c>
    </row>
    <row r="1616" spans="1:7" ht="13.8">
      <c r="A1616" s="12">
        <v>41841</v>
      </c>
      <c r="B1616" s="19">
        <v>623.95000000000005</v>
      </c>
      <c r="C1616" s="19">
        <v>624.09</v>
      </c>
      <c r="D1616" s="19">
        <v>619.11</v>
      </c>
      <c r="E1616" s="19">
        <v>622.21</v>
      </c>
      <c r="F1616" s="14">
        <v>10711900</v>
      </c>
      <c r="G1616" s="14">
        <v>8118204691</v>
      </c>
    </row>
    <row r="1617" spans="1:7" ht="13.8">
      <c r="A1617" s="12">
        <v>41840</v>
      </c>
      <c r="B1617" s="19">
        <v>628.55999999999995</v>
      </c>
      <c r="C1617" s="19">
        <v>628.55999999999995</v>
      </c>
      <c r="D1617" s="19">
        <v>622.78</v>
      </c>
      <c r="E1617" s="19">
        <v>623.9</v>
      </c>
      <c r="F1617" s="14">
        <v>5760120</v>
      </c>
      <c r="G1617" s="14">
        <v>8137808455</v>
      </c>
    </row>
    <row r="1618" spans="1:7" ht="13.8">
      <c r="A1618" s="12">
        <v>41839</v>
      </c>
      <c r="B1618" s="19">
        <v>629.16999999999996</v>
      </c>
      <c r="C1618" s="19">
        <v>629.16999999999996</v>
      </c>
      <c r="D1618" s="19">
        <v>624.6</v>
      </c>
      <c r="E1618" s="19">
        <v>628.52</v>
      </c>
      <c r="F1618" s="14">
        <v>7222030</v>
      </c>
      <c r="G1618" s="14">
        <v>8195599907</v>
      </c>
    </row>
    <row r="1619" spans="1:7" ht="13.8">
      <c r="A1619" s="12">
        <v>41838</v>
      </c>
      <c r="B1619" s="19">
        <v>622.37</v>
      </c>
      <c r="C1619" s="19">
        <v>629.21</v>
      </c>
      <c r="D1619" s="19">
        <v>620.47</v>
      </c>
      <c r="E1619" s="19">
        <v>628.78</v>
      </c>
      <c r="F1619" s="14">
        <v>14158100</v>
      </c>
      <c r="G1619" s="14">
        <v>8196212862</v>
      </c>
    </row>
    <row r="1620" spans="1:7" ht="13.8">
      <c r="A1620" s="12">
        <v>41837</v>
      </c>
      <c r="B1620" s="19">
        <v>616.54</v>
      </c>
      <c r="C1620" s="19">
        <v>626.29</v>
      </c>
      <c r="D1620" s="19">
        <v>608.4</v>
      </c>
      <c r="E1620" s="19">
        <v>623.09</v>
      </c>
      <c r="F1620" s="14">
        <v>16576700</v>
      </c>
      <c r="G1620" s="14">
        <v>8119394873</v>
      </c>
    </row>
    <row r="1621" spans="1:7" ht="13.8">
      <c r="A1621" s="12">
        <v>41836</v>
      </c>
      <c r="B1621" s="19">
        <v>622.01</v>
      </c>
      <c r="C1621" s="19">
        <v>623.09</v>
      </c>
      <c r="D1621" s="19">
        <v>615.33000000000004</v>
      </c>
      <c r="E1621" s="19">
        <v>616.79999999999995</v>
      </c>
      <c r="F1621" s="14">
        <v>13182400</v>
      </c>
      <c r="G1621" s="14">
        <v>8034806880</v>
      </c>
    </row>
    <row r="1622" spans="1:7" ht="13.8">
      <c r="A1622" s="12">
        <v>41835</v>
      </c>
      <c r="B1622" s="19">
        <v>620</v>
      </c>
      <c r="C1622" s="19">
        <v>625.14</v>
      </c>
      <c r="D1622" s="19">
        <v>619.64</v>
      </c>
      <c r="E1622" s="19">
        <v>621.59</v>
      </c>
      <c r="F1622" s="14">
        <v>10873200</v>
      </c>
      <c r="G1622" s="14">
        <v>8094883399</v>
      </c>
    </row>
    <row r="1623" spans="1:7" ht="13.8">
      <c r="A1623" s="12">
        <v>41834</v>
      </c>
      <c r="B1623" s="19">
        <v>626.55999999999995</v>
      </c>
      <c r="C1623" s="19">
        <v>627.34</v>
      </c>
      <c r="D1623" s="19">
        <v>617.32000000000005</v>
      </c>
      <c r="E1623" s="19">
        <v>619.32000000000005</v>
      </c>
      <c r="F1623" s="14">
        <v>12706800</v>
      </c>
      <c r="G1623" s="14">
        <v>8062877468</v>
      </c>
    </row>
    <row r="1624" spans="1:7" ht="13.8">
      <c r="A1624" s="12">
        <v>41833</v>
      </c>
      <c r="B1624" s="19">
        <v>634.22</v>
      </c>
      <c r="C1624" s="19">
        <v>634.73</v>
      </c>
      <c r="D1624" s="19">
        <v>624.91</v>
      </c>
      <c r="E1624" s="19">
        <v>626.5</v>
      </c>
      <c r="F1624" s="14">
        <v>11291000</v>
      </c>
      <c r="G1624" s="14">
        <v>8154265678</v>
      </c>
    </row>
    <row r="1625" spans="1:7" ht="13.8">
      <c r="A1625" s="12">
        <v>41832</v>
      </c>
      <c r="B1625" s="19">
        <v>631.88</v>
      </c>
      <c r="C1625" s="19">
        <v>636.66</v>
      </c>
      <c r="D1625" s="19">
        <v>626.98</v>
      </c>
      <c r="E1625" s="19">
        <v>633.71</v>
      </c>
      <c r="F1625" s="14">
        <v>13329000</v>
      </c>
      <c r="G1625" s="14">
        <v>8245635914</v>
      </c>
    </row>
    <row r="1626" spans="1:7" ht="13.8">
      <c r="A1626" s="12">
        <v>41831</v>
      </c>
      <c r="B1626" s="19">
        <v>616.66</v>
      </c>
      <c r="C1626" s="19">
        <v>632.09</v>
      </c>
      <c r="D1626" s="19">
        <v>615.77</v>
      </c>
      <c r="E1626" s="19">
        <v>632</v>
      </c>
      <c r="F1626" s="14">
        <v>16467100</v>
      </c>
      <c r="G1626" s="14">
        <v>8220889623</v>
      </c>
    </row>
    <row r="1627" spans="1:7" ht="13.8">
      <c r="A1627" s="12">
        <v>41830</v>
      </c>
      <c r="B1627" s="19">
        <v>624.83000000000004</v>
      </c>
      <c r="C1627" s="19">
        <v>626.12</v>
      </c>
      <c r="D1627" s="19">
        <v>612.35</v>
      </c>
      <c r="E1627" s="19">
        <v>616.76</v>
      </c>
      <c r="F1627" s="14">
        <v>15880700</v>
      </c>
      <c r="G1627" s="14">
        <v>8020234277</v>
      </c>
    </row>
    <row r="1628" spans="1:7" ht="13.8">
      <c r="A1628" s="15">
        <v>41829</v>
      </c>
      <c r="B1628" s="19">
        <v>625.22</v>
      </c>
      <c r="C1628" s="19">
        <v>627</v>
      </c>
      <c r="D1628" s="19">
        <v>622.6</v>
      </c>
      <c r="E1628" s="19">
        <v>624.51</v>
      </c>
      <c r="F1628" s="14">
        <v>9819150</v>
      </c>
      <c r="G1628" s="14">
        <v>8118679451</v>
      </c>
    </row>
    <row r="1629" spans="1:7" ht="13.8">
      <c r="A1629" s="15">
        <v>41828</v>
      </c>
      <c r="B1629" s="19">
        <v>622.57000000000005</v>
      </c>
      <c r="C1629" s="19">
        <v>626.70000000000005</v>
      </c>
      <c r="D1629" s="19">
        <v>620.91</v>
      </c>
      <c r="E1629" s="19">
        <v>624.82000000000005</v>
      </c>
      <c r="F1629" s="14">
        <v>10005500</v>
      </c>
      <c r="G1629" s="14">
        <v>8120056626</v>
      </c>
    </row>
    <row r="1630" spans="1:7" ht="13.8">
      <c r="A1630" s="15">
        <v>41827</v>
      </c>
      <c r="B1630" s="19">
        <v>635.46</v>
      </c>
      <c r="C1630" s="19">
        <v>637.16</v>
      </c>
      <c r="D1630" s="19">
        <v>617.01</v>
      </c>
      <c r="E1630" s="19">
        <v>624.09</v>
      </c>
      <c r="F1630" s="14">
        <v>17813600</v>
      </c>
      <c r="G1630" s="14">
        <v>8108140914</v>
      </c>
    </row>
    <row r="1631" spans="1:7" ht="13.8">
      <c r="A1631" s="15">
        <v>41826</v>
      </c>
      <c r="B1631" s="19">
        <v>631.77</v>
      </c>
      <c r="C1631" s="19">
        <v>638.65</v>
      </c>
      <c r="D1631" s="19">
        <v>631.16</v>
      </c>
      <c r="E1631" s="19">
        <v>635.80999999999995</v>
      </c>
      <c r="F1631" s="14">
        <v>10080000</v>
      </c>
      <c r="G1631" s="14">
        <v>8258179220</v>
      </c>
    </row>
    <row r="1632" spans="1:7" ht="13.8">
      <c r="A1632" s="15">
        <v>41825</v>
      </c>
      <c r="B1632" s="19">
        <v>629.95000000000005</v>
      </c>
      <c r="C1632" s="19">
        <v>633.22</v>
      </c>
      <c r="D1632" s="19">
        <v>628</v>
      </c>
      <c r="E1632" s="19">
        <v>631.46</v>
      </c>
      <c r="F1632" s="14">
        <v>9105940</v>
      </c>
      <c r="G1632" s="14">
        <v>8199437572</v>
      </c>
    </row>
    <row r="1633" spans="1:7" ht="13.8">
      <c r="A1633" s="15">
        <v>41824</v>
      </c>
      <c r="B1633" s="19">
        <v>644.65</v>
      </c>
      <c r="C1633" s="19">
        <v>648.42999999999995</v>
      </c>
      <c r="D1633" s="19">
        <v>629.4</v>
      </c>
      <c r="E1633" s="19">
        <v>630.69000000000005</v>
      </c>
      <c r="F1633" s="14">
        <v>22237200</v>
      </c>
      <c r="G1633" s="14">
        <v>8187107456</v>
      </c>
    </row>
    <row r="1634" spans="1:7" ht="13.8">
      <c r="A1634" s="15">
        <v>41823</v>
      </c>
      <c r="B1634" s="19">
        <v>650.77</v>
      </c>
      <c r="C1634" s="19">
        <v>650.77</v>
      </c>
      <c r="D1634" s="19">
        <v>641.29999999999995</v>
      </c>
      <c r="E1634" s="19">
        <v>645.16</v>
      </c>
      <c r="F1634" s="14">
        <v>18949000</v>
      </c>
      <c r="G1634" s="14">
        <v>8372189412</v>
      </c>
    </row>
    <row r="1635" spans="1:7" ht="13.8">
      <c r="A1635" s="15">
        <v>41822</v>
      </c>
      <c r="B1635" s="19">
        <v>641.04</v>
      </c>
      <c r="C1635" s="19">
        <v>656.68</v>
      </c>
      <c r="D1635" s="19">
        <v>638.34</v>
      </c>
      <c r="E1635" s="19">
        <v>650.88</v>
      </c>
      <c r="F1635" s="14">
        <v>25768200</v>
      </c>
      <c r="G1635" s="14">
        <v>8444194978</v>
      </c>
    </row>
    <row r="1636" spans="1:7" ht="13.8">
      <c r="A1636" s="15">
        <v>41821</v>
      </c>
      <c r="B1636" s="19">
        <v>641.39</v>
      </c>
      <c r="C1636" s="19">
        <v>657.86</v>
      </c>
      <c r="D1636" s="19">
        <v>640.11</v>
      </c>
      <c r="E1636" s="19">
        <v>640.80999999999995</v>
      </c>
      <c r="F1636" s="14">
        <v>38446300</v>
      </c>
      <c r="G1636" s="14">
        <v>8311317901</v>
      </c>
    </row>
    <row r="1637" spans="1:7" ht="13.8">
      <c r="A1637" s="12">
        <v>41820</v>
      </c>
      <c r="B1637" s="19">
        <v>602.62</v>
      </c>
      <c r="C1637" s="19">
        <v>645.16</v>
      </c>
      <c r="D1637" s="19">
        <v>599.88</v>
      </c>
      <c r="E1637" s="19">
        <v>639.79999999999995</v>
      </c>
      <c r="F1637" s="14">
        <v>46422400</v>
      </c>
      <c r="G1637" s="14">
        <v>8296103745</v>
      </c>
    </row>
    <row r="1638" spans="1:7" ht="13.8">
      <c r="A1638" s="12">
        <v>41819</v>
      </c>
      <c r="B1638" s="19">
        <v>596.33000000000004</v>
      </c>
      <c r="C1638" s="19">
        <v>604.08000000000004</v>
      </c>
      <c r="D1638" s="19">
        <v>596.16</v>
      </c>
      <c r="E1638" s="19">
        <v>602.72</v>
      </c>
      <c r="F1638" s="14">
        <v>8897470</v>
      </c>
      <c r="G1638" s="14">
        <v>7813280835</v>
      </c>
    </row>
    <row r="1639" spans="1:7" ht="13.8">
      <c r="A1639" s="12">
        <v>41818</v>
      </c>
      <c r="B1639" s="19">
        <v>599.08000000000004</v>
      </c>
      <c r="C1639" s="19">
        <v>604.47</v>
      </c>
      <c r="D1639" s="19">
        <v>595.91999999999996</v>
      </c>
      <c r="E1639" s="19">
        <v>596.54999999999995</v>
      </c>
      <c r="F1639" s="14">
        <v>13398100</v>
      </c>
      <c r="G1639" s="14">
        <v>7730991679</v>
      </c>
    </row>
    <row r="1640" spans="1:7" ht="13.8">
      <c r="A1640" s="12">
        <v>41817</v>
      </c>
      <c r="B1640" s="19">
        <v>581.29999999999995</v>
      </c>
      <c r="C1640" s="19">
        <v>600.12</v>
      </c>
      <c r="D1640" s="19">
        <v>579.89</v>
      </c>
      <c r="E1640" s="19">
        <v>597.26</v>
      </c>
      <c r="F1640" s="14">
        <v>20814600</v>
      </c>
      <c r="G1640" s="14">
        <v>7737366940</v>
      </c>
    </row>
    <row r="1641" spans="1:7" ht="13.8">
      <c r="A1641" s="12">
        <v>41816</v>
      </c>
      <c r="B1641" s="19">
        <v>566.14</v>
      </c>
      <c r="C1641" s="19">
        <v>581.63</v>
      </c>
      <c r="D1641" s="19">
        <v>564.73</v>
      </c>
      <c r="E1641" s="19">
        <v>581.14</v>
      </c>
      <c r="F1641" s="14">
        <v>14655900</v>
      </c>
      <c r="G1641" s="14">
        <v>7525767735</v>
      </c>
    </row>
    <row r="1642" spans="1:7" ht="13.8">
      <c r="A1642" s="12">
        <v>41815</v>
      </c>
      <c r="B1642" s="19">
        <v>581.80999999999995</v>
      </c>
      <c r="C1642" s="19">
        <v>583.6</v>
      </c>
      <c r="D1642" s="19">
        <v>565.63</v>
      </c>
      <c r="E1642" s="19">
        <v>566.34</v>
      </c>
      <c r="F1642" s="14">
        <v>20687700</v>
      </c>
      <c r="G1642" s="14">
        <v>7331658430</v>
      </c>
    </row>
    <row r="1643" spans="1:7" ht="13.8">
      <c r="A1643" s="12">
        <v>41814</v>
      </c>
      <c r="B1643" s="19">
        <v>593.97</v>
      </c>
      <c r="C1643" s="19">
        <v>596.97</v>
      </c>
      <c r="D1643" s="19">
        <v>582.36</v>
      </c>
      <c r="E1643" s="19">
        <v>582.36</v>
      </c>
      <c r="F1643" s="14">
        <v>14144900</v>
      </c>
      <c r="G1643" s="14">
        <v>7536340173</v>
      </c>
    </row>
    <row r="1644" spans="1:7" ht="13.8">
      <c r="A1644" s="12">
        <v>41813</v>
      </c>
      <c r="B1644" s="19">
        <v>602.16</v>
      </c>
      <c r="C1644" s="19">
        <v>603.21</v>
      </c>
      <c r="D1644" s="19">
        <v>586.34</v>
      </c>
      <c r="E1644" s="19">
        <v>593.98</v>
      </c>
      <c r="F1644" s="14">
        <v>14053800</v>
      </c>
      <c r="G1644" s="14">
        <v>7684029467</v>
      </c>
    </row>
    <row r="1645" spans="1:7" ht="13.8">
      <c r="A1645" s="12">
        <v>41812</v>
      </c>
      <c r="B1645" s="19">
        <v>595.9</v>
      </c>
      <c r="C1645" s="19">
        <v>606</v>
      </c>
      <c r="D1645" s="19">
        <v>594.63</v>
      </c>
      <c r="E1645" s="19">
        <v>602.27</v>
      </c>
      <c r="F1645" s="14">
        <v>10877700</v>
      </c>
      <c r="G1645" s="14">
        <v>7788609493</v>
      </c>
    </row>
    <row r="1646" spans="1:7" ht="13.8">
      <c r="A1646" s="12">
        <v>41811</v>
      </c>
      <c r="B1646" s="19">
        <v>593.67999999999995</v>
      </c>
      <c r="C1646" s="19">
        <v>599.46</v>
      </c>
      <c r="D1646" s="19">
        <v>587.74</v>
      </c>
      <c r="E1646" s="19">
        <v>594.99</v>
      </c>
      <c r="F1646" s="14">
        <v>9256290</v>
      </c>
      <c r="G1646" s="14">
        <v>7691773955</v>
      </c>
    </row>
    <row r="1647" spans="1:7" ht="13.8">
      <c r="A1647" s="12">
        <v>41810</v>
      </c>
      <c r="B1647" s="19">
        <v>597.4</v>
      </c>
      <c r="C1647" s="19">
        <v>599.75</v>
      </c>
      <c r="D1647" s="19">
        <v>587.76</v>
      </c>
      <c r="E1647" s="19">
        <v>594.15</v>
      </c>
      <c r="F1647" s="14">
        <v>18134100</v>
      </c>
      <c r="G1647" s="14">
        <v>7678074490</v>
      </c>
    </row>
    <row r="1648" spans="1:7" ht="13.8">
      <c r="A1648" s="12">
        <v>41809</v>
      </c>
      <c r="B1648" s="19">
        <v>608.07000000000005</v>
      </c>
      <c r="C1648" s="19">
        <v>612.24</v>
      </c>
      <c r="D1648" s="19">
        <v>597.02</v>
      </c>
      <c r="E1648" s="19">
        <v>598.07000000000005</v>
      </c>
      <c r="F1648" s="14">
        <v>12803800</v>
      </c>
      <c r="G1648" s="14">
        <v>7726000792</v>
      </c>
    </row>
    <row r="1649" spans="1:7" ht="13.8">
      <c r="A1649" s="12">
        <v>41808</v>
      </c>
      <c r="B1649" s="19">
        <v>609.77</v>
      </c>
      <c r="C1649" s="19">
        <v>615.88</v>
      </c>
      <c r="D1649" s="19">
        <v>604.4</v>
      </c>
      <c r="E1649" s="19">
        <v>607.96</v>
      </c>
      <c r="F1649" s="14">
        <v>17862000</v>
      </c>
      <c r="G1649" s="14">
        <v>7851200010</v>
      </c>
    </row>
    <row r="1650" spans="1:7" ht="13.8">
      <c r="A1650" s="12">
        <v>41807</v>
      </c>
      <c r="B1650" s="19">
        <v>591.59</v>
      </c>
      <c r="C1650" s="19">
        <v>610.89</v>
      </c>
      <c r="D1650" s="19">
        <v>590.4</v>
      </c>
      <c r="E1650" s="19">
        <v>610.86</v>
      </c>
      <c r="F1650" s="14">
        <v>18597300</v>
      </c>
      <c r="G1650" s="14">
        <v>7886300055</v>
      </c>
    </row>
    <row r="1651" spans="1:7" ht="13.8">
      <c r="A1651" s="12">
        <v>41806</v>
      </c>
      <c r="B1651" s="19">
        <v>592.65</v>
      </c>
      <c r="C1651" s="19">
        <v>608.72</v>
      </c>
      <c r="D1651" s="19">
        <v>587.07000000000005</v>
      </c>
      <c r="E1651" s="19">
        <v>592.19000000000005</v>
      </c>
      <c r="F1651" s="14">
        <v>28677500</v>
      </c>
      <c r="G1651" s="14">
        <v>7642482234</v>
      </c>
    </row>
    <row r="1652" spans="1:7" ht="13.8">
      <c r="A1652" s="12">
        <v>41805</v>
      </c>
      <c r="B1652" s="19">
        <v>575.92999999999995</v>
      </c>
      <c r="C1652" s="19">
        <v>592.94000000000005</v>
      </c>
      <c r="D1652" s="19">
        <v>554.89</v>
      </c>
      <c r="E1652" s="19">
        <v>592.94000000000005</v>
      </c>
      <c r="F1652" s="14">
        <v>23580900</v>
      </c>
      <c r="G1652" s="14">
        <v>7649361650</v>
      </c>
    </row>
    <row r="1653" spans="1:7" ht="13.8">
      <c r="A1653" s="12">
        <v>41804</v>
      </c>
      <c r="B1653" s="19">
        <v>600.75</v>
      </c>
      <c r="C1653" s="19">
        <v>601.27</v>
      </c>
      <c r="D1653" s="19">
        <v>549.82000000000005</v>
      </c>
      <c r="E1653" s="19">
        <v>577.36</v>
      </c>
      <c r="F1653" s="14">
        <v>38481200</v>
      </c>
      <c r="G1653" s="14">
        <v>7445594334</v>
      </c>
    </row>
    <row r="1654" spans="1:7" ht="13.8">
      <c r="A1654" s="12">
        <v>41803</v>
      </c>
      <c r="B1654" s="19">
        <v>585.70000000000005</v>
      </c>
      <c r="C1654" s="19">
        <v>615.14</v>
      </c>
      <c r="D1654" s="19">
        <v>585.70000000000005</v>
      </c>
      <c r="E1654" s="19">
        <v>600.16</v>
      </c>
      <c r="F1654" s="14">
        <v>35700700</v>
      </c>
      <c r="G1654" s="14">
        <v>7737046327</v>
      </c>
    </row>
    <row r="1655" spans="1:7" ht="13.8">
      <c r="A1655" s="12">
        <v>41802</v>
      </c>
      <c r="B1655" s="19">
        <v>633.42999999999995</v>
      </c>
      <c r="C1655" s="19">
        <v>638.11</v>
      </c>
      <c r="D1655" s="19">
        <v>573.27</v>
      </c>
      <c r="E1655" s="19">
        <v>586.95000000000005</v>
      </c>
      <c r="F1655" s="14">
        <v>50818800</v>
      </c>
      <c r="G1655" s="14">
        <v>7564343900</v>
      </c>
    </row>
    <row r="1656" spans="1:7" ht="13.8">
      <c r="A1656" s="12">
        <v>41801</v>
      </c>
      <c r="B1656" s="19">
        <v>653.19000000000005</v>
      </c>
      <c r="C1656" s="19">
        <v>657.04</v>
      </c>
      <c r="D1656" s="19">
        <v>632.54999999999995</v>
      </c>
      <c r="E1656" s="19">
        <v>633.02</v>
      </c>
      <c r="F1656" s="14">
        <v>25163800</v>
      </c>
      <c r="G1656" s="14">
        <v>8155307439</v>
      </c>
    </row>
    <row r="1657" spans="1:7" ht="13.8">
      <c r="A1657" s="12">
        <v>41800</v>
      </c>
      <c r="B1657" s="19">
        <v>650.04</v>
      </c>
      <c r="C1657" s="19">
        <v>659.61</v>
      </c>
      <c r="D1657" s="19">
        <v>646.55999999999995</v>
      </c>
      <c r="E1657" s="19">
        <v>653.15</v>
      </c>
      <c r="F1657" s="14">
        <v>17913400</v>
      </c>
      <c r="G1657" s="14">
        <v>8412294411</v>
      </c>
    </row>
    <row r="1658" spans="1:7" ht="13.8">
      <c r="A1658" s="15">
        <v>41799</v>
      </c>
      <c r="B1658" s="19">
        <v>655.64</v>
      </c>
      <c r="C1658" s="19">
        <v>657.7</v>
      </c>
      <c r="D1658" s="19">
        <v>644.39</v>
      </c>
      <c r="E1658" s="19">
        <v>649.16</v>
      </c>
      <c r="F1658" s="14">
        <v>19065400</v>
      </c>
      <c r="G1658" s="14">
        <v>8358149331</v>
      </c>
    </row>
    <row r="1659" spans="1:7" ht="13.8">
      <c r="A1659" s="15">
        <v>41798</v>
      </c>
      <c r="B1659" s="19">
        <v>654.99</v>
      </c>
      <c r="C1659" s="19">
        <v>658.88</v>
      </c>
      <c r="D1659" s="19">
        <v>653.47</v>
      </c>
      <c r="E1659" s="19">
        <v>656.14</v>
      </c>
      <c r="F1659" s="14">
        <v>8614190</v>
      </c>
      <c r="G1659" s="14">
        <v>8445489607</v>
      </c>
    </row>
    <row r="1660" spans="1:7" ht="13.8">
      <c r="A1660" s="15">
        <v>41797</v>
      </c>
      <c r="B1660" s="19">
        <v>653.52</v>
      </c>
      <c r="C1660" s="19">
        <v>656.94</v>
      </c>
      <c r="D1660" s="19">
        <v>644.91</v>
      </c>
      <c r="E1660" s="19">
        <v>654.97</v>
      </c>
      <c r="F1660" s="14">
        <v>15855300</v>
      </c>
      <c r="G1660" s="14">
        <v>8428206589</v>
      </c>
    </row>
    <row r="1661" spans="1:7" ht="13.8">
      <c r="A1661" s="15">
        <v>41796</v>
      </c>
      <c r="B1661" s="19">
        <v>659.28</v>
      </c>
      <c r="C1661" s="19">
        <v>661.37</v>
      </c>
      <c r="D1661" s="19">
        <v>652.29999999999995</v>
      </c>
      <c r="E1661" s="19">
        <v>653.70000000000005</v>
      </c>
      <c r="F1661" s="14">
        <v>18680100</v>
      </c>
      <c r="G1661" s="14">
        <v>8409353268</v>
      </c>
    </row>
    <row r="1662" spans="1:7" ht="13.8">
      <c r="A1662" s="15">
        <v>41795</v>
      </c>
      <c r="B1662" s="19">
        <v>641.07000000000005</v>
      </c>
      <c r="C1662" s="19">
        <v>663.53</v>
      </c>
      <c r="D1662" s="19">
        <v>640.09</v>
      </c>
      <c r="E1662" s="19">
        <v>659.26</v>
      </c>
      <c r="F1662" s="14">
        <v>29621300</v>
      </c>
      <c r="G1662" s="14">
        <v>8478552324</v>
      </c>
    </row>
    <row r="1663" spans="1:7" ht="13.8">
      <c r="A1663" s="15">
        <v>41794</v>
      </c>
      <c r="B1663" s="19">
        <v>666.77</v>
      </c>
      <c r="C1663" s="19">
        <v>668.56</v>
      </c>
      <c r="D1663" s="19">
        <v>624.09</v>
      </c>
      <c r="E1663" s="19">
        <v>641.61</v>
      </c>
      <c r="F1663" s="14">
        <v>37731500</v>
      </c>
      <c r="G1663" s="14">
        <v>8249183077</v>
      </c>
    </row>
    <row r="1664" spans="1:7" ht="13.8">
      <c r="A1664" s="15">
        <v>41793</v>
      </c>
      <c r="B1664" s="19">
        <v>660.55</v>
      </c>
      <c r="C1664" s="19">
        <v>674.11</v>
      </c>
      <c r="D1664" s="19">
        <v>650.78</v>
      </c>
      <c r="E1664" s="19">
        <v>667.6</v>
      </c>
      <c r="F1664" s="14">
        <v>40653700</v>
      </c>
      <c r="G1664" s="14">
        <v>8580309812</v>
      </c>
    </row>
    <row r="1665" spans="1:7" ht="13.8">
      <c r="A1665" s="15">
        <v>41792</v>
      </c>
      <c r="B1665" s="19">
        <v>629.65</v>
      </c>
      <c r="C1665" s="19">
        <v>665.5</v>
      </c>
      <c r="D1665" s="19">
        <v>618.74</v>
      </c>
      <c r="E1665" s="19">
        <v>660.62</v>
      </c>
      <c r="F1665" s="14">
        <v>45450200</v>
      </c>
      <c r="G1665" s="14">
        <v>8487587033</v>
      </c>
    </row>
    <row r="1666" spans="1:7" ht="13.8">
      <c r="A1666" s="15">
        <v>41791</v>
      </c>
      <c r="B1666" s="19">
        <v>623.69000000000005</v>
      </c>
      <c r="C1666" s="19">
        <v>671.51</v>
      </c>
      <c r="D1666" s="19">
        <v>619.91</v>
      </c>
      <c r="E1666" s="19">
        <v>630.23</v>
      </c>
      <c r="F1666" s="14">
        <v>45259100</v>
      </c>
      <c r="G1666" s="14">
        <v>8094125581</v>
      </c>
    </row>
    <row r="1667" spans="1:7" ht="13.8">
      <c r="A1667" s="17">
        <v>41790</v>
      </c>
      <c r="B1667" s="19">
        <v>615.69000000000005</v>
      </c>
      <c r="C1667" s="19">
        <v>624.72</v>
      </c>
      <c r="D1667" s="19">
        <v>604.47</v>
      </c>
      <c r="E1667" s="19">
        <v>623.67999999999995</v>
      </c>
      <c r="F1667" s="14">
        <v>15107100</v>
      </c>
      <c r="G1667" s="14">
        <v>8007248676</v>
      </c>
    </row>
    <row r="1668" spans="1:7" ht="13.8">
      <c r="A1668" s="17">
        <v>41789</v>
      </c>
      <c r="B1668" s="19">
        <v>568.17999999999995</v>
      </c>
      <c r="C1668" s="19">
        <v>618.46</v>
      </c>
      <c r="D1668" s="19">
        <v>568.16</v>
      </c>
      <c r="E1668" s="19">
        <v>615.33000000000004</v>
      </c>
      <c r="F1668" s="14">
        <v>31985400</v>
      </c>
      <c r="G1668" s="14">
        <v>7897757908</v>
      </c>
    </row>
    <row r="1669" spans="1:7" ht="13.8">
      <c r="A1669" s="17">
        <v>41788</v>
      </c>
      <c r="B1669" s="19">
        <v>576.33000000000004</v>
      </c>
      <c r="C1669" s="19">
        <v>577.1</v>
      </c>
      <c r="D1669" s="19">
        <v>561.6</v>
      </c>
      <c r="E1669" s="19">
        <v>568.17999999999995</v>
      </c>
      <c r="F1669" s="14">
        <v>18707800</v>
      </c>
      <c r="G1669" s="14">
        <v>7290260762</v>
      </c>
    </row>
    <row r="1670" spans="1:7" ht="13.8">
      <c r="A1670" s="17">
        <v>41787</v>
      </c>
      <c r="B1670" s="19">
        <v>571.91</v>
      </c>
      <c r="C1670" s="19">
        <v>578.62</v>
      </c>
      <c r="D1670" s="19">
        <v>564.09</v>
      </c>
      <c r="E1670" s="19">
        <v>577.05999999999995</v>
      </c>
      <c r="F1670" s="14">
        <v>19289000</v>
      </c>
      <c r="G1670" s="14">
        <v>7402205099</v>
      </c>
    </row>
    <row r="1671" spans="1:7" ht="13.8">
      <c r="A1671" s="17">
        <v>41786</v>
      </c>
      <c r="B1671" s="19">
        <v>582.59</v>
      </c>
      <c r="C1671" s="19">
        <v>589.52</v>
      </c>
      <c r="D1671" s="19">
        <v>554.42999999999995</v>
      </c>
      <c r="E1671" s="19">
        <v>571.24</v>
      </c>
      <c r="F1671" s="14">
        <v>38032000</v>
      </c>
      <c r="G1671" s="14">
        <v>7325147499</v>
      </c>
    </row>
    <row r="1672" spans="1:7" ht="13.8">
      <c r="A1672" s="17">
        <v>41785</v>
      </c>
      <c r="B1672" s="19">
        <v>571.39</v>
      </c>
      <c r="C1672" s="19">
        <v>588.39</v>
      </c>
      <c r="D1672" s="19">
        <v>565.33000000000004</v>
      </c>
      <c r="E1672" s="19">
        <v>583.41999999999996</v>
      </c>
      <c r="F1672" s="14">
        <v>29959800</v>
      </c>
      <c r="G1672" s="14">
        <v>7479335238</v>
      </c>
    </row>
    <row r="1673" spans="1:7" ht="13.8">
      <c r="A1673" s="17">
        <v>41784</v>
      </c>
      <c r="B1673" s="19">
        <v>525.23</v>
      </c>
      <c r="C1673" s="19">
        <v>576.48</v>
      </c>
      <c r="D1673" s="19">
        <v>525.23</v>
      </c>
      <c r="E1673" s="19">
        <v>571.59</v>
      </c>
      <c r="F1673" s="14">
        <v>47010300</v>
      </c>
      <c r="G1673" s="14">
        <v>7325371780</v>
      </c>
    </row>
    <row r="1674" spans="1:7" ht="13.8">
      <c r="A1674" s="17">
        <v>41783</v>
      </c>
      <c r="B1674" s="19">
        <v>521.04999999999995</v>
      </c>
      <c r="C1674" s="19">
        <v>525.16999999999996</v>
      </c>
      <c r="D1674" s="19">
        <v>516.28</v>
      </c>
      <c r="E1674" s="19">
        <v>525.14</v>
      </c>
      <c r="F1674" s="14">
        <v>11499300</v>
      </c>
      <c r="G1674" s="14">
        <v>6727963028</v>
      </c>
    </row>
    <row r="1675" spans="1:7" ht="13.8">
      <c r="A1675" s="17">
        <v>41782</v>
      </c>
      <c r="B1675" s="19">
        <v>525.72</v>
      </c>
      <c r="C1675" s="19">
        <v>541.96</v>
      </c>
      <c r="D1675" s="19">
        <v>520.08000000000004</v>
      </c>
      <c r="E1675" s="19">
        <v>520.22</v>
      </c>
      <c r="F1675" s="14">
        <v>34934700</v>
      </c>
      <c r="G1675" s="14">
        <v>6662964359</v>
      </c>
    </row>
    <row r="1676" spans="1:7" ht="13.8">
      <c r="A1676" s="17">
        <v>41781</v>
      </c>
      <c r="B1676" s="19">
        <v>492.05</v>
      </c>
      <c r="C1676" s="19">
        <v>525.36</v>
      </c>
      <c r="D1676" s="19">
        <v>490.19</v>
      </c>
      <c r="E1676" s="19">
        <v>524.58000000000004</v>
      </c>
      <c r="F1676" s="14">
        <v>33086500</v>
      </c>
      <c r="G1676" s="14">
        <v>6716604600</v>
      </c>
    </row>
    <row r="1677" spans="1:7" ht="13.8">
      <c r="A1677" s="17">
        <v>41780</v>
      </c>
      <c r="B1677" s="19">
        <v>485.8</v>
      </c>
      <c r="C1677" s="19">
        <v>494.37</v>
      </c>
      <c r="D1677" s="19">
        <v>483.49</v>
      </c>
      <c r="E1677" s="19">
        <v>491.77</v>
      </c>
      <c r="F1677" s="14">
        <v>14626000</v>
      </c>
      <c r="G1677" s="14">
        <v>6294422409</v>
      </c>
    </row>
    <row r="1678" spans="1:7" ht="13.8">
      <c r="A1678" s="17">
        <v>41779</v>
      </c>
      <c r="B1678" s="19">
        <v>446.3</v>
      </c>
      <c r="C1678" s="19">
        <v>491.44</v>
      </c>
      <c r="D1678" s="19">
        <v>446.01</v>
      </c>
      <c r="E1678" s="19">
        <v>485.72</v>
      </c>
      <c r="F1678" s="14">
        <v>40327500</v>
      </c>
      <c r="G1678" s="14">
        <v>6214911439</v>
      </c>
    </row>
    <row r="1679" spans="1:7" ht="13.8">
      <c r="A1679" s="17">
        <v>41778</v>
      </c>
      <c r="B1679" s="19">
        <v>446.08</v>
      </c>
      <c r="C1679" s="19">
        <v>447.55</v>
      </c>
      <c r="D1679" s="19">
        <v>443.1</v>
      </c>
      <c r="E1679" s="19">
        <v>446.18</v>
      </c>
      <c r="F1679" s="14">
        <v>6242620</v>
      </c>
      <c r="G1679" s="14">
        <v>5706978471</v>
      </c>
    </row>
    <row r="1680" spans="1:7" ht="13.8">
      <c r="A1680" s="17">
        <v>41777</v>
      </c>
      <c r="B1680" s="19">
        <v>448.7</v>
      </c>
      <c r="C1680" s="19">
        <v>449.77</v>
      </c>
      <c r="D1680" s="19">
        <v>444.78</v>
      </c>
      <c r="E1680" s="19">
        <v>446.26</v>
      </c>
      <c r="F1680" s="14">
        <v>2857830</v>
      </c>
      <c r="G1680" s="14">
        <v>5706165793</v>
      </c>
    </row>
    <row r="1681" spans="1:7" ht="13.8">
      <c r="A1681" s="17">
        <v>41776</v>
      </c>
      <c r="B1681" s="19">
        <v>448.12</v>
      </c>
      <c r="C1681" s="19">
        <v>451.98</v>
      </c>
      <c r="D1681" s="19">
        <v>447.3</v>
      </c>
      <c r="E1681" s="19">
        <v>448.9</v>
      </c>
      <c r="F1681" s="14">
        <v>2945790</v>
      </c>
      <c r="G1681" s="14">
        <v>5737967927</v>
      </c>
    </row>
    <row r="1682" spans="1:7" ht="13.8">
      <c r="A1682" s="17">
        <v>41775</v>
      </c>
      <c r="B1682" s="19">
        <v>447.39</v>
      </c>
      <c r="C1682" s="19">
        <v>450.66</v>
      </c>
      <c r="D1682" s="19">
        <v>444.96</v>
      </c>
      <c r="E1682" s="19">
        <v>448.06</v>
      </c>
      <c r="F1682" s="14">
        <v>6475100</v>
      </c>
      <c r="G1682" s="14">
        <v>5725217915</v>
      </c>
    </row>
    <row r="1683" spans="1:7" ht="13.8">
      <c r="A1683" s="17">
        <v>41774</v>
      </c>
      <c r="B1683" s="19">
        <v>444.14</v>
      </c>
      <c r="C1683" s="19">
        <v>449.8</v>
      </c>
      <c r="D1683" s="19">
        <v>443.63</v>
      </c>
      <c r="E1683" s="19">
        <v>447.25</v>
      </c>
      <c r="F1683" s="14">
        <v>7362980</v>
      </c>
      <c r="G1683" s="14">
        <v>5712906334</v>
      </c>
    </row>
    <row r="1684" spans="1:7" ht="13.8">
      <c r="A1684" s="17">
        <v>41773</v>
      </c>
      <c r="B1684" s="19">
        <v>440.59</v>
      </c>
      <c r="C1684" s="19">
        <v>446.66</v>
      </c>
      <c r="D1684" s="19">
        <v>440.5</v>
      </c>
      <c r="E1684" s="19">
        <v>443.97</v>
      </c>
      <c r="F1684" s="14">
        <v>9472960</v>
      </c>
      <c r="G1684" s="14">
        <v>5669111766</v>
      </c>
    </row>
    <row r="1685" spans="1:7" ht="13.8">
      <c r="A1685" s="17">
        <v>41772</v>
      </c>
      <c r="B1685" s="19">
        <v>441.53</v>
      </c>
      <c r="C1685" s="19">
        <v>441.98</v>
      </c>
      <c r="D1685" s="19">
        <v>436.97</v>
      </c>
      <c r="E1685" s="19">
        <v>440.67</v>
      </c>
      <c r="F1685" s="14">
        <v>7682670</v>
      </c>
      <c r="G1685" s="14">
        <v>5625308533</v>
      </c>
    </row>
    <row r="1686" spans="1:7" ht="13.8">
      <c r="A1686" s="17">
        <v>41771</v>
      </c>
      <c r="B1686" s="19">
        <v>438.3</v>
      </c>
      <c r="C1686" s="19">
        <v>442.26</v>
      </c>
      <c r="D1686" s="19">
        <v>434.23</v>
      </c>
      <c r="E1686" s="19">
        <v>441.46</v>
      </c>
      <c r="F1686" s="14">
        <v>7383770</v>
      </c>
      <c r="G1686" s="14">
        <v>5633629021</v>
      </c>
    </row>
    <row r="1687" spans="1:7" ht="13.8">
      <c r="A1687" s="17">
        <v>41770</v>
      </c>
      <c r="B1687" s="19">
        <v>453.92</v>
      </c>
      <c r="C1687" s="19">
        <v>455.34</v>
      </c>
      <c r="D1687" s="19">
        <v>433.4</v>
      </c>
      <c r="E1687" s="19">
        <v>438.89</v>
      </c>
      <c r="F1687" s="14">
        <v>12251700</v>
      </c>
      <c r="G1687" s="14">
        <v>5598956479</v>
      </c>
    </row>
    <row r="1688" spans="1:7" ht="13.8">
      <c r="A1688" s="17">
        <v>41769</v>
      </c>
      <c r="B1688" s="19">
        <v>450.46</v>
      </c>
      <c r="C1688" s="19">
        <v>455.77</v>
      </c>
      <c r="D1688" s="19">
        <v>448.47</v>
      </c>
      <c r="E1688" s="19">
        <v>454.43</v>
      </c>
      <c r="F1688" s="14">
        <v>6682600</v>
      </c>
      <c r="G1688" s="14">
        <v>5795543101</v>
      </c>
    </row>
    <row r="1689" spans="1:7" ht="13.8">
      <c r="A1689" s="18">
        <v>41768</v>
      </c>
      <c r="B1689" s="19">
        <v>440.18</v>
      </c>
      <c r="C1689" s="19">
        <v>452.69</v>
      </c>
      <c r="D1689" s="19">
        <v>440.14</v>
      </c>
      <c r="E1689" s="19">
        <v>449.46</v>
      </c>
      <c r="F1689" s="14">
        <v>10347900</v>
      </c>
      <c r="G1689" s="14">
        <v>5730133343</v>
      </c>
    </row>
    <row r="1690" spans="1:7" ht="13.8">
      <c r="A1690" s="18">
        <v>41767</v>
      </c>
      <c r="B1690" s="19">
        <v>438.68</v>
      </c>
      <c r="C1690" s="19">
        <v>448.4</v>
      </c>
      <c r="D1690" s="19">
        <v>438.14</v>
      </c>
      <c r="E1690" s="19">
        <v>440.17</v>
      </c>
      <c r="F1690" s="14">
        <v>9446580</v>
      </c>
      <c r="G1690" s="14">
        <v>5609810850</v>
      </c>
    </row>
    <row r="1691" spans="1:7" ht="13.8">
      <c r="A1691" s="18">
        <v>41766</v>
      </c>
      <c r="B1691" s="19">
        <v>429.34</v>
      </c>
      <c r="C1691" s="19">
        <v>446.13</v>
      </c>
      <c r="D1691" s="19">
        <v>428.45</v>
      </c>
      <c r="E1691" s="19">
        <v>438.82</v>
      </c>
      <c r="F1691" s="14">
        <v>18332200</v>
      </c>
      <c r="G1691" s="14">
        <v>5590798951</v>
      </c>
    </row>
    <row r="1692" spans="1:7" ht="13.8">
      <c r="A1692" s="18">
        <v>41765</v>
      </c>
      <c r="B1692" s="19">
        <v>433.36</v>
      </c>
      <c r="C1692" s="19">
        <v>448.04</v>
      </c>
      <c r="D1692" s="19">
        <v>423.25</v>
      </c>
      <c r="E1692" s="19">
        <v>428.96</v>
      </c>
      <c r="F1692" s="14">
        <v>12507300</v>
      </c>
      <c r="G1692" s="14">
        <v>5463474513</v>
      </c>
    </row>
    <row r="1693" spans="1:7" ht="13.8">
      <c r="A1693" s="18">
        <v>41764</v>
      </c>
      <c r="B1693" s="19">
        <v>434.78</v>
      </c>
      <c r="C1693" s="19">
        <v>440.97</v>
      </c>
      <c r="D1693" s="19">
        <v>427.62</v>
      </c>
      <c r="E1693" s="19">
        <v>433.48</v>
      </c>
      <c r="F1693" s="14">
        <v>10004800</v>
      </c>
      <c r="G1693" s="14">
        <v>5518951942</v>
      </c>
    </row>
    <row r="1694" spans="1:7" ht="13.8">
      <c r="A1694" s="18">
        <v>41763</v>
      </c>
      <c r="B1694" s="19">
        <v>438.52</v>
      </c>
      <c r="C1694" s="19">
        <v>439.77</v>
      </c>
      <c r="D1694" s="19">
        <v>430.05</v>
      </c>
      <c r="E1694" s="19">
        <v>436.4</v>
      </c>
      <c r="F1694" s="14">
        <v>5621260</v>
      </c>
      <c r="G1694" s="14">
        <v>5554777406</v>
      </c>
    </row>
    <row r="1695" spans="1:7" ht="13.8">
      <c r="A1695" s="18">
        <v>41762</v>
      </c>
      <c r="B1695" s="19">
        <v>449.4</v>
      </c>
      <c r="C1695" s="19">
        <v>449.4</v>
      </c>
      <c r="D1695" s="19">
        <v>430.68</v>
      </c>
      <c r="E1695" s="19">
        <v>437.76</v>
      </c>
      <c r="F1695" s="14">
        <v>9849640</v>
      </c>
      <c r="G1695" s="14">
        <v>5570422954</v>
      </c>
    </row>
    <row r="1696" spans="1:7" ht="13.8">
      <c r="A1696" s="18">
        <v>41761</v>
      </c>
      <c r="B1696" s="19">
        <v>457.36</v>
      </c>
      <c r="C1696" s="19">
        <v>457.93</v>
      </c>
      <c r="D1696" s="19">
        <v>443.4</v>
      </c>
      <c r="E1696" s="19">
        <v>449.38</v>
      </c>
      <c r="F1696" s="14">
        <v>10394200</v>
      </c>
      <c r="G1696" s="14">
        <v>5716625927</v>
      </c>
    </row>
    <row r="1697" spans="1:7" ht="13.8">
      <c r="A1697" s="18">
        <v>41760</v>
      </c>
      <c r="B1697" s="19">
        <v>447.63</v>
      </c>
      <c r="C1697" s="19">
        <v>460.61</v>
      </c>
      <c r="D1697" s="19">
        <v>447.63</v>
      </c>
      <c r="E1697" s="19">
        <v>457.76</v>
      </c>
      <c r="F1697" s="14">
        <v>12871800</v>
      </c>
      <c r="G1697" s="14">
        <v>5821425472</v>
      </c>
    </row>
    <row r="1698" spans="1:7" ht="13.8">
      <c r="A1698" s="12">
        <v>41759</v>
      </c>
      <c r="B1698" s="19">
        <v>446.89</v>
      </c>
      <c r="C1698" s="19">
        <v>451.1</v>
      </c>
      <c r="D1698" s="19">
        <v>436.7</v>
      </c>
      <c r="E1698" s="19">
        <v>447.64</v>
      </c>
      <c r="F1698" s="14">
        <v>15244900</v>
      </c>
      <c r="G1698" s="14">
        <v>5690810165</v>
      </c>
    </row>
    <row r="1699" spans="1:7" ht="13.8">
      <c r="A1699" s="12">
        <v>41758</v>
      </c>
      <c r="B1699" s="19">
        <v>439.98</v>
      </c>
      <c r="C1699" s="19">
        <v>451.64</v>
      </c>
      <c r="D1699" s="19">
        <v>435.18</v>
      </c>
      <c r="E1699" s="19">
        <v>447.21</v>
      </c>
      <c r="F1699" s="14">
        <v>16401400</v>
      </c>
      <c r="G1699" s="14">
        <v>5683724524</v>
      </c>
    </row>
    <row r="1700" spans="1:7" ht="13.8">
      <c r="A1700" s="12">
        <v>41757</v>
      </c>
      <c r="B1700" s="19">
        <v>430.72</v>
      </c>
      <c r="C1700" s="19">
        <v>447.53</v>
      </c>
      <c r="D1700" s="19">
        <v>422.94</v>
      </c>
      <c r="E1700" s="19">
        <v>440.29</v>
      </c>
      <c r="F1700" s="14">
        <v>23876600</v>
      </c>
      <c r="G1700" s="14">
        <v>5593864954</v>
      </c>
    </row>
    <row r="1701" spans="1:7" ht="13.8">
      <c r="A1701" s="12">
        <v>41756</v>
      </c>
      <c r="B1701" s="19">
        <v>457.24</v>
      </c>
      <c r="C1701" s="19">
        <v>459.33</v>
      </c>
      <c r="D1701" s="19">
        <v>436.39</v>
      </c>
      <c r="E1701" s="19">
        <v>436.39</v>
      </c>
      <c r="F1701" s="14">
        <v>10949500</v>
      </c>
      <c r="G1701" s="14">
        <v>5542720307</v>
      </c>
    </row>
    <row r="1702" spans="1:7" ht="13.8">
      <c r="A1702" s="12">
        <v>41755</v>
      </c>
      <c r="B1702" s="19">
        <v>461.7</v>
      </c>
      <c r="C1702" s="19">
        <v>464.54</v>
      </c>
      <c r="D1702" s="19">
        <v>449.1</v>
      </c>
      <c r="E1702" s="19">
        <v>458.6</v>
      </c>
      <c r="F1702" s="14">
        <v>12214600</v>
      </c>
      <c r="G1702" s="14">
        <v>5822776642</v>
      </c>
    </row>
    <row r="1703" spans="1:7" ht="13.8">
      <c r="A1703" s="12">
        <v>41754</v>
      </c>
      <c r="B1703" s="19">
        <v>500.09</v>
      </c>
      <c r="C1703" s="19">
        <v>500.3</v>
      </c>
      <c r="D1703" s="19">
        <v>442.95</v>
      </c>
      <c r="E1703" s="19">
        <v>461.45</v>
      </c>
      <c r="F1703" s="14">
        <v>46856500</v>
      </c>
      <c r="G1703" s="14">
        <v>5857079867</v>
      </c>
    </row>
    <row r="1704" spans="1:7" ht="13.8">
      <c r="A1704" s="12">
        <v>41753</v>
      </c>
      <c r="B1704" s="19">
        <v>490.83</v>
      </c>
      <c r="C1704" s="19">
        <v>500.46</v>
      </c>
      <c r="D1704" s="19">
        <v>482.95</v>
      </c>
      <c r="E1704" s="19">
        <v>500.46</v>
      </c>
      <c r="F1704" s="14">
        <v>13009400</v>
      </c>
      <c r="G1704" s="14">
        <v>6350012525</v>
      </c>
    </row>
    <row r="1705" spans="1:7" ht="13.8">
      <c r="A1705" s="12">
        <v>41752</v>
      </c>
      <c r="B1705" s="19">
        <v>488.36</v>
      </c>
      <c r="C1705" s="19">
        <v>493.25</v>
      </c>
      <c r="D1705" s="19">
        <v>485.82</v>
      </c>
      <c r="E1705" s="19">
        <v>491.3</v>
      </c>
      <c r="F1705" s="14">
        <v>9814530</v>
      </c>
      <c r="G1705" s="14">
        <v>6231920621</v>
      </c>
    </row>
    <row r="1706" spans="1:7" ht="13.8">
      <c r="A1706" s="12">
        <v>41751</v>
      </c>
      <c r="B1706" s="19">
        <v>495.45</v>
      </c>
      <c r="C1706" s="19">
        <v>503.22</v>
      </c>
      <c r="D1706" s="19">
        <v>487.58</v>
      </c>
      <c r="E1706" s="19">
        <v>487.92</v>
      </c>
      <c r="F1706" s="14">
        <v>11670900</v>
      </c>
      <c r="G1706" s="14">
        <v>6187034895</v>
      </c>
    </row>
    <row r="1707" spans="1:7" ht="13.8">
      <c r="A1707" s="12">
        <v>41750</v>
      </c>
      <c r="B1707" s="19">
        <v>497.74</v>
      </c>
      <c r="C1707" s="19">
        <v>510.57</v>
      </c>
      <c r="D1707" s="19">
        <v>493.2</v>
      </c>
      <c r="E1707" s="19">
        <v>495.77</v>
      </c>
      <c r="F1707" s="14">
        <v>15171400</v>
      </c>
      <c r="G1707" s="14">
        <v>6284666435</v>
      </c>
    </row>
    <row r="1708" spans="1:7" ht="13.8">
      <c r="A1708" s="12">
        <v>41749</v>
      </c>
      <c r="B1708" s="19">
        <v>501.75</v>
      </c>
      <c r="C1708" s="19">
        <v>510.87</v>
      </c>
      <c r="D1708" s="19">
        <v>490.84</v>
      </c>
      <c r="E1708" s="19">
        <v>498.17</v>
      </c>
      <c r="F1708" s="14">
        <v>12103100</v>
      </c>
      <c r="G1708" s="14">
        <v>6312896984</v>
      </c>
    </row>
    <row r="1709" spans="1:7" ht="13.8">
      <c r="A1709" s="12">
        <v>41748</v>
      </c>
      <c r="B1709" s="19">
        <v>479.58</v>
      </c>
      <c r="C1709" s="19">
        <v>503.55</v>
      </c>
      <c r="D1709" s="19">
        <v>470.56</v>
      </c>
      <c r="E1709" s="19">
        <v>501.57</v>
      </c>
      <c r="F1709" s="14">
        <v>19588200</v>
      </c>
      <c r="G1709" s="14">
        <v>6353700029</v>
      </c>
    </row>
    <row r="1710" spans="1:7" ht="13.8">
      <c r="A1710" s="12">
        <v>41747</v>
      </c>
      <c r="B1710" s="19">
        <v>495.8</v>
      </c>
      <c r="C1710" s="19">
        <v>498.6</v>
      </c>
      <c r="D1710" s="19">
        <v>472.74</v>
      </c>
      <c r="E1710" s="19">
        <v>479.64</v>
      </c>
      <c r="F1710" s="14">
        <v>19042400</v>
      </c>
      <c r="G1710" s="14">
        <v>6074116360</v>
      </c>
    </row>
    <row r="1711" spans="1:7" ht="13.8">
      <c r="A1711" s="12">
        <v>41746</v>
      </c>
      <c r="B1711" s="19">
        <v>529.07000000000005</v>
      </c>
      <c r="C1711" s="19">
        <v>533.52</v>
      </c>
      <c r="D1711" s="19">
        <v>484.87</v>
      </c>
      <c r="E1711" s="19">
        <v>495.96</v>
      </c>
      <c r="F1711" s="14">
        <v>34025500</v>
      </c>
      <c r="G1711" s="14">
        <v>6278792387</v>
      </c>
    </row>
    <row r="1712" spans="1:7" ht="13.8">
      <c r="A1712" s="12">
        <v>41745</v>
      </c>
      <c r="B1712" s="19">
        <v>522.17999999999995</v>
      </c>
      <c r="C1712" s="19">
        <v>542.38</v>
      </c>
      <c r="D1712" s="19">
        <v>502.78</v>
      </c>
      <c r="E1712" s="19">
        <v>527.4</v>
      </c>
      <c r="F1712" s="14">
        <v>56480100</v>
      </c>
      <c r="G1712" s="14">
        <v>6674473792</v>
      </c>
    </row>
    <row r="1713" spans="1:7" ht="13.8">
      <c r="A1713" s="12">
        <v>41744</v>
      </c>
      <c r="B1713" s="19">
        <v>458.37</v>
      </c>
      <c r="C1713" s="19">
        <v>519</v>
      </c>
      <c r="D1713" s="19">
        <v>453.54</v>
      </c>
      <c r="E1713" s="19">
        <v>515.59</v>
      </c>
      <c r="F1713" s="14">
        <v>49561000</v>
      </c>
      <c r="G1713" s="14">
        <v>6522974948</v>
      </c>
    </row>
    <row r="1714" spans="1:7" ht="13.8">
      <c r="A1714" s="12">
        <v>41743</v>
      </c>
      <c r="B1714" s="19">
        <v>414.83</v>
      </c>
      <c r="C1714" s="19">
        <v>469.75</v>
      </c>
      <c r="D1714" s="19">
        <v>407.37</v>
      </c>
      <c r="E1714" s="19">
        <v>458.79</v>
      </c>
      <c r="F1714" s="14">
        <v>50730200</v>
      </c>
      <c r="G1714" s="14">
        <v>5802302128</v>
      </c>
    </row>
    <row r="1715" spans="1:7" ht="13.8">
      <c r="A1715" s="12">
        <v>41742</v>
      </c>
      <c r="B1715" s="19">
        <v>421.46</v>
      </c>
      <c r="C1715" s="19">
        <v>427.4</v>
      </c>
      <c r="D1715" s="19">
        <v>395.25</v>
      </c>
      <c r="E1715" s="19">
        <v>414.06</v>
      </c>
      <c r="F1715" s="14">
        <v>22493500</v>
      </c>
      <c r="G1715" s="14">
        <v>5234667259</v>
      </c>
    </row>
    <row r="1716" spans="1:7" ht="13.8">
      <c r="A1716" s="12">
        <v>41741</v>
      </c>
      <c r="B1716" s="19">
        <v>420.89</v>
      </c>
      <c r="C1716" s="19">
        <v>439.61</v>
      </c>
      <c r="D1716" s="19">
        <v>415.79</v>
      </c>
      <c r="E1716" s="19">
        <v>421.12</v>
      </c>
      <c r="F1716" s="14">
        <v>19226500</v>
      </c>
      <c r="G1716" s="14">
        <v>5321874506</v>
      </c>
    </row>
    <row r="1717" spans="1:7" ht="13.8">
      <c r="A1717" s="12">
        <v>41740</v>
      </c>
      <c r="B1717" s="19">
        <v>363.71</v>
      </c>
      <c r="C1717" s="19">
        <v>429.77</v>
      </c>
      <c r="D1717" s="19">
        <v>351.27</v>
      </c>
      <c r="E1717" s="19">
        <v>420.95</v>
      </c>
      <c r="F1717" s="14">
        <v>62562800</v>
      </c>
      <c r="G1717" s="14">
        <v>5318033925</v>
      </c>
    </row>
    <row r="1718" spans="1:7" ht="13.8">
      <c r="A1718" s="12">
        <v>41739</v>
      </c>
      <c r="B1718" s="19">
        <v>442.26</v>
      </c>
      <c r="C1718" s="19">
        <v>443.37</v>
      </c>
      <c r="D1718" s="19">
        <v>358.73</v>
      </c>
      <c r="E1718" s="19">
        <v>365.18</v>
      </c>
      <c r="F1718" s="14">
        <v>55868300</v>
      </c>
      <c r="G1718" s="14">
        <v>4611917257</v>
      </c>
    </row>
    <row r="1719" spans="1:7" ht="13.8">
      <c r="A1719" s="15">
        <v>41738</v>
      </c>
      <c r="B1719" s="19">
        <v>453.18</v>
      </c>
      <c r="C1719" s="19">
        <v>455.73</v>
      </c>
      <c r="D1719" s="19">
        <v>441.93</v>
      </c>
      <c r="E1719" s="19">
        <v>442.73</v>
      </c>
      <c r="F1719" s="14">
        <v>13204400</v>
      </c>
      <c r="G1719" s="14">
        <v>5589580215</v>
      </c>
    </row>
    <row r="1720" spans="1:7" ht="13.8">
      <c r="A1720" s="15">
        <v>41737</v>
      </c>
      <c r="B1720" s="19">
        <v>447.61</v>
      </c>
      <c r="C1720" s="19">
        <v>457.42</v>
      </c>
      <c r="D1720" s="19">
        <v>446.11</v>
      </c>
      <c r="E1720" s="19">
        <v>453.09</v>
      </c>
      <c r="F1720" s="14">
        <v>10921600</v>
      </c>
      <c r="G1720" s="14">
        <v>5718579640</v>
      </c>
    </row>
    <row r="1721" spans="1:7" ht="13.8">
      <c r="A1721" s="15">
        <v>41736</v>
      </c>
      <c r="B1721" s="19">
        <v>461.47</v>
      </c>
      <c r="C1721" s="19">
        <v>462.56</v>
      </c>
      <c r="D1721" s="19">
        <v>445.12</v>
      </c>
      <c r="E1721" s="19">
        <v>449.42</v>
      </c>
      <c r="F1721" s="14">
        <v>15616600</v>
      </c>
      <c r="G1721" s="14">
        <v>5670830650</v>
      </c>
    </row>
    <row r="1722" spans="1:7" ht="13.8">
      <c r="A1722" s="15">
        <v>41735</v>
      </c>
      <c r="B1722" s="19">
        <v>463.4</v>
      </c>
      <c r="C1722" s="19">
        <v>466.32</v>
      </c>
      <c r="D1722" s="19">
        <v>452.97</v>
      </c>
      <c r="E1722" s="19">
        <v>460.5</v>
      </c>
      <c r="F1722" s="14">
        <v>10241400</v>
      </c>
      <c r="G1722" s="14">
        <v>5808861023</v>
      </c>
    </row>
    <row r="1723" spans="1:7" ht="13.8">
      <c r="A1723" s="15">
        <v>41734</v>
      </c>
      <c r="B1723" s="19">
        <v>446.67</v>
      </c>
      <c r="C1723" s="19">
        <v>463.57</v>
      </c>
      <c r="D1723" s="19">
        <v>444.2</v>
      </c>
      <c r="E1723" s="19">
        <v>461.91</v>
      </c>
      <c r="F1723" s="14">
        <v>13404500</v>
      </c>
      <c r="G1723" s="14">
        <v>5824866676</v>
      </c>
    </row>
    <row r="1724" spans="1:7" ht="13.8">
      <c r="A1724" s="15">
        <v>41733</v>
      </c>
      <c r="B1724" s="19">
        <v>445.66</v>
      </c>
      <c r="C1724" s="19">
        <v>454.65</v>
      </c>
      <c r="D1724" s="19">
        <v>429.09</v>
      </c>
      <c r="E1724" s="19">
        <v>447.53</v>
      </c>
      <c r="F1724" s="14">
        <v>22925500</v>
      </c>
      <c r="G1724" s="14">
        <v>5641613449</v>
      </c>
    </row>
    <row r="1725" spans="1:7" ht="13.8">
      <c r="A1725" s="15">
        <v>41732</v>
      </c>
      <c r="B1725" s="19">
        <v>436.44</v>
      </c>
      <c r="C1725" s="19">
        <v>449.57</v>
      </c>
      <c r="D1725" s="19">
        <v>414.89</v>
      </c>
      <c r="E1725" s="19">
        <v>444.72</v>
      </c>
      <c r="F1725" s="14">
        <v>40765500</v>
      </c>
      <c r="G1725" s="14">
        <v>5604036051</v>
      </c>
    </row>
    <row r="1726" spans="1:7" ht="13.8">
      <c r="A1726" s="15">
        <v>41731</v>
      </c>
      <c r="B1726" s="19">
        <v>479.14</v>
      </c>
      <c r="C1726" s="19">
        <v>495.05</v>
      </c>
      <c r="D1726" s="19">
        <v>431.27</v>
      </c>
      <c r="E1726" s="19">
        <v>437.14</v>
      </c>
      <c r="F1726" s="14">
        <v>49647600</v>
      </c>
      <c r="G1726" s="14">
        <v>5506313797</v>
      </c>
    </row>
    <row r="1727" spans="1:7" ht="13.8">
      <c r="A1727" s="15">
        <v>41730</v>
      </c>
      <c r="B1727" s="19">
        <v>457</v>
      </c>
      <c r="C1727" s="19">
        <v>495.34</v>
      </c>
      <c r="D1727" s="19">
        <v>457</v>
      </c>
      <c r="E1727" s="19">
        <v>478.38</v>
      </c>
      <c r="F1727" s="14">
        <v>35685800</v>
      </c>
      <c r="G1727" s="14">
        <v>6023351178</v>
      </c>
    </row>
    <row r="1728" spans="1:7" ht="13.8">
      <c r="A1728" s="12">
        <v>41729</v>
      </c>
      <c r="B1728" s="19">
        <v>462.3</v>
      </c>
      <c r="C1728" s="19">
        <v>483.02</v>
      </c>
      <c r="D1728" s="19">
        <v>443.36</v>
      </c>
      <c r="E1728" s="19">
        <v>457</v>
      </c>
      <c r="F1728" s="14">
        <v>28254000</v>
      </c>
      <c r="G1728" s="14">
        <v>5752294437</v>
      </c>
    </row>
    <row r="1729" spans="1:7" ht="13.8">
      <c r="A1729" s="12">
        <v>41728</v>
      </c>
      <c r="B1729" s="19">
        <v>492.37</v>
      </c>
      <c r="C1729" s="19">
        <v>492.37</v>
      </c>
      <c r="D1729" s="19">
        <v>444.18</v>
      </c>
      <c r="E1729" s="19">
        <v>460.27</v>
      </c>
      <c r="F1729" s="14">
        <v>42958300</v>
      </c>
      <c r="G1729" s="14">
        <v>5791419543</v>
      </c>
    </row>
    <row r="1730" spans="1:7" ht="13.8">
      <c r="A1730" s="12">
        <v>41727</v>
      </c>
      <c r="B1730" s="19">
        <v>501.71</v>
      </c>
      <c r="C1730" s="19">
        <v>504.86</v>
      </c>
      <c r="D1730" s="19">
        <v>489.73</v>
      </c>
      <c r="E1730" s="19">
        <v>491.17</v>
      </c>
      <c r="F1730" s="14">
        <v>11147100</v>
      </c>
      <c r="G1730" s="14">
        <v>6178428029</v>
      </c>
    </row>
    <row r="1731" spans="1:7" ht="13.8">
      <c r="A1731" s="12">
        <v>41726</v>
      </c>
      <c r="B1731" s="19">
        <v>477.14</v>
      </c>
      <c r="C1731" s="19">
        <v>526.02</v>
      </c>
      <c r="D1731" s="19">
        <v>473.23</v>
      </c>
      <c r="E1731" s="19">
        <v>495.67</v>
      </c>
      <c r="F1731" s="14">
        <v>58828300</v>
      </c>
      <c r="G1731" s="14">
        <v>6232801684</v>
      </c>
    </row>
    <row r="1732" spans="1:7" ht="13.8">
      <c r="A1732" s="12">
        <v>41725</v>
      </c>
      <c r="B1732" s="19">
        <v>580.26</v>
      </c>
      <c r="C1732" s="19">
        <v>580.55999999999995</v>
      </c>
      <c r="D1732" s="19">
        <v>471.24</v>
      </c>
      <c r="E1732" s="19">
        <v>471.24</v>
      </c>
      <c r="F1732" s="14">
        <v>62225400</v>
      </c>
      <c r="G1732" s="14">
        <v>5923615602</v>
      </c>
    </row>
    <row r="1733" spans="1:7" ht="13.8">
      <c r="A1733" s="12">
        <v>41724</v>
      </c>
      <c r="B1733" s="19">
        <v>583.48</v>
      </c>
      <c r="C1733" s="19">
        <v>590.03</v>
      </c>
      <c r="D1733" s="19">
        <v>570.96</v>
      </c>
      <c r="E1733" s="19">
        <v>580.83000000000004</v>
      </c>
      <c r="F1733" s="14">
        <v>16401100</v>
      </c>
      <c r="G1733" s="14">
        <v>7298672082</v>
      </c>
    </row>
    <row r="1734" spans="1:7" ht="13.8">
      <c r="A1734" s="12">
        <v>41723</v>
      </c>
      <c r="B1734" s="19">
        <v>585.03</v>
      </c>
      <c r="C1734" s="19">
        <v>585.44000000000005</v>
      </c>
      <c r="D1734" s="19">
        <v>572.6</v>
      </c>
      <c r="E1734" s="19">
        <v>583.91999999999996</v>
      </c>
      <c r="F1734" s="14">
        <v>14020100</v>
      </c>
      <c r="G1734" s="14">
        <v>7335179952</v>
      </c>
    </row>
    <row r="1735" spans="1:7" ht="13.8">
      <c r="A1735" s="12">
        <v>41722</v>
      </c>
      <c r="B1735" s="19">
        <v>562.51</v>
      </c>
      <c r="C1735" s="19">
        <v>586.55999999999995</v>
      </c>
      <c r="D1735" s="19">
        <v>551.77</v>
      </c>
      <c r="E1735" s="19">
        <v>583.41</v>
      </c>
      <c r="F1735" s="14">
        <v>22706900</v>
      </c>
      <c r="G1735" s="14">
        <v>7326517067</v>
      </c>
    </row>
    <row r="1736" spans="1:7" ht="13.8">
      <c r="A1736" s="12">
        <v>41721</v>
      </c>
      <c r="B1736" s="19">
        <v>565.76</v>
      </c>
      <c r="C1736" s="19">
        <v>570.24</v>
      </c>
      <c r="D1736" s="19">
        <v>560.88</v>
      </c>
      <c r="E1736" s="19">
        <v>561.27</v>
      </c>
      <c r="F1736" s="14">
        <v>9288400</v>
      </c>
      <c r="G1736" s="14">
        <v>7045871925</v>
      </c>
    </row>
    <row r="1737" spans="1:7" ht="13.8">
      <c r="A1737" s="12">
        <v>41720</v>
      </c>
      <c r="B1737" s="19">
        <v>571.17999999999995</v>
      </c>
      <c r="C1737" s="19">
        <v>572.54999999999995</v>
      </c>
      <c r="D1737" s="19">
        <v>554.39</v>
      </c>
      <c r="E1737" s="19">
        <v>565.04</v>
      </c>
      <c r="F1737" s="14">
        <v>17360700</v>
      </c>
      <c r="G1737" s="14">
        <v>7090150172</v>
      </c>
    </row>
    <row r="1738" spans="1:7" ht="13.8">
      <c r="A1738" s="12">
        <v>41719</v>
      </c>
      <c r="B1738" s="19">
        <v>588.29</v>
      </c>
      <c r="C1738" s="19">
        <v>604.59</v>
      </c>
      <c r="D1738" s="19">
        <v>561.80999999999995</v>
      </c>
      <c r="E1738" s="19">
        <v>571.49</v>
      </c>
      <c r="F1738" s="14">
        <v>38414100</v>
      </c>
      <c r="G1738" s="14">
        <v>7168656262</v>
      </c>
    </row>
    <row r="1739" spans="1:7" ht="13.8">
      <c r="A1739" s="12">
        <v>41718</v>
      </c>
      <c r="B1739" s="19">
        <v>609.74</v>
      </c>
      <c r="C1739" s="19">
        <v>609.74</v>
      </c>
      <c r="D1739" s="19">
        <v>587.49</v>
      </c>
      <c r="E1739" s="19">
        <v>588.77</v>
      </c>
      <c r="F1739" s="14">
        <v>20572900</v>
      </c>
      <c r="G1739" s="14">
        <v>7382675346</v>
      </c>
    </row>
    <row r="1740" spans="1:7" ht="13.8">
      <c r="A1740" s="12">
        <v>41717</v>
      </c>
      <c r="B1740" s="19">
        <v>613.9</v>
      </c>
      <c r="C1740" s="19">
        <v>622</v>
      </c>
      <c r="D1740" s="19">
        <v>609.1</v>
      </c>
      <c r="E1740" s="19">
        <v>609.89</v>
      </c>
      <c r="F1740" s="14">
        <v>14228900</v>
      </c>
      <c r="G1740" s="14">
        <v>7644702125</v>
      </c>
    </row>
    <row r="1741" spans="1:7" ht="13.8">
      <c r="A1741" s="12">
        <v>41716</v>
      </c>
      <c r="B1741" s="19">
        <v>621.84</v>
      </c>
      <c r="C1741" s="19">
        <v>622.39</v>
      </c>
      <c r="D1741" s="19">
        <v>603.79999999999995</v>
      </c>
      <c r="E1741" s="19">
        <v>614.83000000000004</v>
      </c>
      <c r="F1741" s="14">
        <v>24011500</v>
      </c>
      <c r="G1741" s="14">
        <v>7704183118</v>
      </c>
    </row>
    <row r="1742" spans="1:7" ht="13.8">
      <c r="A1742" s="12">
        <v>41715</v>
      </c>
      <c r="B1742" s="19">
        <v>630.91999999999996</v>
      </c>
      <c r="C1742" s="19">
        <v>632.67999999999995</v>
      </c>
      <c r="D1742" s="19">
        <v>616.85</v>
      </c>
      <c r="E1742" s="19">
        <v>622.37</v>
      </c>
      <c r="F1742" s="14">
        <v>14648200</v>
      </c>
      <c r="G1742" s="14">
        <v>7796513249</v>
      </c>
    </row>
    <row r="1743" spans="1:7" ht="13.8">
      <c r="A1743" s="12">
        <v>41714</v>
      </c>
      <c r="B1743" s="19">
        <v>636.5</v>
      </c>
      <c r="C1743" s="19">
        <v>637.52</v>
      </c>
      <c r="D1743" s="19">
        <v>628.11</v>
      </c>
      <c r="E1743" s="19">
        <v>631.11</v>
      </c>
      <c r="F1743" s="14">
        <v>5277290</v>
      </c>
      <c r="G1743" s="14">
        <v>7903422086</v>
      </c>
    </row>
    <row r="1744" spans="1:7" ht="13.8">
      <c r="A1744" s="12">
        <v>41713</v>
      </c>
      <c r="B1744" s="19">
        <v>629.37</v>
      </c>
      <c r="C1744" s="19">
        <v>639.14</v>
      </c>
      <c r="D1744" s="19">
        <v>627.29999999999995</v>
      </c>
      <c r="E1744" s="19">
        <v>636.12</v>
      </c>
      <c r="F1744" s="14">
        <v>4342080</v>
      </c>
      <c r="G1744" s="14">
        <v>7963443153</v>
      </c>
    </row>
    <row r="1745" spans="1:7" ht="13.8">
      <c r="A1745" s="12">
        <v>41712</v>
      </c>
      <c r="B1745" s="19">
        <v>638.14</v>
      </c>
      <c r="C1745" s="19">
        <v>639.53</v>
      </c>
      <c r="D1745" s="19">
        <v>627.21</v>
      </c>
      <c r="E1745" s="19">
        <v>628.79999999999995</v>
      </c>
      <c r="F1745" s="14">
        <v>11913800</v>
      </c>
      <c r="G1745" s="14">
        <v>7869180480</v>
      </c>
    </row>
    <row r="1746" spans="1:7" ht="13.8">
      <c r="A1746" s="12">
        <v>41711</v>
      </c>
      <c r="B1746" s="19">
        <v>633.62</v>
      </c>
      <c r="C1746" s="19">
        <v>644.20000000000005</v>
      </c>
      <c r="D1746" s="19">
        <v>630.85</v>
      </c>
      <c r="E1746" s="19">
        <v>638.14</v>
      </c>
      <c r="F1746" s="14">
        <v>11634900</v>
      </c>
      <c r="G1746" s="14">
        <v>7983960982</v>
      </c>
    </row>
    <row r="1747" spans="1:7" ht="13.8">
      <c r="A1747" s="12">
        <v>41710</v>
      </c>
      <c r="B1747" s="19">
        <v>631.91</v>
      </c>
      <c r="C1747" s="19">
        <v>648.03</v>
      </c>
      <c r="D1747" s="19">
        <v>629.51</v>
      </c>
      <c r="E1747" s="19">
        <v>632.1</v>
      </c>
      <c r="F1747" s="14">
        <v>18621200</v>
      </c>
      <c r="G1747" s="14">
        <v>7905832725</v>
      </c>
    </row>
    <row r="1748" spans="1:7" ht="13.8">
      <c r="A1748" s="12">
        <v>41709</v>
      </c>
      <c r="B1748" s="19">
        <v>627.95000000000005</v>
      </c>
      <c r="C1748" s="19">
        <v>638.41999999999996</v>
      </c>
      <c r="D1748" s="19">
        <v>618.84</v>
      </c>
      <c r="E1748" s="19">
        <v>634.11</v>
      </c>
      <c r="F1748" s="14">
        <v>11732500</v>
      </c>
      <c r="G1748" s="14">
        <v>7928102950</v>
      </c>
    </row>
    <row r="1749" spans="1:7" ht="13.8">
      <c r="A1749" s="12">
        <v>41708</v>
      </c>
      <c r="B1749" s="19">
        <v>636.33000000000004</v>
      </c>
      <c r="C1749" s="19">
        <v>644.76</v>
      </c>
      <c r="D1749" s="19">
        <v>615.02</v>
      </c>
      <c r="E1749" s="19">
        <v>627.79</v>
      </c>
      <c r="F1749" s="14">
        <v>20639800</v>
      </c>
      <c r="G1749" s="14">
        <v>7846433315</v>
      </c>
    </row>
    <row r="1750" spans="1:7" ht="13.8">
      <c r="A1750" s="15">
        <v>41707</v>
      </c>
      <c r="B1750" s="19">
        <v>616.30999999999995</v>
      </c>
      <c r="C1750" s="19">
        <v>643.95000000000005</v>
      </c>
      <c r="D1750" s="19">
        <v>612.35</v>
      </c>
      <c r="E1750" s="19">
        <v>636.96</v>
      </c>
      <c r="F1750" s="14">
        <v>15396500</v>
      </c>
      <c r="G1750" s="14">
        <v>7958687808</v>
      </c>
    </row>
    <row r="1751" spans="1:7" ht="13.8">
      <c r="A1751" s="15">
        <v>41706</v>
      </c>
      <c r="B1751" s="19">
        <v>629.66</v>
      </c>
      <c r="C1751" s="19">
        <v>635.14</v>
      </c>
      <c r="D1751" s="19">
        <v>604.46</v>
      </c>
      <c r="E1751" s="19">
        <v>617.45000000000005</v>
      </c>
      <c r="F1751" s="14">
        <v>18654200</v>
      </c>
      <c r="G1751" s="14">
        <v>7712151171</v>
      </c>
    </row>
    <row r="1752" spans="1:7" ht="13.8">
      <c r="A1752" s="15">
        <v>41705</v>
      </c>
      <c r="B1752" s="19">
        <v>664.31</v>
      </c>
      <c r="C1752" s="19">
        <v>665.34</v>
      </c>
      <c r="D1752" s="19">
        <v>616.35</v>
      </c>
      <c r="E1752" s="19">
        <v>629.15</v>
      </c>
      <c r="F1752" s="14">
        <v>34150800</v>
      </c>
      <c r="G1752" s="14">
        <v>7855629815</v>
      </c>
    </row>
    <row r="1753" spans="1:7" ht="13.8">
      <c r="A1753" s="15">
        <v>41704</v>
      </c>
      <c r="B1753" s="19">
        <v>664.52</v>
      </c>
      <c r="C1753" s="19">
        <v>669.77</v>
      </c>
      <c r="D1753" s="19">
        <v>649.79</v>
      </c>
      <c r="E1753" s="19">
        <v>663.86</v>
      </c>
      <c r="F1753" s="14">
        <v>16068100</v>
      </c>
      <c r="G1753" s="14">
        <v>8286267327</v>
      </c>
    </row>
    <row r="1754" spans="1:7" ht="13.8">
      <c r="A1754" s="15">
        <v>41703</v>
      </c>
      <c r="B1754" s="19">
        <v>666.24</v>
      </c>
      <c r="C1754" s="19">
        <v>674.28</v>
      </c>
      <c r="D1754" s="19">
        <v>646.28</v>
      </c>
      <c r="E1754" s="19">
        <v>665.51</v>
      </c>
      <c r="F1754" s="14">
        <v>22461900</v>
      </c>
      <c r="G1754" s="14">
        <v>8304000852</v>
      </c>
    </row>
    <row r="1755" spans="1:7" ht="13.8">
      <c r="A1755" s="15">
        <v>41702</v>
      </c>
      <c r="B1755" s="19">
        <v>668.24</v>
      </c>
      <c r="C1755" s="19">
        <v>696.22</v>
      </c>
      <c r="D1755" s="19">
        <v>655.68</v>
      </c>
      <c r="E1755" s="19">
        <v>666.78</v>
      </c>
      <c r="F1755" s="14">
        <v>55344600</v>
      </c>
      <c r="G1755" s="14">
        <v>8317230356</v>
      </c>
    </row>
    <row r="1756" spans="1:7" ht="13.8">
      <c r="A1756" s="15">
        <v>41701</v>
      </c>
      <c r="B1756" s="19">
        <v>562.55999999999995</v>
      </c>
      <c r="C1756" s="19">
        <v>702.91</v>
      </c>
      <c r="D1756" s="19">
        <v>560.52</v>
      </c>
      <c r="E1756" s="19">
        <v>667.76</v>
      </c>
      <c r="F1756" s="14">
        <v>96056896</v>
      </c>
      <c r="G1756" s="14">
        <v>8326933812</v>
      </c>
    </row>
    <row r="1757" spans="1:7" ht="13.8">
      <c r="A1757" s="15">
        <v>41700</v>
      </c>
      <c r="B1757" s="19">
        <v>567.23</v>
      </c>
      <c r="C1757" s="19">
        <v>570.48</v>
      </c>
      <c r="D1757" s="19">
        <v>553.27</v>
      </c>
      <c r="E1757" s="19">
        <v>559.79</v>
      </c>
      <c r="F1757" s="14">
        <v>7950760</v>
      </c>
      <c r="G1757" s="14">
        <v>6978524072</v>
      </c>
    </row>
    <row r="1758" spans="1:7" ht="13.8">
      <c r="A1758" s="15">
        <v>41699</v>
      </c>
      <c r="B1758" s="19">
        <v>549.91999999999996</v>
      </c>
      <c r="C1758" s="19">
        <v>573.38</v>
      </c>
      <c r="D1758" s="19">
        <v>539.29</v>
      </c>
      <c r="E1758" s="19">
        <v>565.61</v>
      </c>
      <c r="F1758" s="14">
        <v>18668100</v>
      </c>
      <c r="G1758" s="14">
        <v>7049084308</v>
      </c>
    </row>
    <row r="1759" spans="1:7" ht="13.8">
      <c r="A1759" s="12">
        <v>41698</v>
      </c>
      <c r="B1759" s="19">
        <v>579.70000000000005</v>
      </c>
      <c r="C1759" s="19">
        <v>584.14</v>
      </c>
      <c r="D1759" s="19">
        <v>545.16999999999996</v>
      </c>
      <c r="E1759" s="19">
        <v>549.26</v>
      </c>
      <c r="F1759" s="14">
        <v>28076100</v>
      </c>
      <c r="G1759" s="14">
        <v>6843353924</v>
      </c>
    </row>
    <row r="1760" spans="1:7" ht="13.8">
      <c r="A1760" s="12">
        <v>41697</v>
      </c>
      <c r="B1760" s="19">
        <v>581.65</v>
      </c>
      <c r="C1760" s="19">
        <v>594.04999999999995</v>
      </c>
      <c r="D1760" s="19">
        <v>566.62</v>
      </c>
      <c r="E1760" s="19">
        <v>578.77</v>
      </c>
      <c r="F1760" s="14">
        <v>25540800</v>
      </c>
      <c r="G1760" s="14">
        <v>7208406719</v>
      </c>
    </row>
    <row r="1761" spans="1:7" ht="13.8">
      <c r="A1761" s="12">
        <v>41696</v>
      </c>
      <c r="B1761" s="19">
        <v>537.04</v>
      </c>
      <c r="C1761" s="19">
        <v>603.79999999999995</v>
      </c>
      <c r="D1761" s="19">
        <v>532.58000000000004</v>
      </c>
      <c r="E1761" s="19">
        <v>582.69000000000005</v>
      </c>
      <c r="F1761" s="14">
        <v>64642700</v>
      </c>
      <c r="G1761" s="14">
        <v>7254505067</v>
      </c>
    </row>
    <row r="1762" spans="1:7" ht="13.8">
      <c r="A1762" s="12">
        <v>41695</v>
      </c>
      <c r="B1762" s="19">
        <v>540.24</v>
      </c>
      <c r="C1762" s="19">
        <v>541.38</v>
      </c>
      <c r="D1762" s="19">
        <v>420.41</v>
      </c>
      <c r="E1762" s="19">
        <v>538.71</v>
      </c>
      <c r="F1762" s="14">
        <v>126314000</v>
      </c>
      <c r="G1762" s="14">
        <v>6704461434</v>
      </c>
    </row>
    <row r="1763" spans="1:7" ht="13.8">
      <c r="A1763" s="12">
        <v>41694</v>
      </c>
      <c r="B1763" s="19">
        <v>606.04</v>
      </c>
      <c r="C1763" s="19">
        <v>607.61</v>
      </c>
      <c r="D1763" s="19">
        <v>538.70000000000005</v>
      </c>
      <c r="E1763" s="19">
        <v>546.32000000000005</v>
      </c>
      <c r="F1763" s="14">
        <v>57893900</v>
      </c>
      <c r="G1763" s="14">
        <v>6796971990</v>
      </c>
    </row>
    <row r="1764" spans="1:7" ht="13.8">
      <c r="A1764" s="12">
        <v>41693</v>
      </c>
      <c r="B1764" s="19">
        <v>606.47</v>
      </c>
      <c r="C1764" s="19">
        <v>639.91</v>
      </c>
      <c r="D1764" s="19">
        <v>599.70000000000005</v>
      </c>
      <c r="E1764" s="19">
        <v>605.82000000000005</v>
      </c>
      <c r="F1764" s="14">
        <v>31434400</v>
      </c>
      <c r="G1764" s="14">
        <v>7534325867</v>
      </c>
    </row>
    <row r="1765" spans="1:7" ht="13.8">
      <c r="A1765" s="12">
        <v>41692</v>
      </c>
      <c r="B1765" s="19">
        <v>574.24</v>
      </c>
      <c r="C1765" s="19">
        <v>614.48</v>
      </c>
      <c r="D1765" s="19">
        <v>558.58000000000004</v>
      </c>
      <c r="E1765" s="19">
        <v>605.41999999999996</v>
      </c>
      <c r="F1765" s="14">
        <v>31254000</v>
      </c>
      <c r="G1765" s="14">
        <v>7526808473</v>
      </c>
    </row>
    <row r="1766" spans="1:7" ht="13.8">
      <c r="A1766" s="12">
        <v>41691</v>
      </c>
      <c r="B1766" s="19">
        <v>556.88</v>
      </c>
      <c r="C1766" s="19">
        <v>582.96</v>
      </c>
      <c r="D1766" s="19">
        <v>530.47</v>
      </c>
      <c r="E1766" s="19">
        <v>574.16</v>
      </c>
      <c r="F1766" s="14">
        <v>47308100</v>
      </c>
      <c r="G1766" s="14">
        <v>7135603064</v>
      </c>
    </row>
    <row r="1767" spans="1:7" ht="13.8">
      <c r="A1767" s="12">
        <v>41690</v>
      </c>
      <c r="B1767" s="19">
        <v>623.09</v>
      </c>
      <c r="C1767" s="19">
        <v>627.73</v>
      </c>
      <c r="D1767" s="19">
        <v>556.14</v>
      </c>
      <c r="E1767" s="19">
        <v>556.14</v>
      </c>
      <c r="F1767" s="14">
        <v>46905000</v>
      </c>
      <c r="G1767" s="14">
        <v>6909538974</v>
      </c>
    </row>
    <row r="1768" spans="1:7" ht="13.8">
      <c r="A1768" s="12">
        <v>41689</v>
      </c>
      <c r="B1768" s="19">
        <v>625.97</v>
      </c>
      <c r="C1768" s="19">
        <v>631.77</v>
      </c>
      <c r="D1768" s="19">
        <v>618.70000000000005</v>
      </c>
      <c r="E1768" s="19">
        <v>623.03</v>
      </c>
      <c r="F1768" s="14">
        <v>13897800</v>
      </c>
      <c r="G1768" s="14">
        <v>7737830115</v>
      </c>
    </row>
    <row r="1769" spans="1:7" ht="13.8">
      <c r="A1769" s="12">
        <v>41688</v>
      </c>
      <c r="B1769" s="19">
        <v>627.16</v>
      </c>
      <c r="C1769" s="19">
        <v>645.76</v>
      </c>
      <c r="D1769" s="19">
        <v>612.54</v>
      </c>
      <c r="E1769" s="19">
        <v>626.6</v>
      </c>
      <c r="F1769" s="14">
        <v>20015100</v>
      </c>
      <c r="G1769" s="14">
        <v>7779035355</v>
      </c>
    </row>
    <row r="1770" spans="1:7" ht="13.8">
      <c r="A1770" s="12">
        <v>41687</v>
      </c>
      <c r="B1770" s="19">
        <v>614.23</v>
      </c>
      <c r="C1770" s="19">
        <v>656.95</v>
      </c>
      <c r="D1770" s="19">
        <v>607.30999999999995</v>
      </c>
      <c r="E1770" s="19">
        <v>626.27</v>
      </c>
      <c r="F1770" s="14">
        <v>31948400</v>
      </c>
      <c r="G1770" s="14">
        <v>7772386462</v>
      </c>
    </row>
    <row r="1771" spans="1:7" ht="13.8">
      <c r="A1771" s="12">
        <v>41686</v>
      </c>
      <c r="B1771" s="19">
        <v>651.29999999999995</v>
      </c>
      <c r="C1771" s="19">
        <v>665.1</v>
      </c>
      <c r="D1771" s="19">
        <v>584.16999999999996</v>
      </c>
      <c r="E1771" s="19">
        <v>616.63</v>
      </c>
      <c r="F1771" s="14">
        <v>40061700</v>
      </c>
      <c r="G1771" s="14">
        <v>7650358837</v>
      </c>
    </row>
    <row r="1772" spans="1:7" ht="13.8">
      <c r="A1772" s="12">
        <v>41685</v>
      </c>
      <c r="B1772" s="19">
        <v>660.9</v>
      </c>
      <c r="C1772" s="19">
        <v>661.84</v>
      </c>
      <c r="D1772" s="19">
        <v>632.84</v>
      </c>
      <c r="E1772" s="19">
        <v>650.91999999999996</v>
      </c>
      <c r="F1772" s="14">
        <v>26709200</v>
      </c>
      <c r="G1772" s="14">
        <v>8072579656</v>
      </c>
    </row>
    <row r="1773" spans="1:7" ht="13.8">
      <c r="A1773" s="12">
        <v>41684</v>
      </c>
      <c r="B1773" s="19">
        <v>601.16999999999996</v>
      </c>
      <c r="C1773" s="19">
        <v>691.72</v>
      </c>
      <c r="D1773" s="19">
        <v>541.04</v>
      </c>
      <c r="E1773" s="19">
        <v>661.99</v>
      </c>
      <c r="F1773" s="14">
        <v>102506000</v>
      </c>
      <c r="G1773" s="14">
        <v>8206805878</v>
      </c>
    </row>
    <row r="1774" spans="1:7" ht="13.8">
      <c r="A1774" s="12">
        <v>41683</v>
      </c>
      <c r="B1774" s="19">
        <v>651.08000000000004</v>
      </c>
      <c r="C1774" s="19">
        <v>657.99</v>
      </c>
      <c r="D1774" s="19">
        <v>601.91</v>
      </c>
      <c r="E1774" s="19">
        <v>605.24</v>
      </c>
      <c r="F1774" s="14">
        <v>38588100</v>
      </c>
      <c r="G1774" s="14">
        <v>7500376176</v>
      </c>
    </row>
    <row r="1775" spans="1:7" ht="13.8">
      <c r="A1775" s="12">
        <v>41682</v>
      </c>
      <c r="B1775" s="19">
        <v>672.38</v>
      </c>
      <c r="C1775" s="19">
        <v>672.9</v>
      </c>
      <c r="D1775" s="19">
        <v>643.04</v>
      </c>
      <c r="E1775" s="19">
        <v>651.72</v>
      </c>
      <c r="F1775" s="14">
        <v>25367600</v>
      </c>
      <c r="G1775" s="14">
        <v>8073458481</v>
      </c>
    </row>
    <row r="1776" spans="1:7" ht="13.8">
      <c r="A1776" s="12">
        <v>41681</v>
      </c>
      <c r="B1776" s="19">
        <v>683.5</v>
      </c>
      <c r="C1776" s="19">
        <v>712.46</v>
      </c>
      <c r="D1776" s="19">
        <v>636.66</v>
      </c>
      <c r="E1776" s="19">
        <v>672.17</v>
      </c>
      <c r="F1776" s="14">
        <v>72745200</v>
      </c>
      <c r="G1776" s="14">
        <v>8323817195</v>
      </c>
    </row>
    <row r="1777" spans="1:7" ht="13.8">
      <c r="A1777" s="12">
        <v>41680</v>
      </c>
      <c r="B1777" s="19">
        <v>681.32</v>
      </c>
      <c r="C1777" s="19">
        <v>703.71</v>
      </c>
      <c r="D1777" s="19">
        <v>550.5</v>
      </c>
      <c r="E1777" s="19">
        <v>681.03</v>
      </c>
      <c r="F1777" s="14">
        <v>112758000</v>
      </c>
      <c r="G1777" s="14">
        <v>8430742782</v>
      </c>
    </row>
    <row r="1778" spans="1:7" ht="13.8">
      <c r="A1778" s="15">
        <v>41679</v>
      </c>
      <c r="B1778" s="19">
        <v>671.46</v>
      </c>
      <c r="C1778" s="19">
        <v>712.27</v>
      </c>
      <c r="D1778" s="19">
        <v>655.25</v>
      </c>
      <c r="E1778" s="19">
        <v>682.9</v>
      </c>
      <c r="F1778" s="14">
        <v>39311400</v>
      </c>
      <c r="G1778" s="14">
        <v>8451228950</v>
      </c>
    </row>
    <row r="1779" spans="1:7" ht="13.8">
      <c r="A1779" s="15">
        <v>41678</v>
      </c>
      <c r="B1779" s="19">
        <v>699.57</v>
      </c>
      <c r="C1779" s="19">
        <v>721.82</v>
      </c>
      <c r="D1779" s="19">
        <v>661.87</v>
      </c>
      <c r="E1779" s="19">
        <v>673.92</v>
      </c>
      <c r="F1779" s="14">
        <v>38742600</v>
      </c>
      <c r="G1779" s="14">
        <v>8337738240</v>
      </c>
    </row>
    <row r="1780" spans="1:7" ht="13.8">
      <c r="A1780" s="15">
        <v>41677</v>
      </c>
      <c r="B1780" s="19">
        <v>783.2</v>
      </c>
      <c r="C1780" s="19">
        <v>783.2</v>
      </c>
      <c r="D1780" s="19">
        <v>654.35</v>
      </c>
      <c r="E1780" s="19">
        <v>712.4</v>
      </c>
      <c r="F1780" s="14">
        <v>113643000</v>
      </c>
      <c r="G1780" s="14">
        <v>8810607000</v>
      </c>
    </row>
    <row r="1781" spans="1:7" ht="13.8">
      <c r="A1781" s="15">
        <v>41676</v>
      </c>
      <c r="B1781" s="19">
        <v>815.59</v>
      </c>
      <c r="C1781" s="19">
        <v>819.81</v>
      </c>
      <c r="D1781" s="19">
        <v>770.59</v>
      </c>
      <c r="E1781" s="19">
        <v>781.55</v>
      </c>
      <c r="F1781" s="14">
        <v>50108700</v>
      </c>
      <c r="G1781" s="14">
        <v>9662791119</v>
      </c>
    </row>
    <row r="1782" spans="1:7" ht="13.8">
      <c r="A1782" s="15">
        <v>41675</v>
      </c>
      <c r="B1782" s="19">
        <v>829.96</v>
      </c>
      <c r="C1782" s="19">
        <v>837.32</v>
      </c>
      <c r="D1782" s="19">
        <v>811.91</v>
      </c>
      <c r="E1782" s="19">
        <v>811.91</v>
      </c>
      <c r="F1782" s="14">
        <v>22395100</v>
      </c>
      <c r="G1782" s="14">
        <v>10034436286</v>
      </c>
    </row>
    <row r="1783" spans="1:7" ht="13.8">
      <c r="A1783" s="15">
        <v>41674</v>
      </c>
      <c r="B1783" s="19">
        <v>823.77</v>
      </c>
      <c r="C1783" s="19">
        <v>840.17</v>
      </c>
      <c r="D1783" s="19">
        <v>820.94</v>
      </c>
      <c r="E1783" s="19">
        <v>827.96</v>
      </c>
      <c r="F1783" s="14">
        <v>16609700</v>
      </c>
      <c r="G1783" s="14">
        <v>10229342305</v>
      </c>
    </row>
    <row r="1784" spans="1:7" ht="13.8">
      <c r="A1784" s="15">
        <v>41673</v>
      </c>
      <c r="B1784" s="19">
        <v>824.08</v>
      </c>
      <c r="C1784" s="19">
        <v>826.48</v>
      </c>
      <c r="D1784" s="19">
        <v>807.22</v>
      </c>
      <c r="E1784" s="19">
        <v>823.83</v>
      </c>
      <c r="F1784" s="14">
        <v>13940100</v>
      </c>
      <c r="G1784" s="14">
        <v>10174774202</v>
      </c>
    </row>
    <row r="1785" spans="1:7" ht="13.8">
      <c r="A1785" s="15">
        <v>41672</v>
      </c>
      <c r="B1785" s="19">
        <v>832.9</v>
      </c>
      <c r="C1785" s="19">
        <v>844.72</v>
      </c>
      <c r="D1785" s="19">
        <v>820.67</v>
      </c>
      <c r="E1785" s="19">
        <v>825.37</v>
      </c>
      <c r="F1785" s="14">
        <v>11300900</v>
      </c>
      <c r="G1785" s="14">
        <v>10190038654</v>
      </c>
    </row>
    <row r="1786" spans="1:7" ht="13.8">
      <c r="A1786" s="15">
        <v>41671</v>
      </c>
      <c r="B1786" s="19">
        <v>828.61</v>
      </c>
      <c r="C1786" s="19">
        <v>853.52</v>
      </c>
      <c r="D1786" s="19">
        <v>827.11</v>
      </c>
      <c r="E1786" s="19">
        <v>832.58</v>
      </c>
      <c r="F1786" s="14">
        <v>19668700</v>
      </c>
      <c r="G1786" s="14">
        <v>10275202812</v>
      </c>
    </row>
    <row r="1787" spans="1:7" ht="13.8">
      <c r="A1787" s="12">
        <v>41670</v>
      </c>
      <c r="B1787" s="19">
        <v>818.43</v>
      </c>
      <c r="C1787" s="19">
        <v>831.87</v>
      </c>
      <c r="D1787" s="19">
        <v>812.6</v>
      </c>
      <c r="E1787" s="19">
        <v>829.92</v>
      </c>
      <c r="F1787" s="14">
        <v>17107900</v>
      </c>
      <c r="G1787" s="14">
        <v>10238411820</v>
      </c>
    </row>
    <row r="1788" spans="1:7" ht="13.8">
      <c r="A1788" s="12">
        <v>41669</v>
      </c>
      <c r="B1788" s="19">
        <v>826.02</v>
      </c>
      <c r="C1788" s="19">
        <v>830.5</v>
      </c>
      <c r="D1788" s="19">
        <v>799.06</v>
      </c>
      <c r="E1788" s="19">
        <v>819.03</v>
      </c>
      <c r="F1788" s="14">
        <v>29918200</v>
      </c>
      <c r="G1788" s="14">
        <v>10100339387</v>
      </c>
    </row>
    <row r="1789" spans="1:7" ht="13.8">
      <c r="A1789" s="12">
        <v>41668</v>
      </c>
      <c r="B1789" s="19">
        <v>809.96</v>
      </c>
      <c r="C1789" s="19">
        <v>836.87</v>
      </c>
      <c r="D1789" s="19">
        <v>809.85</v>
      </c>
      <c r="E1789" s="19">
        <v>826</v>
      </c>
      <c r="F1789" s="14">
        <v>17984400</v>
      </c>
      <c r="G1789" s="14">
        <v>10182659550</v>
      </c>
    </row>
    <row r="1790" spans="1:7" ht="13.8">
      <c r="A1790" s="12">
        <v>41667</v>
      </c>
      <c r="B1790" s="19">
        <v>774.02</v>
      </c>
      <c r="C1790" s="19">
        <v>832.5</v>
      </c>
      <c r="D1790" s="19">
        <v>766.98</v>
      </c>
      <c r="E1790" s="19">
        <v>812.51</v>
      </c>
      <c r="F1790" s="14">
        <v>44875500</v>
      </c>
      <c r="G1790" s="14">
        <v>10013251364</v>
      </c>
    </row>
    <row r="1791" spans="1:7" ht="13.8">
      <c r="A1791" s="12">
        <v>41666</v>
      </c>
      <c r="B1791" s="19">
        <v>884.6</v>
      </c>
      <c r="C1791" s="19">
        <v>893</v>
      </c>
      <c r="D1791" s="19">
        <v>757.11</v>
      </c>
      <c r="E1791" s="19">
        <v>771.39</v>
      </c>
      <c r="F1791" s="14">
        <v>49233600</v>
      </c>
      <c r="G1791" s="14">
        <v>9503544085</v>
      </c>
    </row>
    <row r="1792" spans="1:7" ht="13.8">
      <c r="A1792" s="12">
        <v>41665</v>
      </c>
      <c r="B1792" s="19">
        <v>853.68</v>
      </c>
      <c r="C1792" s="19">
        <v>897.02</v>
      </c>
      <c r="D1792" s="19">
        <v>844.86</v>
      </c>
      <c r="E1792" s="19">
        <v>885.28</v>
      </c>
      <c r="F1792" s="14">
        <v>32224300</v>
      </c>
      <c r="G1792" s="14">
        <v>10902798632</v>
      </c>
    </row>
    <row r="1793" spans="1:7" ht="13.8">
      <c r="A1793" s="12">
        <v>41664</v>
      </c>
      <c r="B1793" s="19">
        <v>796.24</v>
      </c>
      <c r="C1793" s="19">
        <v>861.45</v>
      </c>
      <c r="D1793" s="19">
        <v>792.96</v>
      </c>
      <c r="E1793" s="19">
        <v>853.61</v>
      </c>
      <c r="F1793" s="14">
        <v>24303900</v>
      </c>
      <c r="G1793" s="14">
        <v>10509539619</v>
      </c>
    </row>
    <row r="1794" spans="1:7" ht="13.8">
      <c r="A1794" s="12">
        <v>41663</v>
      </c>
      <c r="B1794" s="19">
        <v>822.43</v>
      </c>
      <c r="C1794" s="19">
        <v>822.43</v>
      </c>
      <c r="D1794" s="19">
        <v>783.58</v>
      </c>
      <c r="E1794" s="19">
        <v>797.07</v>
      </c>
      <c r="F1794" s="14">
        <v>34912000</v>
      </c>
      <c r="G1794" s="14">
        <v>9810138293</v>
      </c>
    </row>
    <row r="1795" spans="1:7" ht="13.8">
      <c r="A1795" s="12">
        <v>41662</v>
      </c>
      <c r="B1795" s="19">
        <v>845.46</v>
      </c>
      <c r="C1795" s="19">
        <v>851.57</v>
      </c>
      <c r="D1795" s="19">
        <v>819.32</v>
      </c>
      <c r="E1795" s="19">
        <v>822.04</v>
      </c>
      <c r="F1795" s="14">
        <v>15607100</v>
      </c>
      <c r="G1795" s="14">
        <v>10113558120</v>
      </c>
    </row>
    <row r="1796" spans="1:7" ht="13.8">
      <c r="A1796" s="12">
        <v>41661</v>
      </c>
      <c r="B1796" s="19">
        <v>867.21</v>
      </c>
      <c r="C1796" s="19">
        <v>870.15</v>
      </c>
      <c r="D1796" s="19">
        <v>837.36</v>
      </c>
      <c r="E1796" s="19">
        <v>845.59</v>
      </c>
      <c r="F1796" s="14">
        <v>18453700</v>
      </c>
      <c r="G1796" s="14">
        <v>10399573174</v>
      </c>
    </row>
    <row r="1797" spans="1:7" ht="13.8">
      <c r="A1797" s="12">
        <v>41660</v>
      </c>
      <c r="B1797" s="19">
        <v>869.65</v>
      </c>
      <c r="C1797" s="19">
        <v>881.2</v>
      </c>
      <c r="D1797" s="19">
        <v>855.93</v>
      </c>
      <c r="E1797" s="19">
        <v>863.91</v>
      </c>
      <c r="F1797" s="14">
        <v>18997300</v>
      </c>
      <c r="G1797" s="14">
        <v>10620283205</v>
      </c>
    </row>
    <row r="1798" spans="1:7" ht="13.8">
      <c r="A1798" s="12">
        <v>41659</v>
      </c>
      <c r="B1798" s="19">
        <v>871.39</v>
      </c>
      <c r="C1798" s="19">
        <v>886.39</v>
      </c>
      <c r="D1798" s="19">
        <v>853.87</v>
      </c>
      <c r="E1798" s="19">
        <v>870.2</v>
      </c>
      <c r="F1798" s="14">
        <v>27652700</v>
      </c>
      <c r="G1798" s="14">
        <v>10694453430</v>
      </c>
    </row>
    <row r="1799" spans="1:7" ht="13.8">
      <c r="A1799" s="12">
        <v>41658</v>
      </c>
      <c r="B1799" s="19">
        <v>839.66</v>
      </c>
      <c r="C1799" s="19">
        <v>870.96</v>
      </c>
      <c r="D1799" s="19">
        <v>825.53</v>
      </c>
      <c r="E1799" s="19">
        <v>870.96</v>
      </c>
      <c r="F1799" s="14">
        <v>24365700</v>
      </c>
      <c r="G1799" s="14">
        <v>10699504086</v>
      </c>
    </row>
    <row r="1800" spans="1:7" ht="13.8">
      <c r="A1800" s="12">
        <v>41657</v>
      </c>
      <c r="B1800" s="19">
        <v>816.07</v>
      </c>
      <c r="C1800" s="19">
        <v>841.49</v>
      </c>
      <c r="D1800" s="19">
        <v>816.07</v>
      </c>
      <c r="E1800" s="19">
        <v>840</v>
      </c>
      <c r="F1800" s="14">
        <v>18052700</v>
      </c>
      <c r="G1800" s="14">
        <v>10315662000</v>
      </c>
    </row>
    <row r="1801" spans="1:7" ht="13.8">
      <c r="A1801" s="12">
        <v>41656</v>
      </c>
      <c r="B1801" s="19">
        <v>834.49</v>
      </c>
      <c r="C1801" s="19">
        <v>842.91</v>
      </c>
      <c r="D1801" s="19">
        <v>797.63</v>
      </c>
      <c r="E1801" s="19">
        <v>814.64</v>
      </c>
      <c r="F1801" s="14">
        <v>39031700</v>
      </c>
      <c r="G1801" s="14">
        <v>10000663202</v>
      </c>
    </row>
    <row r="1802" spans="1:7" ht="13.8">
      <c r="A1802" s="12">
        <v>41655</v>
      </c>
      <c r="B1802" s="19">
        <v>860.29</v>
      </c>
      <c r="C1802" s="19">
        <v>866.16</v>
      </c>
      <c r="D1802" s="19">
        <v>835.63</v>
      </c>
      <c r="E1802" s="19">
        <v>835.63</v>
      </c>
      <c r="F1802" s="14">
        <v>19149300</v>
      </c>
      <c r="G1802" s="14">
        <v>10255185612</v>
      </c>
    </row>
    <row r="1803" spans="1:7" ht="13.8">
      <c r="A1803" s="12">
        <v>41654</v>
      </c>
      <c r="B1803" s="19">
        <v>833.12</v>
      </c>
      <c r="C1803" s="19">
        <v>872.81</v>
      </c>
      <c r="D1803" s="19">
        <v>830.86</v>
      </c>
      <c r="E1803" s="19">
        <v>860.9</v>
      </c>
      <c r="F1803" s="14">
        <v>28107200</v>
      </c>
      <c r="G1803" s="14">
        <v>10561305975</v>
      </c>
    </row>
    <row r="1804" spans="1:7" ht="13.8">
      <c r="A1804" s="12">
        <v>41653</v>
      </c>
      <c r="B1804" s="19">
        <v>843.17</v>
      </c>
      <c r="C1804" s="19">
        <v>855.69</v>
      </c>
      <c r="D1804" s="19">
        <v>825.66</v>
      </c>
      <c r="E1804" s="19">
        <v>833.27</v>
      </c>
      <c r="F1804" s="14">
        <v>20829800</v>
      </c>
      <c r="G1804" s="14">
        <v>10218535832</v>
      </c>
    </row>
    <row r="1805" spans="1:7" ht="13.8">
      <c r="A1805" s="12">
        <v>41652</v>
      </c>
      <c r="B1805" s="19">
        <v>860.19</v>
      </c>
      <c r="C1805" s="19">
        <v>861.29</v>
      </c>
      <c r="D1805" s="19">
        <v>806.05</v>
      </c>
      <c r="E1805" s="19">
        <v>841.2</v>
      </c>
      <c r="F1805" s="14">
        <v>45580900</v>
      </c>
      <c r="G1805" s="14">
        <v>10312375950</v>
      </c>
    </row>
    <row r="1806" spans="1:7" ht="13.8">
      <c r="A1806" s="12">
        <v>41651</v>
      </c>
      <c r="B1806" s="19">
        <v>919.6</v>
      </c>
      <c r="C1806" s="19">
        <v>928.52</v>
      </c>
      <c r="D1806" s="19">
        <v>851.17</v>
      </c>
      <c r="E1806" s="19">
        <v>863.22</v>
      </c>
      <c r="F1806" s="14">
        <v>39623500</v>
      </c>
      <c r="G1806" s="14">
        <v>10578653198</v>
      </c>
    </row>
    <row r="1807" spans="1:7" ht="13.8">
      <c r="A1807" s="12">
        <v>41650</v>
      </c>
      <c r="B1807" s="19">
        <v>867.32</v>
      </c>
      <c r="C1807" s="19">
        <v>921.48</v>
      </c>
      <c r="D1807" s="19">
        <v>861.72</v>
      </c>
      <c r="E1807" s="19">
        <v>913.95</v>
      </c>
      <c r="F1807" s="14">
        <v>44754200</v>
      </c>
      <c r="G1807" s="14">
        <v>11195636164</v>
      </c>
    </row>
    <row r="1808" spans="1:7" ht="13.8">
      <c r="A1808" s="12">
        <v>41649</v>
      </c>
      <c r="B1808" s="19">
        <v>846.69</v>
      </c>
      <c r="C1808" s="19">
        <v>871.19</v>
      </c>
      <c r="D1808" s="19">
        <v>822.6</v>
      </c>
      <c r="E1808" s="19">
        <v>868.48</v>
      </c>
      <c r="F1808" s="14">
        <v>31876800</v>
      </c>
      <c r="G1808" s="14">
        <v>10634081648</v>
      </c>
    </row>
    <row r="1809" spans="1:7" ht="13.8">
      <c r="A1809" s="15">
        <v>41648</v>
      </c>
      <c r="B1809" s="19">
        <v>841.47</v>
      </c>
      <c r="C1809" s="19">
        <v>864.36</v>
      </c>
      <c r="D1809" s="19">
        <v>804.14</v>
      </c>
      <c r="E1809" s="19">
        <v>846.86</v>
      </c>
      <c r="F1809" s="14">
        <v>59998600</v>
      </c>
      <c r="G1809" s="14">
        <v>10365397028</v>
      </c>
    </row>
    <row r="1810" spans="1:7" ht="13.8">
      <c r="A1810" s="15">
        <v>41647</v>
      </c>
      <c r="B1810" s="19">
        <v>795.99</v>
      </c>
      <c r="C1810" s="19">
        <v>870.68</v>
      </c>
      <c r="D1810" s="19">
        <v>776.18</v>
      </c>
      <c r="E1810" s="19">
        <v>842.72</v>
      </c>
      <c r="F1810" s="14">
        <v>74175600</v>
      </c>
      <c r="G1810" s="14">
        <v>10310363180</v>
      </c>
    </row>
    <row r="1811" spans="1:7" ht="13.8">
      <c r="A1811" s="15">
        <v>41646</v>
      </c>
      <c r="B1811" s="19">
        <v>946.49</v>
      </c>
      <c r="C1811" s="19">
        <v>965.74</v>
      </c>
      <c r="D1811" s="19">
        <v>802</v>
      </c>
      <c r="E1811" s="19">
        <v>802</v>
      </c>
      <c r="F1811" s="14">
        <v>81311696</v>
      </c>
      <c r="G1811" s="14">
        <v>9808299600</v>
      </c>
    </row>
    <row r="1812" spans="1:7" ht="13.8">
      <c r="A1812" s="15">
        <v>41645</v>
      </c>
      <c r="B1812" s="19">
        <v>936.05</v>
      </c>
      <c r="C1812" s="13">
        <v>1017.12</v>
      </c>
      <c r="D1812" s="19">
        <v>905.71</v>
      </c>
      <c r="E1812" s="19">
        <v>953.29</v>
      </c>
      <c r="F1812" s="14">
        <v>85565696</v>
      </c>
      <c r="G1812" s="14">
        <v>11620533603</v>
      </c>
    </row>
    <row r="1813" spans="1:7" ht="13.8">
      <c r="A1813" s="15">
        <v>41644</v>
      </c>
      <c r="B1813" s="19">
        <v>858.55</v>
      </c>
      <c r="C1813" s="19">
        <v>952.4</v>
      </c>
      <c r="D1813" s="19">
        <v>854.52</v>
      </c>
      <c r="E1813" s="19">
        <v>933.53</v>
      </c>
      <c r="F1813" s="14">
        <v>72898496</v>
      </c>
      <c r="G1813" s="14">
        <v>11379660685</v>
      </c>
    </row>
    <row r="1814" spans="1:7" ht="13.8">
      <c r="A1814" s="15">
        <v>41643</v>
      </c>
      <c r="B1814" s="19">
        <v>823.27</v>
      </c>
      <c r="C1814" s="19">
        <v>859.51</v>
      </c>
      <c r="D1814" s="19">
        <v>801.67</v>
      </c>
      <c r="E1814" s="19">
        <v>859.51</v>
      </c>
      <c r="F1814" s="14">
        <v>38005000</v>
      </c>
      <c r="G1814" s="14">
        <v>10477362437</v>
      </c>
    </row>
    <row r="1815" spans="1:7" ht="13.8">
      <c r="A1815" s="15">
        <v>41642</v>
      </c>
      <c r="B1815" s="19">
        <v>802.85</v>
      </c>
      <c r="C1815" s="19">
        <v>834.15</v>
      </c>
      <c r="D1815" s="19">
        <v>789.12</v>
      </c>
      <c r="E1815" s="19">
        <v>818.72</v>
      </c>
      <c r="F1815" s="14">
        <v>37810100</v>
      </c>
      <c r="G1815" s="14">
        <v>9980135396</v>
      </c>
    </row>
    <row r="1816" spans="1:7" ht="13.8">
      <c r="A1816" s="15">
        <v>41641</v>
      </c>
      <c r="B1816" s="19">
        <v>773.44</v>
      </c>
      <c r="C1816" s="19">
        <v>820.31</v>
      </c>
      <c r="D1816" s="19">
        <v>767.21</v>
      </c>
      <c r="E1816" s="19">
        <v>802.39</v>
      </c>
      <c r="F1816" s="14">
        <v>38489500</v>
      </c>
      <c r="G1816" s="14">
        <v>9781073921</v>
      </c>
    </row>
    <row r="1817" spans="1:7" ht="13.8">
      <c r="A1817" s="15">
        <v>41640</v>
      </c>
      <c r="B1817" s="19">
        <v>754.97</v>
      </c>
      <c r="C1817" s="19">
        <v>775.35</v>
      </c>
      <c r="D1817" s="19">
        <v>754.97</v>
      </c>
      <c r="E1817" s="19">
        <v>771.4</v>
      </c>
      <c r="F1817" s="14">
        <v>22489400</v>
      </c>
      <c r="G1817" s="14">
        <v>9403308145</v>
      </c>
    </row>
    <row r="1818" spans="1:7" ht="13.8">
      <c r="A1818" s="12">
        <v>41639</v>
      </c>
      <c r="B1818" s="19">
        <v>760.32</v>
      </c>
      <c r="C1818" s="19">
        <v>760.58</v>
      </c>
      <c r="D1818" s="19">
        <v>738.17</v>
      </c>
      <c r="E1818" s="19">
        <v>754.01</v>
      </c>
      <c r="F1818" s="14">
        <v>20897300</v>
      </c>
      <c r="G1818" s="14">
        <v>9191325349</v>
      </c>
    </row>
    <row r="1819" spans="1:7" ht="13.8">
      <c r="A1819" s="12">
        <v>41638</v>
      </c>
      <c r="B1819" s="19">
        <v>741.35</v>
      </c>
      <c r="C1819" s="19">
        <v>766.6</v>
      </c>
      <c r="D1819" s="19">
        <v>740.24</v>
      </c>
      <c r="E1819" s="19">
        <v>756.13</v>
      </c>
      <c r="F1819" s="14">
        <v>20707700</v>
      </c>
      <c r="G1819" s="14">
        <v>9217167990</v>
      </c>
    </row>
    <row r="1820" spans="1:7" ht="13.8">
      <c r="A1820" s="12">
        <v>41637</v>
      </c>
      <c r="B1820" s="19">
        <v>728.05</v>
      </c>
      <c r="C1820" s="19">
        <v>748.61</v>
      </c>
      <c r="D1820" s="19">
        <v>714.44</v>
      </c>
      <c r="E1820" s="19">
        <v>745.05</v>
      </c>
      <c r="F1820" s="14">
        <v>19011300</v>
      </c>
      <c r="G1820" s="14">
        <v>9082103621</v>
      </c>
    </row>
    <row r="1821" spans="1:7" ht="13.8">
      <c r="A1821" s="12">
        <v>41636</v>
      </c>
      <c r="B1821" s="19">
        <v>737.98</v>
      </c>
      <c r="C1821" s="19">
        <v>747.06</v>
      </c>
      <c r="D1821" s="19">
        <v>705.35</v>
      </c>
      <c r="E1821" s="19">
        <v>727.83</v>
      </c>
      <c r="F1821" s="14">
        <v>32505800</v>
      </c>
      <c r="G1821" s="14">
        <v>8869918644</v>
      </c>
    </row>
    <row r="1822" spans="1:7" ht="13.8">
      <c r="A1822" s="12">
        <v>41635</v>
      </c>
      <c r="B1822" s="19">
        <v>763.28</v>
      </c>
      <c r="C1822" s="19">
        <v>777.51</v>
      </c>
      <c r="D1822" s="19">
        <v>713.6</v>
      </c>
      <c r="E1822" s="19">
        <v>735.07</v>
      </c>
      <c r="F1822" s="14">
        <v>46862700</v>
      </c>
      <c r="G1822" s="14">
        <v>8955394564</v>
      </c>
    </row>
    <row r="1823" spans="1:7" ht="13.8">
      <c r="A1823" s="12">
        <v>41634</v>
      </c>
      <c r="B1823" s="19">
        <v>683.94</v>
      </c>
      <c r="C1823" s="19">
        <v>777.75</v>
      </c>
      <c r="D1823" s="19">
        <v>683.94</v>
      </c>
      <c r="E1823" s="19">
        <v>761.98</v>
      </c>
      <c r="F1823" s="19" t="s">
        <v>23</v>
      </c>
      <c r="G1823" s="14">
        <v>9279735331</v>
      </c>
    </row>
    <row r="1824" spans="1:7" ht="13.8">
      <c r="A1824" s="12">
        <v>41633</v>
      </c>
      <c r="B1824" s="19">
        <v>666.31</v>
      </c>
      <c r="C1824" s="19">
        <v>682.7</v>
      </c>
      <c r="D1824" s="19">
        <v>649.48</v>
      </c>
      <c r="E1824" s="19">
        <v>682.21</v>
      </c>
      <c r="F1824" s="19" t="s">
        <v>23</v>
      </c>
      <c r="G1824" s="14">
        <v>8305173374</v>
      </c>
    </row>
    <row r="1825" spans="1:7" ht="13.8">
      <c r="A1825" s="12">
        <v>41632</v>
      </c>
      <c r="B1825" s="19">
        <v>672.36</v>
      </c>
      <c r="C1825" s="19">
        <v>684.39</v>
      </c>
      <c r="D1825" s="19">
        <v>645.71</v>
      </c>
      <c r="E1825" s="19">
        <v>665.58</v>
      </c>
      <c r="F1825" s="19" t="s">
        <v>23</v>
      </c>
      <c r="G1825" s="14">
        <v>8100042042</v>
      </c>
    </row>
    <row r="1826" spans="1:7" ht="13.8">
      <c r="A1826" s="12">
        <v>41631</v>
      </c>
      <c r="B1826" s="19">
        <v>613.05999999999995</v>
      </c>
      <c r="C1826" s="19">
        <v>680.91</v>
      </c>
      <c r="D1826" s="19">
        <v>611.04</v>
      </c>
      <c r="E1826" s="19">
        <v>673.41</v>
      </c>
      <c r="F1826" s="19" t="s">
        <v>23</v>
      </c>
      <c r="G1826" s="14">
        <v>8192487202</v>
      </c>
    </row>
    <row r="1827" spans="1:7" ht="13.8">
      <c r="A1827" s="12">
        <v>41630</v>
      </c>
      <c r="B1827" s="19">
        <v>601.78</v>
      </c>
      <c r="C1827" s="19">
        <v>666.74</v>
      </c>
      <c r="D1827" s="19">
        <v>585.64</v>
      </c>
      <c r="E1827" s="19">
        <v>617.17999999999995</v>
      </c>
      <c r="F1827" s="19" t="s">
        <v>23</v>
      </c>
      <c r="G1827" s="14">
        <v>7505757423</v>
      </c>
    </row>
    <row r="1828" spans="1:7" ht="13.8">
      <c r="A1828" s="12">
        <v>41629</v>
      </c>
      <c r="B1828" s="19">
        <v>619.9</v>
      </c>
      <c r="C1828" s="19">
        <v>654.27</v>
      </c>
      <c r="D1828" s="19">
        <v>579.16999999999996</v>
      </c>
      <c r="E1828" s="19">
        <v>605.66</v>
      </c>
      <c r="F1828" s="19" t="s">
        <v>23</v>
      </c>
      <c r="G1828" s="14">
        <v>7363114611</v>
      </c>
    </row>
    <row r="1829" spans="1:7" ht="13.8">
      <c r="A1829" s="12">
        <v>41628</v>
      </c>
      <c r="B1829" s="19">
        <v>694.22</v>
      </c>
      <c r="C1829" s="19">
        <v>729.16</v>
      </c>
      <c r="D1829" s="19">
        <v>595.33000000000004</v>
      </c>
      <c r="E1829" s="19">
        <v>625.32000000000005</v>
      </c>
      <c r="F1829" s="19" t="s">
        <v>23</v>
      </c>
      <c r="G1829" s="14">
        <v>7599576492</v>
      </c>
    </row>
    <row r="1830" spans="1:7" ht="13.8">
      <c r="A1830" s="12">
        <v>41627</v>
      </c>
      <c r="B1830" s="19">
        <v>519.05999999999995</v>
      </c>
      <c r="C1830" s="19">
        <v>707.23</v>
      </c>
      <c r="D1830" s="19">
        <v>502.89</v>
      </c>
      <c r="E1830" s="19">
        <v>691.96</v>
      </c>
      <c r="F1830" s="19" t="s">
        <v>23</v>
      </c>
      <c r="G1830" s="14">
        <v>8406397153</v>
      </c>
    </row>
    <row r="1831" spans="1:7" ht="13.8">
      <c r="A1831" s="12">
        <v>41626</v>
      </c>
      <c r="B1831" s="19">
        <v>678.2</v>
      </c>
      <c r="C1831" s="19">
        <v>679.32</v>
      </c>
      <c r="D1831" s="19">
        <v>420.51</v>
      </c>
      <c r="E1831" s="19">
        <v>522.70000000000005</v>
      </c>
      <c r="F1831" s="19" t="s">
        <v>23</v>
      </c>
      <c r="G1831" s="14">
        <v>6347159168</v>
      </c>
    </row>
    <row r="1832" spans="1:7" ht="13.8">
      <c r="A1832" s="12">
        <v>41625</v>
      </c>
      <c r="B1832" s="19">
        <v>706.37</v>
      </c>
      <c r="C1832" s="19">
        <v>754.83</v>
      </c>
      <c r="D1832" s="19">
        <v>630.88</v>
      </c>
      <c r="E1832" s="19">
        <v>682.12</v>
      </c>
      <c r="F1832" s="19" t="s">
        <v>23</v>
      </c>
      <c r="G1832" s="14">
        <v>8279623719</v>
      </c>
    </row>
    <row r="1833" spans="1:7" ht="13.8">
      <c r="A1833" s="12">
        <v>41624</v>
      </c>
      <c r="B1833" s="19">
        <v>880.33</v>
      </c>
      <c r="C1833" s="19">
        <v>882.25</v>
      </c>
      <c r="D1833" s="19">
        <v>668.25</v>
      </c>
      <c r="E1833" s="19">
        <v>705.97</v>
      </c>
      <c r="F1833" s="19" t="s">
        <v>23</v>
      </c>
      <c r="G1833" s="14">
        <v>8565534010</v>
      </c>
    </row>
    <row r="1834" spans="1:7" ht="13.8">
      <c r="A1834" s="12">
        <v>41623</v>
      </c>
      <c r="B1834" s="19">
        <v>875.29</v>
      </c>
      <c r="C1834" s="19">
        <v>886.16</v>
      </c>
      <c r="D1834" s="19">
        <v>825</v>
      </c>
      <c r="E1834" s="19">
        <v>876.12</v>
      </c>
      <c r="F1834" s="19" t="s">
        <v>23</v>
      </c>
      <c r="G1834" s="14">
        <v>10625517651</v>
      </c>
    </row>
    <row r="1835" spans="1:7" ht="13.8">
      <c r="A1835" s="12">
        <v>41622</v>
      </c>
      <c r="B1835" s="19">
        <v>899.85</v>
      </c>
      <c r="C1835" s="19">
        <v>904.65</v>
      </c>
      <c r="D1835" s="19">
        <v>858.36</v>
      </c>
      <c r="E1835" s="19">
        <v>872.6</v>
      </c>
      <c r="F1835" s="19" t="s">
        <v>23</v>
      </c>
      <c r="G1835" s="14">
        <v>10578987915</v>
      </c>
    </row>
    <row r="1836" spans="1:7" ht="13.8">
      <c r="A1836" s="12">
        <v>41621</v>
      </c>
      <c r="B1836" s="19">
        <v>874.98</v>
      </c>
      <c r="C1836" s="19">
        <v>941.79</v>
      </c>
      <c r="D1836" s="19">
        <v>860.05</v>
      </c>
      <c r="E1836" s="19">
        <v>892.58</v>
      </c>
      <c r="F1836" s="19" t="s">
        <v>23</v>
      </c>
      <c r="G1836" s="14">
        <v>10816819988</v>
      </c>
    </row>
    <row r="1837" spans="1:7" ht="13.8">
      <c r="A1837" s="12">
        <v>41620</v>
      </c>
      <c r="B1837" s="19">
        <v>882.78</v>
      </c>
      <c r="C1837" s="19">
        <v>901.94</v>
      </c>
      <c r="D1837" s="19">
        <v>844.95</v>
      </c>
      <c r="E1837" s="19">
        <v>873.26</v>
      </c>
      <c r="F1837" s="19" t="s">
        <v>23</v>
      </c>
      <c r="G1837" s="14">
        <v>10578889955</v>
      </c>
    </row>
    <row r="1838" spans="1:7" ht="13.8">
      <c r="A1838" s="12">
        <v>41619</v>
      </c>
      <c r="B1838" s="19">
        <v>989.07</v>
      </c>
      <c r="C1838" s="13">
        <v>1001.58</v>
      </c>
      <c r="D1838" s="19">
        <v>834.23</v>
      </c>
      <c r="E1838" s="19">
        <v>878.48</v>
      </c>
      <c r="F1838" s="19" t="s">
        <v>23</v>
      </c>
      <c r="G1838" s="14">
        <v>10638546534</v>
      </c>
    </row>
    <row r="1839" spans="1:7" ht="13.8">
      <c r="A1839" s="12">
        <v>41618</v>
      </c>
      <c r="B1839" s="19">
        <v>892.32</v>
      </c>
      <c r="C1839" s="19">
        <v>997.23</v>
      </c>
      <c r="D1839" s="19">
        <v>892.32</v>
      </c>
      <c r="E1839" s="19">
        <v>988.51</v>
      </c>
      <c r="F1839" s="19" t="s">
        <v>23</v>
      </c>
      <c r="G1839" s="14">
        <v>11966951486</v>
      </c>
    </row>
    <row r="1840" spans="1:7" ht="13.8">
      <c r="A1840" s="15">
        <v>41617</v>
      </c>
      <c r="B1840" s="19">
        <v>793.8</v>
      </c>
      <c r="C1840" s="19">
        <v>921.93</v>
      </c>
      <c r="D1840" s="19">
        <v>780.9</v>
      </c>
      <c r="E1840" s="19">
        <v>893.19</v>
      </c>
      <c r="F1840" s="19" t="s">
        <v>23</v>
      </c>
      <c r="G1840" s="14">
        <v>10808715488</v>
      </c>
    </row>
    <row r="1841" spans="1:7" ht="13.8">
      <c r="A1841" s="15">
        <v>41616</v>
      </c>
      <c r="B1841" s="19">
        <v>697.31</v>
      </c>
      <c r="C1841" s="19">
        <v>802.51</v>
      </c>
      <c r="D1841" s="19">
        <v>670.88</v>
      </c>
      <c r="E1841" s="19">
        <v>795.87</v>
      </c>
      <c r="F1841" s="19" t="s">
        <v>23</v>
      </c>
      <c r="G1841" s="14">
        <v>9627500113</v>
      </c>
    </row>
    <row r="1842" spans="1:7" ht="13.8">
      <c r="A1842" s="15">
        <v>41615</v>
      </c>
      <c r="B1842" s="19">
        <v>835.32</v>
      </c>
      <c r="C1842" s="19">
        <v>854.64</v>
      </c>
      <c r="D1842" s="19">
        <v>640.22</v>
      </c>
      <c r="E1842" s="19">
        <v>698.23</v>
      </c>
      <c r="F1842" s="19" t="s">
        <v>23</v>
      </c>
      <c r="G1842" s="14">
        <v>8442962249</v>
      </c>
    </row>
    <row r="1843" spans="1:7" ht="13.8">
      <c r="A1843" s="15">
        <v>41614</v>
      </c>
      <c r="B1843" s="13">
        <v>1042.3800000000001</v>
      </c>
      <c r="C1843" s="13">
        <v>1042.3800000000001</v>
      </c>
      <c r="D1843" s="19">
        <v>829.45</v>
      </c>
      <c r="E1843" s="19">
        <v>829.45</v>
      </c>
      <c r="F1843" s="19" t="s">
        <v>23</v>
      </c>
      <c r="G1843" s="14">
        <v>10025645095</v>
      </c>
    </row>
    <row r="1844" spans="1:7" ht="13.8">
      <c r="A1844" s="15">
        <v>41613</v>
      </c>
      <c r="B1844" s="13">
        <v>1152.73</v>
      </c>
      <c r="C1844" s="13">
        <v>1154.3599999999999</v>
      </c>
      <c r="D1844" s="19">
        <v>897.11</v>
      </c>
      <c r="E1844" s="13">
        <v>1045.1099999999999</v>
      </c>
      <c r="F1844" s="19" t="s">
        <v>23</v>
      </c>
      <c r="G1844" s="14">
        <v>12626914509</v>
      </c>
    </row>
    <row r="1845" spans="1:7" ht="13.8">
      <c r="A1845" s="15">
        <v>41612</v>
      </c>
      <c r="B1845" s="13">
        <v>1077.58</v>
      </c>
      <c r="C1845" s="13">
        <v>1156.1199999999999</v>
      </c>
      <c r="D1845" s="13">
        <v>1070.1600000000001</v>
      </c>
      <c r="E1845" s="13">
        <v>1151.17</v>
      </c>
      <c r="F1845" s="19" t="s">
        <v>23</v>
      </c>
      <c r="G1845" s="14">
        <v>13903428351</v>
      </c>
    </row>
    <row r="1846" spans="1:7" ht="13.8">
      <c r="A1846" s="15">
        <v>41611</v>
      </c>
      <c r="B1846" s="13">
        <v>1046.4000000000001</v>
      </c>
      <c r="C1846" s="13">
        <v>1096</v>
      </c>
      <c r="D1846" s="13">
        <v>1011.21</v>
      </c>
      <c r="E1846" s="13">
        <v>1078.28</v>
      </c>
      <c r="F1846" s="19" t="s">
        <v>23</v>
      </c>
      <c r="G1846" s="14">
        <v>13018451838</v>
      </c>
    </row>
    <row r="1847" spans="1:7" ht="13.8">
      <c r="A1847" s="15">
        <v>41610</v>
      </c>
      <c r="B1847" s="19">
        <v>951.42</v>
      </c>
      <c r="C1847" s="13">
        <v>1055.42</v>
      </c>
      <c r="D1847" s="19">
        <v>938.41</v>
      </c>
      <c r="E1847" s="13">
        <v>1043.33</v>
      </c>
      <c r="F1847" s="19" t="s">
        <v>23</v>
      </c>
      <c r="G1847" s="14">
        <v>12591271606</v>
      </c>
    </row>
    <row r="1848" spans="1:7" ht="13.8">
      <c r="A1848" s="15">
        <v>41609</v>
      </c>
      <c r="B1848" s="13">
        <v>1128.92</v>
      </c>
      <c r="C1848" s="13">
        <v>1133.08</v>
      </c>
      <c r="D1848" s="19">
        <v>801.82</v>
      </c>
      <c r="E1848" s="19">
        <v>955.85</v>
      </c>
      <c r="F1848" s="19" t="s">
        <v>23</v>
      </c>
      <c r="G1848" s="14">
        <v>11531708948</v>
      </c>
    </row>
    <row r="1849" spans="1:7" ht="13.8">
      <c r="A1849" s="12">
        <v>41608</v>
      </c>
      <c r="B1849" s="13">
        <v>1129.3699999999999</v>
      </c>
      <c r="C1849" s="13">
        <v>1156.1400000000001</v>
      </c>
      <c r="D1849" s="13">
        <v>1106.6099999999999</v>
      </c>
      <c r="E1849" s="13">
        <v>1129.43</v>
      </c>
      <c r="F1849" s="19" t="s">
        <v>23</v>
      </c>
      <c r="G1849" s="14">
        <v>13620389321</v>
      </c>
    </row>
    <row r="1850" spans="1:7" ht="13.8">
      <c r="A1850" s="12">
        <v>41607</v>
      </c>
      <c r="B1850" s="13">
        <v>1042.01</v>
      </c>
      <c r="C1850" s="13">
        <v>1146.97</v>
      </c>
      <c r="D1850" s="13">
        <v>1000.64</v>
      </c>
      <c r="E1850" s="13">
        <v>1131.97</v>
      </c>
      <c r="F1850" s="19" t="s">
        <v>23</v>
      </c>
      <c r="G1850" s="14">
        <v>13646039846</v>
      </c>
    </row>
    <row r="1851" spans="1:7" ht="13.8">
      <c r="A1851" s="12">
        <v>41606</v>
      </c>
      <c r="B1851" s="13">
        <v>1003.38</v>
      </c>
      <c r="C1851" s="13">
        <v>1077.56</v>
      </c>
      <c r="D1851" s="19">
        <v>962.17</v>
      </c>
      <c r="E1851" s="13">
        <v>1031.95</v>
      </c>
      <c r="F1851" s="19" t="s">
        <v>23</v>
      </c>
      <c r="G1851" s="14">
        <v>12435823060</v>
      </c>
    </row>
    <row r="1852" spans="1:7" ht="13.8">
      <c r="A1852" s="12">
        <v>41605</v>
      </c>
      <c r="B1852" s="19">
        <v>923.85</v>
      </c>
      <c r="C1852" s="13">
        <v>1001.96</v>
      </c>
      <c r="D1852" s="19">
        <v>891.68</v>
      </c>
      <c r="E1852" s="13">
        <v>1001.96</v>
      </c>
      <c r="F1852" s="19" t="s">
        <v>23</v>
      </c>
      <c r="G1852" s="14">
        <v>12069885699</v>
      </c>
    </row>
    <row r="1853" spans="1:7" ht="13.8">
      <c r="A1853" s="12">
        <v>41604</v>
      </c>
      <c r="B1853" s="19">
        <v>805.73</v>
      </c>
      <c r="C1853" s="19">
        <v>928.54</v>
      </c>
      <c r="D1853" s="19">
        <v>800.8</v>
      </c>
      <c r="E1853" s="19">
        <v>928.1</v>
      </c>
      <c r="F1853" s="19" t="s">
        <v>23</v>
      </c>
      <c r="G1853" s="14">
        <v>11176110593</v>
      </c>
    </row>
    <row r="1854" spans="1:7" ht="13.8">
      <c r="A1854" s="12">
        <v>41603</v>
      </c>
      <c r="B1854" s="19">
        <v>773.02</v>
      </c>
      <c r="C1854" s="19">
        <v>810.68</v>
      </c>
      <c r="D1854" s="19">
        <v>754.43</v>
      </c>
      <c r="E1854" s="19">
        <v>799.11</v>
      </c>
      <c r="F1854" s="19" t="s">
        <v>23</v>
      </c>
      <c r="G1854" s="14">
        <v>9619646225</v>
      </c>
    </row>
    <row r="1855" spans="1:7" ht="13.8">
      <c r="A1855" s="12">
        <v>41602</v>
      </c>
      <c r="B1855" s="19">
        <v>795.63</v>
      </c>
      <c r="C1855" s="19">
        <v>807.36</v>
      </c>
      <c r="D1855" s="19">
        <v>722.87</v>
      </c>
      <c r="E1855" s="19">
        <v>774.25</v>
      </c>
      <c r="F1855" s="19" t="s">
        <v>23</v>
      </c>
      <c r="G1855" s="14">
        <v>9317034156</v>
      </c>
    </row>
    <row r="1856" spans="1:7" ht="13.8">
      <c r="A1856" s="12">
        <v>41601</v>
      </c>
      <c r="B1856" s="19">
        <v>771.7</v>
      </c>
      <c r="C1856" s="19">
        <v>844.97</v>
      </c>
      <c r="D1856" s="19">
        <v>771.7</v>
      </c>
      <c r="E1856" s="19">
        <v>797.82</v>
      </c>
      <c r="F1856" s="19" t="s">
        <v>23</v>
      </c>
      <c r="G1856" s="14">
        <v>9597335799</v>
      </c>
    </row>
    <row r="1857" spans="1:7" ht="13.8">
      <c r="A1857" s="12">
        <v>41600</v>
      </c>
      <c r="B1857" s="19">
        <v>724.07</v>
      </c>
      <c r="C1857" s="19">
        <v>780.85</v>
      </c>
      <c r="D1857" s="19">
        <v>668.13</v>
      </c>
      <c r="E1857" s="19">
        <v>771.44</v>
      </c>
      <c r="F1857" s="19" t="s">
        <v>23</v>
      </c>
      <c r="G1857" s="14">
        <v>9276681716</v>
      </c>
    </row>
    <row r="1858" spans="1:7" ht="13.8">
      <c r="A1858" s="12">
        <v>41599</v>
      </c>
      <c r="B1858" s="19">
        <v>594.32000000000005</v>
      </c>
      <c r="C1858" s="19">
        <v>733.4</v>
      </c>
      <c r="D1858" s="19">
        <v>577.29</v>
      </c>
      <c r="E1858" s="19">
        <v>722.43</v>
      </c>
      <c r="F1858" s="19" t="s">
        <v>23</v>
      </c>
      <c r="G1858" s="14">
        <v>8684240726</v>
      </c>
    </row>
    <row r="1859" spans="1:7" ht="13.8">
      <c r="A1859" s="12">
        <v>41598</v>
      </c>
      <c r="B1859" s="19">
        <v>577.98</v>
      </c>
      <c r="C1859" s="19">
        <v>599.65</v>
      </c>
      <c r="D1859" s="19">
        <v>448.45</v>
      </c>
      <c r="E1859" s="19">
        <v>590.83000000000004</v>
      </c>
      <c r="F1859" s="19" t="s">
        <v>23</v>
      </c>
      <c r="G1859" s="14">
        <v>7100077964</v>
      </c>
    </row>
    <row r="1860" spans="1:7" ht="13.8">
      <c r="A1860" s="12">
        <v>41597</v>
      </c>
      <c r="B1860" s="19">
        <v>712.76</v>
      </c>
      <c r="C1860" s="19">
        <v>806.11</v>
      </c>
      <c r="D1860" s="19">
        <v>456.39</v>
      </c>
      <c r="E1860" s="19">
        <v>584.61</v>
      </c>
      <c r="F1860" s="19" t="s">
        <v>23</v>
      </c>
      <c r="G1860" s="14">
        <v>7022949161</v>
      </c>
    </row>
    <row r="1861" spans="1:7" ht="13.8">
      <c r="A1861" s="12">
        <v>41596</v>
      </c>
      <c r="B1861" s="19">
        <v>496.58</v>
      </c>
      <c r="C1861" s="19">
        <v>703.78</v>
      </c>
      <c r="D1861" s="19">
        <v>494.94</v>
      </c>
      <c r="E1861" s="19">
        <v>703.56</v>
      </c>
      <c r="F1861" s="19" t="s">
        <v>23</v>
      </c>
      <c r="G1861" s="14">
        <v>8449069629</v>
      </c>
    </row>
    <row r="1862" spans="1:7" ht="13.8">
      <c r="A1862" s="12">
        <v>41595</v>
      </c>
      <c r="B1862" s="19">
        <v>440.96</v>
      </c>
      <c r="C1862" s="19">
        <v>500.58</v>
      </c>
      <c r="D1862" s="19">
        <v>440.24</v>
      </c>
      <c r="E1862" s="19">
        <v>492.11</v>
      </c>
      <c r="F1862" s="19" t="s">
        <v>23</v>
      </c>
      <c r="G1862" s="14">
        <v>5907842064</v>
      </c>
    </row>
    <row r="1863" spans="1:7" ht="13.8">
      <c r="A1863" s="12">
        <v>41594</v>
      </c>
      <c r="B1863" s="19">
        <v>417.28</v>
      </c>
      <c r="C1863" s="19">
        <v>450.26</v>
      </c>
      <c r="D1863" s="19">
        <v>415.57</v>
      </c>
      <c r="E1863" s="19">
        <v>440.22</v>
      </c>
      <c r="F1863" s="19" t="s">
        <v>23</v>
      </c>
      <c r="G1863" s="14">
        <v>5282849105</v>
      </c>
    </row>
    <row r="1864" spans="1:7" ht="13.8">
      <c r="A1864" s="12">
        <v>41593</v>
      </c>
      <c r="B1864" s="19">
        <v>419.41</v>
      </c>
      <c r="C1864" s="19">
        <v>437.89</v>
      </c>
      <c r="D1864" s="19">
        <v>396.11</v>
      </c>
      <c r="E1864" s="19">
        <v>417.95</v>
      </c>
      <c r="F1864" s="19" t="s">
        <v>23</v>
      </c>
      <c r="G1864" s="14">
        <v>5013561020</v>
      </c>
    </row>
    <row r="1865" spans="1:7" ht="13.8">
      <c r="A1865" s="12">
        <v>41592</v>
      </c>
      <c r="B1865" s="19">
        <v>406.41</v>
      </c>
      <c r="C1865" s="19">
        <v>425.9</v>
      </c>
      <c r="D1865" s="19">
        <v>395.19</v>
      </c>
      <c r="E1865" s="19">
        <v>420.2</v>
      </c>
      <c r="F1865" s="19" t="s">
        <v>23</v>
      </c>
      <c r="G1865" s="14">
        <v>5038817795</v>
      </c>
    </row>
    <row r="1866" spans="1:7" ht="13.8">
      <c r="A1866" s="12">
        <v>41591</v>
      </c>
      <c r="B1866" s="19">
        <v>360.97</v>
      </c>
      <c r="C1866" s="19">
        <v>414.05</v>
      </c>
      <c r="D1866" s="19">
        <v>359.8</v>
      </c>
      <c r="E1866" s="19">
        <v>407.37</v>
      </c>
      <c r="F1866" s="19" t="s">
        <v>23</v>
      </c>
      <c r="G1866" s="14">
        <v>4883103453</v>
      </c>
    </row>
    <row r="1867" spans="1:7" ht="13.8">
      <c r="A1867" s="12">
        <v>41590</v>
      </c>
      <c r="B1867" s="19">
        <v>343.06</v>
      </c>
      <c r="C1867" s="19">
        <v>362.81</v>
      </c>
      <c r="D1867" s="19">
        <v>342.8</v>
      </c>
      <c r="E1867" s="19">
        <v>360.33</v>
      </c>
      <c r="F1867" s="19" t="s">
        <v>23</v>
      </c>
      <c r="G1867" s="14">
        <v>4317726291</v>
      </c>
    </row>
    <row r="1868" spans="1:7" ht="13.8">
      <c r="A1868" s="12">
        <v>41589</v>
      </c>
      <c r="B1868" s="19">
        <v>325.41000000000003</v>
      </c>
      <c r="C1868" s="19">
        <v>351.27</v>
      </c>
      <c r="D1868" s="19">
        <v>311.77999999999997</v>
      </c>
      <c r="E1868" s="19">
        <v>342.44</v>
      </c>
      <c r="F1868" s="19" t="s">
        <v>23</v>
      </c>
      <c r="G1868" s="14">
        <v>4101635027</v>
      </c>
    </row>
    <row r="1869" spans="1:7" ht="13.8">
      <c r="A1869" s="12">
        <v>41588</v>
      </c>
      <c r="B1869" s="19">
        <v>348.82</v>
      </c>
      <c r="C1869" s="19">
        <v>350.7</v>
      </c>
      <c r="D1869" s="19">
        <v>277.24</v>
      </c>
      <c r="E1869" s="19">
        <v>326.62</v>
      </c>
      <c r="F1869" s="19" t="s">
        <v>23</v>
      </c>
      <c r="G1869" s="14">
        <v>3910613095</v>
      </c>
    </row>
    <row r="1870" spans="1:7" ht="13.8">
      <c r="A1870" s="15">
        <v>41587</v>
      </c>
      <c r="B1870" s="19">
        <v>338.58</v>
      </c>
      <c r="C1870" s="19">
        <v>370.82</v>
      </c>
      <c r="D1870" s="19">
        <v>319.70999999999998</v>
      </c>
      <c r="E1870" s="19">
        <v>339.11</v>
      </c>
      <c r="F1870" s="19" t="s">
        <v>23</v>
      </c>
      <c r="G1870" s="14">
        <v>4058705857</v>
      </c>
    </row>
    <row r="1871" spans="1:7" ht="13.8">
      <c r="A1871" s="15">
        <v>41586</v>
      </c>
      <c r="B1871" s="19">
        <v>297.85000000000002</v>
      </c>
      <c r="C1871" s="19">
        <v>338.66</v>
      </c>
      <c r="D1871" s="19">
        <v>296.93</v>
      </c>
      <c r="E1871" s="19">
        <v>338.11</v>
      </c>
      <c r="F1871" s="19" t="s">
        <v>23</v>
      </c>
      <c r="G1871" s="14">
        <v>4045494603</v>
      </c>
    </row>
    <row r="1872" spans="1:7" ht="13.8">
      <c r="A1872" s="15">
        <v>41585</v>
      </c>
      <c r="B1872" s="19">
        <v>261.68</v>
      </c>
      <c r="C1872" s="19">
        <v>304.17</v>
      </c>
      <c r="D1872" s="19">
        <v>261.55</v>
      </c>
      <c r="E1872" s="19">
        <v>296.41000000000003</v>
      </c>
      <c r="F1872" s="19" t="s">
        <v>23</v>
      </c>
      <c r="G1872" s="14">
        <v>3545560087</v>
      </c>
    </row>
    <row r="1873" spans="1:7" ht="13.8">
      <c r="A1873" s="15">
        <v>41584</v>
      </c>
      <c r="B1873" s="19">
        <v>244.78</v>
      </c>
      <c r="C1873" s="19">
        <v>263</v>
      </c>
      <c r="D1873" s="19">
        <v>244.78</v>
      </c>
      <c r="E1873" s="19">
        <v>262.5</v>
      </c>
      <c r="F1873" s="19" t="s">
        <v>23</v>
      </c>
      <c r="G1873" s="14">
        <v>3138994688</v>
      </c>
    </row>
    <row r="1874" spans="1:7" ht="13.8">
      <c r="A1874" s="15">
        <v>41583</v>
      </c>
      <c r="B1874" s="19">
        <v>229.21</v>
      </c>
      <c r="C1874" s="19">
        <v>250.66</v>
      </c>
      <c r="D1874" s="19">
        <v>226.22</v>
      </c>
      <c r="E1874" s="19">
        <v>245.24</v>
      </c>
      <c r="F1874" s="19" t="s">
        <v>23</v>
      </c>
      <c r="G1874" s="14">
        <v>2931598960</v>
      </c>
    </row>
    <row r="1875" spans="1:7" ht="13.8">
      <c r="A1875" s="15">
        <v>41582</v>
      </c>
      <c r="B1875" s="19">
        <v>214.66</v>
      </c>
      <c r="C1875" s="19">
        <v>231.01</v>
      </c>
      <c r="D1875" s="19">
        <v>213.94</v>
      </c>
      <c r="E1875" s="19">
        <v>229.1</v>
      </c>
      <c r="F1875" s="19" t="s">
        <v>23</v>
      </c>
      <c r="G1875" s="14">
        <v>2737659088</v>
      </c>
    </row>
    <row r="1876" spans="1:7" ht="13.8">
      <c r="A1876" s="15">
        <v>41581</v>
      </c>
      <c r="B1876" s="19">
        <v>205.99</v>
      </c>
      <c r="C1876" s="19">
        <v>215.05</v>
      </c>
      <c r="D1876" s="19">
        <v>203.99</v>
      </c>
      <c r="E1876" s="19">
        <v>215.05</v>
      </c>
      <c r="F1876" s="19" t="s">
        <v>23</v>
      </c>
      <c r="G1876" s="14">
        <v>2568713111</v>
      </c>
    </row>
    <row r="1877" spans="1:7" ht="13.8">
      <c r="A1877" s="15">
        <v>41580</v>
      </c>
      <c r="B1877" s="19">
        <v>205.81</v>
      </c>
      <c r="C1877" s="19">
        <v>207.76</v>
      </c>
      <c r="D1877" s="19">
        <v>201.65</v>
      </c>
      <c r="E1877" s="19">
        <v>206.22</v>
      </c>
      <c r="F1877" s="19" t="s">
        <v>23</v>
      </c>
      <c r="G1877" s="14">
        <v>2462261645</v>
      </c>
    </row>
    <row r="1878" spans="1:7" ht="13.8">
      <c r="A1878" s="15">
        <v>41579</v>
      </c>
      <c r="B1878" s="19">
        <v>203.9</v>
      </c>
      <c r="C1878" s="19">
        <v>206.65</v>
      </c>
      <c r="D1878" s="19">
        <v>202.13</v>
      </c>
      <c r="E1878" s="19">
        <v>206.18</v>
      </c>
      <c r="F1878" s="19" t="s">
        <v>23</v>
      </c>
      <c r="G1878" s="14">
        <v>2460742837</v>
      </c>
    </row>
    <row r="1879" spans="1:7" ht="13.8">
      <c r="A1879" s="12">
        <v>41578</v>
      </c>
      <c r="B1879" s="19">
        <v>199.83</v>
      </c>
      <c r="C1879" s="19">
        <v>205.18</v>
      </c>
      <c r="D1879" s="19">
        <v>198.85</v>
      </c>
      <c r="E1879" s="19">
        <v>204</v>
      </c>
      <c r="F1879" s="19" t="s">
        <v>23</v>
      </c>
      <c r="G1879" s="14">
        <v>2433658800</v>
      </c>
    </row>
    <row r="1880" spans="1:7" ht="13.8">
      <c r="A1880" s="12">
        <v>41577</v>
      </c>
      <c r="B1880" s="19">
        <v>204.39</v>
      </c>
      <c r="C1880" s="19">
        <v>209.16</v>
      </c>
      <c r="D1880" s="19">
        <v>199.97</v>
      </c>
      <c r="E1880" s="19">
        <v>199.97</v>
      </c>
      <c r="F1880" s="19" t="s">
        <v>23</v>
      </c>
      <c r="G1880" s="14">
        <v>2384492273</v>
      </c>
    </row>
    <row r="1881" spans="1:7" ht="13.8">
      <c r="A1881" s="12">
        <v>41576</v>
      </c>
      <c r="B1881" s="19">
        <v>198.55</v>
      </c>
      <c r="C1881" s="19">
        <v>204.79</v>
      </c>
      <c r="D1881" s="19">
        <v>198.55</v>
      </c>
      <c r="E1881" s="19">
        <v>204.39</v>
      </c>
      <c r="F1881" s="19" t="s">
        <v>23</v>
      </c>
      <c r="G1881" s="14">
        <v>2436241934</v>
      </c>
    </row>
    <row r="1882" spans="1:7" ht="13.8">
      <c r="A1882" s="12">
        <v>41575</v>
      </c>
      <c r="B1882" s="19">
        <v>196.21</v>
      </c>
      <c r="C1882" s="19">
        <v>198.62</v>
      </c>
      <c r="D1882" s="19">
        <v>192.06</v>
      </c>
      <c r="E1882" s="19">
        <v>198.55</v>
      </c>
      <c r="F1882" s="19" t="s">
        <v>23</v>
      </c>
      <c r="G1882" s="14">
        <v>2365837416</v>
      </c>
    </row>
    <row r="1883" spans="1:7" ht="13.8">
      <c r="A1883" s="12">
        <v>41574</v>
      </c>
      <c r="B1883" s="19">
        <v>176.6</v>
      </c>
      <c r="C1883" s="19">
        <v>196.44</v>
      </c>
      <c r="D1883" s="19">
        <v>176.6</v>
      </c>
      <c r="E1883" s="19">
        <v>196.44</v>
      </c>
      <c r="F1883" s="19" t="s">
        <v>23</v>
      </c>
      <c r="G1883" s="14">
        <v>2339831217</v>
      </c>
    </row>
    <row r="1884" spans="1:7" ht="13.8">
      <c r="A1884" s="12">
        <v>41573</v>
      </c>
      <c r="B1884" s="19">
        <v>187.45</v>
      </c>
      <c r="C1884" s="19">
        <v>188.41</v>
      </c>
      <c r="D1884" s="19">
        <v>175.75</v>
      </c>
      <c r="E1884" s="19">
        <v>177.32</v>
      </c>
      <c r="F1884" s="19" t="s">
        <v>23</v>
      </c>
      <c r="G1884" s="14">
        <v>2111296044</v>
      </c>
    </row>
    <row r="1885" spans="1:7" ht="13.8">
      <c r="A1885" s="12">
        <v>41572</v>
      </c>
      <c r="B1885" s="19">
        <v>197.69</v>
      </c>
      <c r="C1885" s="19">
        <v>198.87</v>
      </c>
      <c r="D1885" s="19">
        <v>168.5</v>
      </c>
      <c r="E1885" s="19">
        <v>186.69</v>
      </c>
      <c r="F1885" s="19" t="s">
        <v>23</v>
      </c>
      <c r="G1885" s="14">
        <v>2222012384</v>
      </c>
    </row>
    <row r="1886" spans="1:7" ht="13.8">
      <c r="A1886" s="12">
        <v>41571</v>
      </c>
      <c r="B1886" s="19">
        <v>214.3</v>
      </c>
      <c r="C1886" s="19">
        <v>217.42</v>
      </c>
      <c r="D1886" s="19">
        <v>168.52</v>
      </c>
      <c r="E1886" s="19">
        <v>198.23</v>
      </c>
      <c r="F1886" s="19" t="s">
        <v>23</v>
      </c>
      <c r="G1886" s="14">
        <v>2358198593</v>
      </c>
    </row>
    <row r="1887" spans="1:7" ht="13.8">
      <c r="A1887" s="12">
        <v>41570</v>
      </c>
      <c r="B1887" s="19">
        <v>193.36</v>
      </c>
      <c r="C1887" s="19">
        <v>213.62</v>
      </c>
      <c r="D1887" s="19">
        <v>192.38</v>
      </c>
      <c r="E1887" s="19">
        <v>213.62</v>
      </c>
      <c r="F1887" s="19" t="s">
        <v>23</v>
      </c>
      <c r="G1887" s="14">
        <v>2540139399</v>
      </c>
    </row>
    <row r="1888" spans="1:7" ht="13.8">
      <c r="A1888" s="12">
        <v>41569</v>
      </c>
      <c r="B1888" s="19">
        <v>182.65</v>
      </c>
      <c r="C1888" s="19">
        <v>196.27</v>
      </c>
      <c r="D1888" s="19">
        <v>182.65</v>
      </c>
      <c r="E1888" s="19">
        <v>193.76</v>
      </c>
      <c r="F1888" s="19" t="s">
        <v>23</v>
      </c>
      <c r="G1888" s="14">
        <v>2302910260</v>
      </c>
    </row>
    <row r="1889" spans="1:7" ht="13.8">
      <c r="A1889" s="12">
        <v>41568</v>
      </c>
      <c r="B1889" s="19">
        <v>174.8</v>
      </c>
      <c r="C1889" s="19">
        <v>184.82</v>
      </c>
      <c r="D1889" s="19">
        <v>174.8</v>
      </c>
      <c r="E1889" s="19">
        <v>182.21</v>
      </c>
      <c r="F1889" s="19" t="s">
        <v>23</v>
      </c>
      <c r="G1889" s="14">
        <v>2164518143</v>
      </c>
    </row>
    <row r="1890" spans="1:7" ht="13.8">
      <c r="A1890" s="12">
        <v>41567</v>
      </c>
      <c r="B1890" s="19">
        <v>171.66</v>
      </c>
      <c r="C1890" s="19">
        <v>174.91</v>
      </c>
      <c r="D1890" s="19">
        <v>168.95</v>
      </c>
      <c r="E1890" s="19">
        <v>174.61</v>
      </c>
      <c r="F1890" s="19" t="s">
        <v>23</v>
      </c>
      <c r="G1890" s="14">
        <v>2073319140</v>
      </c>
    </row>
    <row r="1891" spans="1:7" ht="13.8">
      <c r="A1891" s="12">
        <v>41566</v>
      </c>
      <c r="B1891" s="19">
        <v>155.91</v>
      </c>
      <c r="C1891" s="19">
        <v>177.48</v>
      </c>
      <c r="D1891" s="19">
        <v>155.69999999999999</v>
      </c>
      <c r="E1891" s="19">
        <v>172.42</v>
      </c>
      <c r="F1891" s="19" t="s">
        <v>23</v>
      </c>
      <c r="G1891" s="14">
        <v>2046457291</v>
      </c>
    </row>
    <row r="1892" spans="1:7" ht="13.8">
      <c r="A1892" s="12">
        <v>41565</v>
      </c>
      <c r="B1892" s="19">
        <v>146.37</v>
      </c>
      <c r="C1892" s="19">
        <v>155.96</v>
      </c>
      <c r="D1892" s="19">
        <v>145.57</v>
      </c>
      <c r="E1892" s="19">
        <v>155.96</v>
      </c>
      <c r="F1892" s="19" t="s">
        <v>23</v>
      </c>
      <c r="G1892" s="14">
        <v>1850219763</v>
      </c>
    </row>
    <row r="1893" spans="1:7" ht="13.8">
      <c r="A1893" s="12">
        <v>41564</v>
      </c>
      <c r="B1893" s="19">
        <v>142.41</v>
      </c>
      <c r="C1893" s="19">
        <v>147.41999999999999</v>
      </c>
      <c r="D1893" s="19">
        <v>142.41</v>
      </c>
      <c r="E1893" s="19">
        <v>146.25</v>
      </c>
      <c r="F1893" s="19" t="s">
        <v>23</v>
      </c>
      <c r="G1893" s="14">
        <v>1734327563</v>
      </c>
    </row>
    <row r="1894" spans="1:7" ht="13.8">
      <c r="A1894" s="12">
        <v>41563</v>
      </c>
      <c r="B1894" s="19">
        <v>145.65</v>
      </c>
      <c r="C1894" s="19">
        <v>152.22999999999999</v>
      </c>
      <c r="D1894" s="19">
        <v>142.43</v>
      </c>
      <c r="E1894" s="19">
        <v>142.55000000000001</v>
      </c>
      <c r="F1894" s="19" t="s">
        <v>23</v>
      </c>
      <c r="G1894" s="14">
        <v>1689851848</v>
      </c>
    </row>
    <row r="1895" spans="1:7" ht="13.8">
      <c r="A1895" s="12">
        <v>41562</v>
      </c>
      <c r="B1895" s="19">
        <v>140.77000000000001</v>
      </c>
      <c r="C1895" s="19">
        <v>145.38999999999999</v>
      </c>
      <c r="D1895" s="19">
        <v>139.13</v>
      </c>
      <c r="E1895" s="19">
        <v>145.24</v>
      </c>
      <c r="F1895" s="19" t="s">
        <v>23</v>
      </c>
      <c r="G1895" s="14">
        <v>1720981439</v>
      </c>
    </row>
    <row r="1896" spans="1:7" ht="13.8">
      <c r="A1896" s="12">
        <v>41561</v>
      </c>
      <c r="B1896" s="19">
        <v>139.27000000000001</v>
      </c>
      <c r="C1896" s="19">
        <v>144.12</v>
      </c>
      <c r="D1896" s="19">
        <v>138.9</v>
      </c>
      <c r="E1896" s="19">
        <v>140.52000000000001</v>
      </c>
      <c r="F1896" s="19" t="s">
        <v>23</v>
      </c>
      <c r="G1896" s="14">
        <v>1664129178</v>
      </c>
    </row>
    <row r="1897" spans="1:7" ht="13.8">
      <c r="A1897" s="12">
        <v>41560</v>
      </c>
      <c r="B1897" s="19">
        <v>135.19</v>
      </c>
      <c r="C1897" s="19">
        <v>138.66</v>
      </c>
      <c r="D1897" s="19">
        <v>134.55000000000001</v>
      </c>
      <c r="E1897" s="19">
        <v>138.13</v>
      </c>
      <c r="F1897" s="19" t="s">
        <v>23</v>
      </c>
      <c r="G1897" s="14">
        <v>1634968839</v>
      </c>
    </row>
    <row r="1898" spans="1:7" ht="13.8">
      <c r="A1898" s="12">
        <v>41559</v>
      </c>
      <c r="B1898" s="19">
        <v>130.9</v>
      </c>
      <c r="C1898" s="19">
        <v>135.66</v>
      </c>
      <c r="D1898" s="19">
        <v>130.56</v>
      </c>
      <c r="E1898" s="19">
        <v>135.19</v>
      </c>
      <c r="F1898" s="19" t="s">
        <v>23</v>
      </c>
      <c r="G1898" s="14">
        <v>1599426131</v>
      </c>
    </row>
    <row r="1899" spans="1:7" ht="13.8">
      <c r="A1899" s="12">
        <v>41558</v>
      </c>
      <c r="B1899" s="19">
        <v>130.75</v>
      </c>
      <c r="C1899" s="19">
        <v>131.81</v>
      </c>
      <c r="D1899" s="19">
        <v>129.63999999999999</v>
      </c>
      <c r="E1899" s="19">
        <v>130.9</v>
      </c>
      <c r="F1899" s="19" t="s">
        <v>23</v>
      </c>
      <c r="G1899" s="14">
        <v>1547971040</v>
      </c>
    </row>
    <row r="1900" spans="1:7" ht="13.8">
      <c r="A1900" s="12">
        <v>41557</v>
      </c>
      <c r="B1900" s="19">
        <v>130.66999999999999</v>
      </c>
      <c r="C1900" s="19">
        <v>131.5</v>
      </c>
      <c r="D1900" s="19">
        <v>129.26</v>
      </c>
      <c r="E1900" s="19">
        <v>130.59</v>
      </c>
      <c r="F1900" s="19" t="s">
        <v>23</v>
      </c>
      <c r="G1900" s="14">
        <v>1543701125</v>
      </c>
    </row>
    <row r="1901" spans="1:7" ht="13.8">
      <c r="A1901" s="15">
        <v>41556</v>
      </c>
      <c r="B1901" s="19">
        <v>125.85</v>
      </c>
      <c r="C1901" s="19">
        <v>131.75</v>
      </c>
      <c r="D1901" s="19">
        <v>125.58</v>
      </c>
      <c r="E1901" s="19">
        <v>130.69</v>
      </c>
      <c r="F1901" s="19" t="s">
        <v>23</v>
      </c>
      <c r="G1901" s="14">
        <v>1544249376</v>
      </c>
    </row>
    <row r="1902" spans="1:7" ht="13.8">
      <c r="A1902" s="15">
        <v>41555</v>
      </c>
      <c r="B1902" s="19">
        <v>126.74</v>
      </c>
      <c r="C1902" s="19">
        <v>127.47</v>
      </c>
      <c r="D1902" s="19">
        <v>124.71</v>
      </c>
      <c r="E1902" s="19">
        <v>126</v>
      </c>
      <c r="F1902" s="19" t="s">
        <v>23</v>
      </c>
      <c r="G1902" s="14">
        <v>1488277350</v>
      </c>
    </row>
    <row r="1903" spans="1:7" ht="13.8">
      <c r="A1903" s="15">
        <v>41554</v>
      </c>
      <c r="B1903" s="19">
        <v>129.43</v>
      </c>
      <c r="C1903" s="19">
        <v>130.27000000000001</v>
      </c>
      <c r="D1903" s="19">
        <v>126.36</v>
      </c>
      <c r="E1903" s="19">
        <v>126.94</v>
      </c>
      <c r="F1903" s="19" t="s">
        <v>23</v>
      </c>
      <c r="G1903" s="14">
        <v>1498859918</v>
      </c>
    </row>
    <row r="1904" spans="1:7" ht="13.8">
      <c r="A1904" s="15">
        <v>41553</v>
      </c>
      <c r="B1904" s="19">
        <v>128.36000000000001</v>
      </c>
      <c r="C1904" s="19">
        <v>129.66</v>
      </c>
      <c r="D1904" s="19">
        <v>126.15</v>
      </c>
      <c r="E1904" s="19">
        <v>129</v>
      </c>
      <c r="F1904" s="19" t="s">
        <v>23</v>
      </c>
      <c r="G1904" s="14">
        <v>1522686975</v>
      </c>
    </row>
    <row r="1905" spans="1:7" ht="13.8">
      <c r="A1905" s="15">
        <v>41552</v>
      </c>
      <c r="B1905" s="19">
        <v>128.63</v>
      </c>
      <c r="C1905" s="19">
        <v>130.44</v>
      </c>
      <c r="D1905" s="19">
        <v>128.03</v>
      </c>
      <c r="E1905" s="19">
        <v>128.55000000000001</v>
      </c>
      <c r="F1905" s="19" t="s">
        <v>23</v>
      </c>
      <c r="G1905" s="14">
        <v>1516777519</v>
      </c>
    </row>
    <row r="1906" spans="1:7" ht="13.8">
      <c r="A1906" s="15">
        <v>41551</v>
      </c>
      <c r="B1906" s="19">
        <v>123.41</v>
      </c>
      <c r="C1906" s="19">
        <v>130.09</v>
      </c>
      <c r="D1906" s="19">
        <v>123.41</v>
      </c>
      <c r="E1906" s="19">
        <v>129.01</v>
      </c>
      <c r="F1906" s="19" t="s">
        <v>23</v>
      </c>
      <c r="G1906" s="14">
        <v>1521498787</v>
      </c>
    </row>
    <row r="1907" spans="1:7" ht="13.8">
      <c r="A1907" s="15">
        <v>41550</v>
      </c>
      <c r="B1907" s="19">
        <v>114.45</v>
      </c>
      <c r="C1907" s="19">
        <v>123.63</v>
      </c>
      <c r="D1907" s="19">
        <v>111.82</v>
      </c>
      <c r="E1907" s="19">
        <v>123.63</v>
      </c>
      <c r="F1907" s="19" t="s">
        <v>23</v>
      </c>
      <c r="G1907" s="14">
        <v>1457492615</v>
      </c>
    </row>
    <row r="1908" spans="1:7" ht="13.8">
      <c r="A1908" s="15">
        <v>41549</v>
      </c>
      <c r="B1908" s="19">
        <v>132.05000000000001</v>
      </c>
      <c r="C1908" s="19">
        <v>133.59</v>
      </c>
      <c r="D1908" s="19">
        <v>102.25</v>
      </c>
      <c r="E1908" s="19">
        <v>114.13</v>
      </c>
      <c r="F1908" s="19" t="s">
        <v>23</v>
      </c>
      <c r="G1908" s="14">
        <v>1344930746</v>
      </c>
    </row>
    <row r="1909" spans="1:7" ht="13.8">
      <c r="A1909" s="15">
        <v>41548</v>
      </c>
      <c r="B1909" s="19">
        <v>132.68</v>
      </c>
      <c r="C1909" s="19">
        <v>134.63</v>
      </c>
      <c r="D1909" s="19">
        <v>131.55000000000001</v>
      </c>
      <c r="E1909" s="19">
        <v>132.18</v>
      </c>
      <c r="F1909" s="19" t="s">
        <v>23</v>
      </c>
      <c r="G1909" s="14">
        <v>1557001092</v>
      </c>
    </row>
    <row r="1910" spans="1:7" ht="13.8">
      <c r="A1910" s="12">
        <v>41547</v>
      </c>
      <c r="B1910" s="19">
        <v>137.15</v>
      </c>
      <c r="C1910" s="19">
        <v>138.35</v>
      </c>
      <c r="D1910" s="19">
        <v>130.27000000000001</v>
      </c>
      <c r="E1910" s="19">
        <v>133</v>
      </c>
      <c r="F1910" s="19" t="s">
        <v>23</v>
      </c>
      <c r="G1910" s="14">
        <v>1566038425</v>
      </c>
    </row>
    <row r="1911" spans="1:7" ht="13.8">
      <c r="A1911" s="12">
        <v>41546</v>
      </c>
      <c r="B1911" s="19">
        <v>134.9</v>
      </c>
      <c r="C1911" s="19">
        <v>140.61000000000001</v>
      </c>
      <c r="D1911" s="19">
        <v>134.71</v>
      </c>
      <c r="E1911" s="19">
        <v>137.34</v>
      </c>
      <c r="F1911" s="19" t="s">
        <v>23</v>
      </c>
      <c r="G1911" s="14">
        <v>1616584505</v>
      </c>
    </row>
    <row r="1912" spans="1:7" ht="13.8">
      <c r="A1912" s="12">
        <v>41545</v>
      </c>
      <c r="B1912" s="19">
        <v>133.77000000000001</v>
      </c>
      <c r="C1912" s="19">
        <v>135.63</v>
      </c>
      <c r="D1912" s="19">
        <v>132.56</v>
      </c>
      <c r="E1912" s="19">
        <v>134.78</v>
      </c>
      <c r="F1912" s="19" t="s">
        <v>23</v>
      </c>
      <c r="G1912" s="14">
        <v>1585878762</v>
      </c>
    </row>
    <row r="1913" spans="1:7" ht="13.8">
      <c r="A1913" s="12">
        <v>41544</v>
      </c>
      <c r="B1913" s="19">
        <v>128.94</v>
      </c>
      <c r="C1913" s="19">
        <v>134.74</v>
      </c>
      <c r="D1913" s="19">
        <v>128.49</v>
      </c>
      <c r="E1913" s="19">
        <v>133.78</v>
      </c>
      <c r="F1913" s="19" t="s">
        <v>23</v>
      </c>
      <c r="G1913" s="14">
        <v>1573520360</v>
      </c>
    </row>
    <row r="1914" spans="1:7" ht="13.8">
      <c r="A1914" s="12">
        <v>41543</v>
      </c>
      <c r="B1914" s="19">
        <v>128.21</v>
      </c>
      <c r="C1914" s="19">
        <v>134.93</v>
      </c>
      <c r="D1914" s="19">
        <v>127.32</v>
      </c>
      <c r="E1914" s="19">
        <v>128.38</v>
      </c>
      <c r="F1914" s="19" t="s">
        <v>23</v>
      </c>
      <c r="G1914" s="14">
        <v>1509434269</v>
      </c>
    </row>
    <row r="1915" spans="1:7" ht="13.8">
      <c r="A1915" s="12">
        <v>41542</v>
      </c>
      <c r="B1915" s="19">
        <v>127.38</v>
      </c>
      <c r="C1915" s="19">
        <v>129.69</v>
      </c>
      <c r="D1915" s="19">
        <v>127.33</v>
      </c>
      <c r="E1915" s="19">
        <v>128.22</v>
      </c>
      <c r="F1915" s="19" t="s">
        <v>23</v>
      </c>
      <c r="G1915" s="14">
        <v>1507033770</v>
      </c>
    </row>
    <row r="1916" spans="1:7" ht="13.8">
      <c r="A1916" s="12">
        <v>41541</v>
      </c>
      <c r="B1916" s="19">
        <v>126.05</v>
      </c>
      <c r="C1916" s="19">
        <v>127.46</v>
      </c>
      <c r="D1916" s="19">
        <v>125.39</v>
      </c>
      <c r="E1916" s="19">
        <v>127.25</v>
      </c>
      <c r="F1916" s="19" t="s">
        <v>23</v>
      </c>
      <c r="G1916" s="14">
        <v>1494974356</v>
      </c>
    </row>
    <row r="1917" spans="1:7" ht="13.8">
      <c r="A1917" s="12">
        <v>41540</v>
      </c>
      <c r="B1917" s="19">
        <v>128.97999999999999</v>
      </c>
      <c r="C1917" s="19">
        <v>132.72999999999999</v>
      </c>
      <c r="D1917" s="19">
        <v>125.66</v>
      </c>
      <c r="E1917" s="19">
        <v>125.95</v>
      </c>
      <c r="F1917" s="19" t="s">
        <v>23</v>
      </c>
      <c r="G1917" s="14">
        <v>1479037148</v>
      </c>
    </row>
    <row r="1918" spans="1:7" ht="13.8">
      <c r="A1918" s="12">
        <v>41539</v>
      </c>
      <c r="B1918" s="19">
        <v>127.87</v>
      </c>
      <c r="C1918" s="19">
        <v>133.94</v>
      </c>
      <c r="D1918" s="19">
        <v>126.59</v>
      </c>
      <c r="E1918" s="19">
        <v>129.12</v>
      </c>
      <c r="F1918" s="19" t="s">
        <v>23</v>
      </c>
      <c r="G1918" s="14">
        <v>1515584736</v>
      </c>
    </row>
    <row r="1919" spans="1:7" ht="13.8">
      <c r="A1919" s="12">
        <v>41538</v>
      </c>
      <c r="B1919" s="19">
        <v>126.95</v>
      </c>
      <c r="C1919" s="19">
        <v>128.61000000000001</v>
      </c>
      <c r="D1919" s="19">
        <v>126.24</v>
      </c>
      <c r="E1919" s="19">
        <v>127.43</v>
      </c>
      <c r="F1919" s="19" t="s">
        <v>23</v>
      </c>
      <c r="G1919" s="14">
        <v>1495101147</v>
      </c>
    </row>
    <row r="1920" spans="1:7" ht="13.8">
      <c r="A1920" s="12">
        <v>41537</v>
      </c>
      <c r="B1920" s="19">
        <v>129.69999999999999</v>
      </c>
      <c r="C1920" s="19">
        <v>135.62</v>
      </c>
      <c r="D1920" s="19">
        <v>126.68</v>
      </c>
      <c r="E1920" s="19">
        <v>127.04</v>
      </c>
      <c r="F1920" s="19" t="s">
        <v>23</v>
      </c>
      <c r="G1920" s="14">
        <v>1489921944</v>
      </c>
    </row>
    <row r="1921" spans="1:7" ht="13.8">
      <c r="A1921" s="12">
        <v>41536</v>
      </c>
      <c r="B1921" s="19">
        <v>131.37</v>
      </c>
      <c r="C1921" s="19">
        <v>131.77000000000001</v>
      </c>
      <c r="D1921" s="19">
        <v>128.44999999999999</v>
      </c>
      <c r="E1921" s="19">
        <v>129.65</v>
      </c>
      <c r="F1921" s="19" t="s">
        <v>23</v>
      </c>
      <c r="G1921" s="14">
        <v>1519883709</v>
      </c>
    </row>
    <row r="1922" spans="1:7" ht="13.8">
      <c r="A1922" s="12">
        <v>41535</v>
      </c>
      <c r="B1922" s="19">
        <v>131.71</v>
      </c>
      <c r="C1922" s="19">
        <v>133.19999999999999</v>
      </c>
      <c r="D1922" s="19">
        <v>130.54</v>
      </c>
      <c r="E1922" s="19">
        <v>131.47</v>
      </c>
      <c r="F1922" s="19" t="s">
        <v>23</v>
      </c>
      <c r="G1922" s="14">
        <v>1540598328</v>
      </c>
    </row>
    <row r="1923" spans="1:7" ht="13.8">
      <c r="A1923" s="12">
        <v>41534</v>
      </c>
      <c r="B1923" s="19">
        <v>131.59</v>
      </c>
      <c r="C1923" s="19">
        <v>132.76</v>
      </c>
      <c r="D1923" s="19">
        <v>124.89</v>
      </c>
      <c r="E1923" s="19">
        <v>131.66</v>
      </c>
      <c r="F1923" s="19" t="s">
        <v>23</v>
      </c>
      <c r="G1923" s="14">
        <v>1542278406</v>
      </c>
    </row>
    <row r="1924" spans="1:7" ht="13.8">
      <c r="A1924" s="12">
        <v>41533</v>
      </c>
      <c r="B1924" s="19">
        <v>130.86000000000001</v>
      </c>
      <c r="C1924" s="19">
        <v>132.72</v>
      </c>
      <c r="D1924" s="19">
        <v>129.77000000000001</v>
      </c>
      <c r="E1924" s="19">
        <v>131.72</v>
      </c>
      <c r="F1924" s="19" t="s">
        <v>23</v>
      </c>
      <c r="G1924" s="14">
        <v>1542395098</v>
      </c>
    </row>
    <row r="1925" spans="1:7" ht="13.8">
      <c r="A1925" s="12">
        <v>41532</v>
      </c>
      <c r="B1925" s="19">
        <v>129.4</v>
      </c>
      <c r="C1925" s="19">
        <v>131.44</v>
      </c>
      <c r="D1925" s="19">
        <v>128.26</v>
      </c>
      <c r="E1925" s="19">
        <v>130.37</v>
      </c>
      <c r="F1925" s="19" t="s">
        <v>23</v>
      </c>
      <c r="G1925" s="14">
        <v>1526085146</v>
      </c>
    </row>
    <row r="1926" spans="1:7" ht="13.8">
      <c r="A1926" s="12">
        <v>41531</v>
      </c>
      <c r="B1926" s="19">
        <v>135.01</v>
      </c>
      <c r="C1926" s="19">
        <v>135.85</v>
      </c>
      <c r="D1926" s="19">
        <v>128.87</v>
      </c>
      <c r="E1926" s="19">
        <v>129.22</v>
      </c>
      <c r="F1926" s="19" t="s">
        <v>23</v>
      </c>
      <c r="G1926" s="14">
        <v>1512038756</v>
      </c>
    </row>
    <row r="1927" spans="1:7" ht="13.8">
      <c r="A1927" s="12">
        <v>41530</v>
      </c>
      <c r="B1927" s="19">
        <v>132.83000000000001</v>
      </c>
      <c r="C1927" s="19">
        <v>137.58000000000001</v>
      </c>
      <c r="D1927" s="19">
        <v>132.27000000000001</v>
      </c>
      <c r="E1927" s="19">
        <v>134.97999999999999</v>
      </c>
      <c r="F1927" s="19" t="s">
        <v>23</v>
      </c>
      <c r="G1927" s="14">
        <v>1578699084</v>
      </c>
    </row>
    <row r="1928" spans="1:7" ht="13.8">
      <c r="A1928" s="12">
        <v>41529</v>
      </c>
      <c r="B1928" s="19">
        <v>135.55000000000001</v>
      </c>
      <c r="C1928" s="19">
        <v>136.08000000000001</v>
      </c>
      <c r="D1928" s="19">
        <v>131.81</v>
      </c>
      <c r="E1928" s="19">
        <v>133.13</v>
      </c>
      <c r="F1928" s="19" t="s">
        <v>23</v>
      </c>
      <c r="G1928" s="14">
        <v>1556386219</v>
      </c>
    </row>
    <row r="1929" spans="1:7" ht="13.8">
      <c r="A1929" s="12">
        <v>41528</v>
      </c>
      <c r="B1929" s="19">
        <v>125.89</v>
      </c>
      <c r="C1929" s="19">
        <v>137.83000000000001</v>
      </c>
      <c r="D1929" s="19">
        <v>123.27</v>
      </c>
      <c r="E1929" s="19">
        <v>135.25</v>
      </c>
      <c r="F1929" s="19" t="s">
        <v>23</v>
      </c>
      <c r="G1929" s="14">
        <v>1580450350</v>
      </c>
    </row>
    <row r="1930" spans="1:7" ht="13.8">
      <c r="A1930" s="12">
        <v>41527</v>
      </c>
      <c r="B1930" s="19">
        <v>127.27</v>
      </c>
      <c r="C1930" s="19">
        <v>129.74</v>
      </c>
      <c r="D1930" s="19">
        <v>125.9</v>
      </c>
      <c r="E1930" s="19">
        <v>125.91</v>
      </c>
      <c r="F1930" s="19" t="s">
        <v>23</v>
      </c>
      <c r="G1930" s="14">
        <v>1470679164</v>
      </c>
    </row>
    <row r="1931" spans="1:7" ht="13.8">
      <c r="A1931" s="15">
        <v>41526</v>
      </c>
      <c r="B1931" s="19">
        <v>121.86</v>
      </c>
      <c r="C1931" s="19">
        <v>129.06</v>
      </c>
      <c r="D1931" s="19">
        <v>119.75</v>
      </c>
      <c r="E1931" s="19">
        <v>127.11</v>
      </c>
      <c r="F1931" s="19" t="s">
        <v>23</v>
      </c>
      <c r="G1931" s="14">
        <v>1484085516</v>
      </c>
    </row>
    <row r="1932" spans="1:7" ht="13.8">
      <c r="A1932" s="15">
        <v>41525</v>
      </c>
      <c r="B1932" s="19">
        <v>124.13</v>
      </c>
      <c r="C1932" s="19">
        <v>124.72</v>
      </c>
      <c r="D1932" s="19">
        <v>120.49</v>
      </c>
      <c r="E1932" s="19">
        <v>121.66</v>
      </c>
      <c r="F1932" s="19" t="s">
        <v>23</v>
      </c>
      <c r="G1932" s="14">
        <v>1419836072</v>
      </c>
    </row>
    <row r="1933" spans="1:7" ht="13.8">
      <c r="A1933" s="15">
        <v>41524</v>
      </c>
      <c r="B1933" s="19">
        <v>118.89</v>
      </c>
      <c r="C1933" s="19">
        <v>125.94</v>
      </c>
      <c r="D1933" s="19">
        <v>118.46</v>
      </c>
      <c r="E1933" s="19">
        <v>124.15</v>
      </c>
      <c r="F1933" s="19" t="s">
        <v>23</v>
      </c>
      <c r="G1933" s="14">
        <v>1448411494</v>
      </c>
    </row>
    <row r="1934" spans="1:7" ht="13.8">
      <c r="A1934" s="15">
        <v>41523</v>
      </c>
      <c r="B1934" s="19">
        <v>126.49</v>
      </c>
      <c r="C1934" s="19">
        <v>127.34</v>
      </c>
      <c r="D1934" s="19">
        <v>119.15</v>
      </c>
      <c r="E1934" s="19">
        <v>119.15</v>
      </c>
      <c r="F1934" s="19" t="s">
        <v>23</v>
      </c>
      <c r="G1934" s="14">
        <v>1389646450</v>
      </c>
    </row>
    <row r="1935" spans="1:7" ht="13.8">
      <c r="A1935" s="15">
        <v>41522</v>
      </c>
      <c r="B1935" s="19">
        <v>126.76</v>
      </c>
      <c r="C1935" s="19">
        <v>131.44</v>
      </c>
      <c r="D1935" s="19">
        <v>121.83</v>
      </c>
      <c r="E1935" s="19">
        <v>126.43</v>
      </c>
      <c r="F1935" s="19" t="s">
        <v>23</v>
      </c>
      <c r="G1935" s="14">
        <v>1473965191</v>
      </c>
    </row>
    <row r="1936" spans="1:7" ht="13.8">
      <c r="A1936" s="15">
        <v>41521</v>
      </c>
      <c r="B1936" s="19">
        <v>136.53</v>
      </c>
      <c r="C1936" s="19">
        <v>144.5</v>
      </c>
      <c r="D1936" s="19">
        <v>123.61</v>
      </c>
      <c r="E1936" s="19">
        <v>126.74</v>
      </c>
      <c r="F1936" s="19" t="s">
        <v>23</v>
      </c>
      <c r="G1936" s="14">
        <v>1477012118</v>
      </c>
    </row>
    <row r="1937" spans="1:7" ht="13.8">
      <c r="A1937" s="15">
        <v>41520</v>
      </c>
      <c r="B1937" s="19">
        <v>135.61000000000001</v>
      </c>
      <c r="C1937" s="19">
        <v>138.34</v>
      </c>
      <c r="D1937" s="19">
        <v>133</v>
      </c>
      <c r="E1937" s="19">
        <v>136.77000000000001</v>
      </c>
      <c r="F1937" s="19" t="s">
        <v>23</v>
      </c>
      <c r="G1937" s="14">
        <v>1593346565</v>
      </c>
    </row>
    <row r="1938" spans="1:7" ht="13.8">
      <c r="A1938" s="15">
        <v>41519</v>
      </c>
      <c r="B1938" s="19">
        <v>138.63</v>
      </c>
      <c r="C1938" s="19">
        <v>146.5</v>
      </c>
      <c r="D1938" s="19">
        <v>134.88999999999999</v>
      </c>
      <c r="E1938" s="19">
        <v>135.85</v>
      </c>
      <c r="F1938" s="19" t="s">
        <v>23</v>
      </c>
      <c r="G1938" s="14">
        <v>1581969854</v>
      </c>
    </row>
    <row r="1939" spans="1:7" ht="13.8">
      <c r="A1939" s="15">
        <v>41518</v>
      </c>
      <c r="B1939" s="19">
        <v>135.13999999999999</v>
      </c>
      <c r="C1939" s="19">
        <v>145.81</v>
      </c>
      <c r="D1939" s="19">
        <v>134.81</v>
      </c>
      <c r="E1939" s="19">
        <v>138.34</v>
      </c>
      <c r="F1939" s="19" t="s">
        <v>23</v>
      </c>
      <c r="G1939" s="14">
        <v>1610215347</v>
      </c>
    </row>
    <row r="1940" spans="1:7" ht="13.8">
      <c r="A1940" s="12">
        <v>41517</v>
      </c>
      <c r="B1940" s="19">
        <v>133.09</v>
      </c>
      <c r="C1940" s="19">
        <v>140.88999999999999</v>
      </c>
      <c r="D1940" s="19">
        <v>132.72</v>
      </c>
      <c r="E1940" s="19">
        <v>135.35</v>
      </c>
      <c r="F1940" s="19" t="s">
        <v>23</v>
      </c>
      <c r="G1940" s="14">
        <v>1574672051</v>
      </c>
    </row>
    <row r="1941" spans="1:7" ht="13.8">
      <c r="A1941" s="12">
        <v>41516</v>
      </c>
      <c r="B1941" s="19">
        <v>122.35</v>
      </c>
      <c r="C1941" s="19">
        <v>135.75</v>
      </c>
      <c r="D1941" s="19">
        <v>120.99</v>
      </c>
      <c r="E1941" s="19">
        <v>133.49</v>
      </c>
      <c r="F1941" s="19" t="s">
        <v>23</v>
      </c>
      <c r="G1941" s="14">
        <v>1552288465</v>
      </c>
    </row>
    <row r="1942" spans="1:7" ht="13.8">
      <c r="A1942" s="12">
        <v>41515</v>
      </c>
      <c r="B1942" s="19">
        <v>122.62</v>
      </c>
      <c r="C1942" s="19">
        <v>123.7</v>
      </c>
      <c r="D1942" s="19">
        <v>122.21</v>
      </c>
      <c r="E1942" s="19">
        <v>122.39</v>
      </c>
      <c r="F1942" s="19" t="s">
        <v>23</v>
      </c>
      <c r="G1942" s="14">
        <v>1422584866</v>
      </c>
    </row>
    <row r="1943" spans="1:7" ht="13.8">
      <c r="A1943" s="12">
        <v>41514</v>
      </c>
      <c r="B1943" s="19">
        <v>126.48</v>
      </c>
      <c r="C1943" s="19">
        <v>127.32</v>
      </c>
      <c r="D1943" s="19">
        <v>122.62</v>
      </c>
      <c r="E1943" s="19">
        <v>122.62</v>
      </c>
      <c r="F1943" s="19" t="s">
        <v>23</v>
      </c>
      <c r="G1943" s="14">
        <v>1424675798</v>
      </c>
    </row>
    <row r="1944" spans="1:7" ht="13.8">
      <c r="A1944" s="12">
        <v>41513</v>
      </c>
      <c r="B1944" s="19">
        <v>120.07</v>
      </c>
      <c r="C1944" s="19">
        <v>127.24</v>
      </c>
      <c r="D1944" s="19">
        <v>120.07</v>
      </c>
      <c r="E1944" s="19">
        <v>126.5</v>
      </c>
      <c r="F1944" s="19" t="s">
        <v>23</v>
      </c>
      <c r="G1944" s="14">
        <v>1469193138</v>
      </c>
    </row>
    <row r="1945" spans="1:7" ht="13.8">
      <c r="A1945" s="12">
        <v>41512</v>
      </c>
      <c r="B1945" s="19">
        <v>122.11</v>
      </c>
      <c r="C1945" s="19">
        <v>122.75</v>
      </c>
      <c r="D1945" s="19">
        <v>119.93</v>
      </c>
      <c r="E1945" s="19">
        <v>120.06</v>
      </c>
      <c r="F1945" s="19" t="s">
        <v>23</v>
      </c>
      <c r="G1945" s="14">
        <v>1393847159</v>
      </c>
    </row>
    <row r="1946" spans="1:7" ht="13.8">
      <c r="A1946" s="12">
        <v>41511</v>
      </c>
      <c r="B1946" s="19">
        <v>119.6</v>
      </c>
      <c r="C1946" s="19">
        <v>122.99</v>
      </c>
      <c r="D1946" s="19">
        <v>119.17</v>
      </c>
      <c r="E1946" s="19">
        <v>122.11</v>
      </c>
      <c r="F1946" s="19" t="s">
        <v>23</v>
      </c>
      <c r="G1946" s="14">
        <v>1417198897</v>
      </c>
    </row>
    <row r="1947" spans="1:7" ht="13.8">
      <c r="A1947" s="12">
        <v>41510</v>
      </c>
      <c r="B1947" s="19">
        <v>118.51</v>
      </c>
      <c r="C1947" s="19">
        <v>121.39</v>
      </c>
      <c r="D1947" s="19">
        <v>118.02</v>
      </c>
      <c r="E1947" s="19">
        <v>120.04</v>
      </c>
      <c r="F1947" s="19" t="s">
        <v>23</v>
      </c>
      <c r="G1947" s="14">
        <v>1392768092</v>
      </c>
    </row>
    <row r="1948" spans="1:7" ht="13.8">
      <c r="A1948" s="12">
        <v>41509</v>
      </c>
      <c r="B1948" s="19">
        <v>122</v>
      </c>
      <c r="C1948" s="19">
        <v>122</v>
      </c>
      <c r="D1948" s="19">
        <v>118.44</v>
      </c>
      <c r="E1948" s="19">
        <v>118.5</v>
      </c>
      <c r="F1948" s="19" t="s">
        <v>23</v>
      </c>
      <c r="G1948" s="14">
        <v>1374309422</v>
      </c>
    </row>
    <row r="1949" spans="1:7" ht="13.8">
      <c r="A1949" s="12">
        <v>41508</v>
      </c>
      <c r="B1949" s="19">
        <v>123.3</v>
      </c>
      <c r="C1949" s="19">
        <v>123.5</v>
      </c>
      <c r="D1949" s="19">
        <v>120.6</v>
      </c>
      <c r="E1949" s="19">
        <v>121.15</v>
      </c>
      <c r="F1949" s="19" t="s">
        <v>23</v>
      </c>
      <c r="G1949" s="14">
        <v>1404437433</v>
      </c>
    </row>
    <row r="1950" spans="1:7" ht="13.8">
      <c r="A1950" s="12">
        <v>41507</v>
      </c>
      <c r="B1950" s="19">
        <v>121.21</v>
      </c>
      <c r="C1950" s="19">
        <v>124.91</v>
      </c>
      <c r="D1950" s="19">
        <v>119.68</v>
      </c>
      <c r="E1950" s="19">
        <v>123.3</v>
      </c>
      <c r="F1950" s="19" t="s">
        <v>23</v>
      </c>
      <c r="G1950" s="14">
        <v>1428698678</v>
      </c>
    </row>
    <row r="1951" spans="1:7" ht="13.8">
      <c r="A1951" s="12">
        <v>41506</v>
      </c>
      <c r="B1951" s="19">
        <v>119</v>
      </c>
      <c r="C1951" s="19">
        <v>123.01</v>
      </c>
      <c r="D1951" s="19">
        <v>117.51</v>
      </c>
      <c r="E1951" s="19">
        <v>121.21</v>
      </c>
      <c r="F1951" s="19" t="s">
        <v>23</v>
      </c>
      <c r="G1951" s="14">
        <v>1403829641</v>
      </c>
    </row>
    <row r="1952" spans="1:7" ht="13.8">
      <c r="A1952" s="12">
        <v>41505</v>
      </c>
      <c r="B1952" s="19">
        <v>113.38</v>
      </c>
      <c r="C1952" s="19">
        <v>123.06</v>
      </c>
      <c r="D1952" s="19">
        <v>111.77</v>
      </c>
      <c r="E1952" s="19">
        <v>119</v>
      </c>
      <c r="F1952" s="19" t="s">
        <v>23</v>
      </c>
      <c r="G1952" s="14">
        <v>1377725475</v>
      </c>
    </row>
    <row r="1953" spans="1:7" ht="13.8">
      <c r="A1953" s="12">
        <v>41504</v>
      </c>
      <c r="B1953" s="19">
        <v>112.75</v>
      </c>
      <c r="C1953" s="19">
        <v>114.69</v>
      </c>
      <c r="D1953" s="19">
        <v>112</v>
      </c>
      <c r="E1953" s="19">
        <v>113.5</v>
      </c>
      <c r="F1953" s="19" t="s">
        <v>23</v>
      </c>
      <c r="G1953" s="14">
        <v>1313544013</v>
      </c>
    </row>
    <row r="1954" spans="1:7" ht="13.8">
      <c r="A1954" s="12">
        <v>41503</v>
      </c>
      <c r="B1954" s="19">
        <v>108.99</v>
      </c>
      <c r="C1954" s="19">
        <v>113.75</v>
      </c>
      <c r="D1954" s="19">
        <v>108.22</v>
      </c>
      <c r="E1954" s="19">
        <v>113.5</v>
      </c>
      <c r="F1954" s="19" t="s">
        <v>23</v>
      </c>
      <c r="G1954" s="14">
        <v>1312996375</v>
      </c>
    </row>
    <row r="1955" spans="1:7" ht="13.8">
      <c r="A1955" s="12">
        <v>41502</v>
      </c>
      <c r="B1955" s="19">
        <v>110</v>
      </c>
      <c r="C1955" s="19">
        <v>112.3</v>
      </c>
      <c r="D1955" s="19">
        <v>108.52</v>
      </c>
      <c r="E1955" s="19">
        <v>108.99</v>
      </c>
      <c r="F1955" s="19" t="s">
        <v>23</v>
      </c>
      <c r="G1955" s="14">
        <v>1260352119</v>
      </c>
    </row>
    <row r="1956" spans="1:7" ht="13.8">
      <c r="A1956" s="12">
        <v>41501</v>
      </c>
      <c r="B1956" s="19">
        <v>112.56</v>
      </c>
      <c r="C1956" s="19">
        <v>113.25</v>
      </c>
      <c r="D1956" s="19">
        <v>109</v>
      </c>
      <c r="E1956" s="19">
        <v>109.99</v>
      </c>
      <c r="F1956" s="19" t="s">
        <v>23</v>
      </c>
      <c r="G1956" s="14">
        <v>1271404657</v>
      </c>
    </row>
    <row r="1957" spans="1:7" ht="13.8">
      <c r="A1957" s="12">
        <v>41500</v>
      </c>
      <c r="B1957" s="19">
        <v>109.56</v>
      </c>
      <c r="C1957" s="19">
        <v>115</v>
      </c>
      <c r="D1957" s="19">
        <v>108</v>
      </c>
      <c r="E1957" s="19">
        <v>112.56</v>
      </c>
      <c r="F1957" s="19" t="s">
        <v>23</v>
      </c>
      <c r="G1957" s="14">
        <v>1300656724</v>
      </c>
    </row>
    <row r="1958" spans="1:7" ht="13.8">
      <c r="A1958" s="12">
        <v>41499</v>
      </c>
      <c r="B1958" s="19">
        <v>106.99</v>
      </c>
      <c r="C1958" s="19">
        <v>109.35</v>
      </c>
      <c r="D1958" s="19">
        <v>104.65</v>
      </c>
      <c r="E1958" s="19">
        <v>109</v>
      </c>
      <c r="F1958" s="19" t="s">
        <v>23</v>
      </c>
      <c r="G1958" s="14">
        <v>1259042650</v>
      </c>
    </row>
    <row r="1959" spans="1:7" ht="13.8">
      <c r="A1959" s="12">
        <v>41498</v>
      </c>
      <c r="B1959" s="19">
        <v>105</v>
      </c>
      <c r="C1959" s="19">
        <v>108</v>
      </c>
      <c r="D1959" s="19">
        <v>103.5</v>
      </c>
      <c r="E1959" s="19">
        <v>106.64</v>
      </c>
      <c r="F1959" s="19" t="s">
        <v>23</v>
      </c>
      <c r="G1959" s="14">
        <v>1231248581</v>
      </c>
    </row>
    <row r="1960" spans="1:7" ht="13.8">
      <c r="A1960" s="12">
        <v>41497</v>
      </c>
      <c r="B1960" s="19">
        <v>103</v>
      </c>
      <c r="C1960" s="19">
        <v>105.19</v>
      </c>
      <c r="D1960" s="19">
        <v>102.75</v>
      </c>
      <c r="E1960" s="19">
        <v>105</v>
      </c>
      <c r="F1960" s="19" t="s">
        <v>23</v>
      </c>
      <c r="G1960" s="14">
        <v>1211789250</v>
      </c>
    </row>
    <row r="1961" spans="1:7" ht="13.8">
      <c r="A1961" s="12">
        <v>41496</v>
      </c>
      <c r="B1961" s="19">
        <v>102.8</v>
      </c>
      <c r="C1961" s="19">
        <v>103.9</v>
      </c>
      <c r="D1961" s="19">
        <v>102.41</v>
      </c>
      <c r="E1961" s="19">
        <v>103</v>
      </c>
      <c r="F1961" s="19" t="s">
        <v>23</v>
      </c>
      <c r="G1961" s="14">
        <v>1188153925</v>
      </c>
    </row>
    <row r="1962" spans="1:7" ht="13.8">
      <c r="A1962" s="15">
        <v>41495</v>
      </c>
      <c r="B1962" s="19">
        <v>103.07</v>
      </c>
      <c r="C1962" s="19">
        <v>105.75</v>
      </c>
      <c r="D1962" s="19">
        <v>101.93</v>
      </c>
      <c r="E1962" s="19">
        <v>102.8</v>
      </c>
      <c r="F1962" s="19" t="s">
        <v>23</v>
      </c>
      <c r="G1962" s="14">
        <v>1185307130</v>
      </c>
    </row>
    <row r="1963" spans="1:7" ht="13.8">
      <c r="A1963" s="15">
        <v>41494</v>
      </c>
      <c r="B1963" s="19">
        <v>106.75</v>
      </c>
      <c r="C1963" s="19">
        <v>106.75</v>
      </c>
      <c r="D1963" s="19">
        <v>101.26</v>
      </c>
      <c r="E1963" s="19">
        <v>103</v>
      </c>
      <c r="F1963" s="19" t="s">
        <v>23</v>
      </c>
      <c r="G1963" s="14">
        <v>1187105900</v>
      </c>
    </row>
    <row r="1964" spans="1:7" ht="13.8">
      <c r="A1964" s="15">
        <v>41493</v>
      </c>
      <c r="B1964" s="19">
        <v>106.75</v>
      </c>
      <c r="C1964" s="19">
        <v>106.75</v>
      </c>
      <c r="D1964" s="19">
        <v>106.75</v>
      </c>
      <c r="E1964" s="19">
        <v>106.75</v>
      </c>
      <c r="F1964" s="19" t="s">
        <v>23</v>
      </c>
      <c r="G1964" s="14">
        <v>1229098150</v>
      </c>
    </row>
    <row r="1965" spans="1:7" ht="13.8">
      <c r="A1965" s="15">
        <v>41492</v>
      </c>
      <c r="B1965" s="19">
        <v>106.72</v>
      </c>
      <c r="C1965" s="19">
        <v>107.38</v>
      </c>
      <c r="D1965" s="19">
        <v>105.56</v>
      </c>
      <c r="E1965" s="19">
        <v>106.75</v>
      </c>
      <c r="F1965" s="19" t="s">
        <v>23</v>
      </c>
      <c r="G1965" s="14">
        <v>1229098150</v>
      </c>
    </row>
    <row r="1966" spans="1:7" ht="13.8">
      <c r="A1966" s="15">
        <v>41491</v>
      </c>
      <c r="B1966" s="19">
        <v>105.12</v>
      </c>
      <c r="C1966" s="19">
        <v>107.77</v>
      </c>
      <c r="D1966" s="19">
        <v>105</v>
      </c>
      <c r="E1966" s="19">
        <v>106.22</v>
      </c>
      <c r="F1966" s="19" t="s">
        <v>23</v>
      </c>
      <c r="G1966" s="14">
        <v>1222677176</v>
      </c>
    </row>
    <row r="1967" spans="1:7" ht="13.8">
      <c r="A1967" s="15">
        <v>41490</v>
      </c>
      <c r="B1967" s="19">
        <v>104.95</v>
      </c>
      <c r="C1967" s="19">
        <v>105.95</v>
      </c>
      <c r="D1967" s="19">
        <v>103.52</v>
      </c>
      <c r="E1967" s="19">
        <v>105.14</v>
      </c>
      <c r="F1967" s="19" t="s">
        <v>23</v>
      </c>
      <c r="G1967" s="14">
        <v>1209797378</v>
      </c>
    </row>
    <row r="1968" spans="1:7" ht="13.8">
      <c r="A1968" s="15">
        <v>41489</v>
      </c>
      <c r="B1968" s="19">
        <v>104.5</v>
      </c>
      <c r="C1968" s="19">
        <v>105.78</v>
      </c>
      <c r="D1968" s="19">
        <v>102</v>
      </c>
      <c r="E1968" s="19">
        <v>104</v>
      </c>
      <c r="F1968" s="19" t="s">
        <v>23</v>
      </c>
      <c r="G1968" s="14">
        <v>1196226508</v>
      </c>
    </row>
    <row r="1969" spans="1:7" ht="13.8">
      <c r="A1969" s="15">
        <v>41488</v>
      </c>
      <c r="B1969" s="19">
        <v>104.86</v>
      </c>
      <c r="C1969" s="19">
        <v>108</v>
      </c>
      <c r="D1969" s="19">
        <v>101.21</v>
      </c>
      <c r="E1969" s="19">
        <v>104.5</v>
      </c>
      <c r="F1969" s="19" t="s">
        <v>23</v>
      </c>
      <c r="G1969" s="14">
        <v>1201487185</v>
      </c>
    </row>
    <row r="1970" spans="1:7" ht="13.8">
      <c r="A1970" s="15">
        <v>41487</v>
      </c>
      <c r="B1970" s="19">
        <v>106.21</v>
      </c>
      <c r="C1970" s="19">
        <v>108</v>
      </c>
      <c r="D1970" s="19">
        <v>103.01</v>
      </c>
      <c r="E1970" s="19">
        <v>104</v>
      </c>
      <c r="F1970" s="19" t="s">
        <v>23</v>
      </c>
      <c r="G1970" s="14">
        <v>1195225200</v>
      </c>
    </row>
    <row r="1971" spans="1:7" ht="13.8">
      <c r="A1971" s="12">
        <v>41486</v>
      </c>
      <c r="B1971" s="19">
        <v>107.95</v>
      </c>
      <c r="C1971" s="19">
        <v>111.34</v>
      </c>
      <c r="D1971" s="19">
        <v>103.88</v>
      </c>
      <c r="E1971" s="19">
        <v>106.09</v>
      </c>
      <c r="F1971" s="19" t="s">
        <v>23</v>
      </c>
      <c r="G1971" s="14">
        <v>1218777834</v>
      </c>
    </row>
    <row r="1972" spans="1:7" ht="13.8">
      <c r="A1972" s="12">
        <v>41485</v>
      </c>
      <c r="B1972" s="19">
        <v>101.49</v>
      </c>
      <c r="C1972" s="19">
        <v>107.99</v>
      </c>
      <c r="D1972" s="19">
        <v>100.47</v>
      </c>
      <c r="E1972" s="19">
        <v>107.99</v>
      </c>
      <c r="F1972" s="19" t="s">
        <v>23</v>
      </c>
      <c r="G1972" s="14">
        <v>1240092366</v>
      </c>
    </row>
    <row r="1973" spans="1:7" ht="13.8">
      <c r="A1973" s="12">
        <v>41484</v>
      </c>
      <c r="B1973" s="19">
        <v>98.6</v>
      </c>
      <c r="C1973" s="19">
        <v>102.5</v>
      </c>
      <c r="D1973" s="19">
        <v>98.46</v>
      </c>
      <c r="E1973" s="19">
        <v>101.2</v>
      </c>
      <c r="F1973" s="19" t="s">
        <v>23</v>
      </c>
      <c r="G1973" s="14">
        <v>1161619140</v>
      </c>
    </row>
    <row r="1974" spans="1:7" ht="13.8">
      <c r="A1974" s="12">
        <v>41483</v>
      </c>
      <c r="B1974" s="19">
        <v>94.4</v>
      </c>
      <c r="C1974" s="19">
        <v>100.58</v>
      </c>
      <c r="D1974" s="19">
        <v>94</v>
      </c>
      <c r="E1974" s="19">
        <v>99.76</v>
      </c>
      <c r="F1974" s="19" t="s">
        <v>23</v>
      </c>
      <c r="G1974" s="14">
        <v>1144602838</v>
      </c>
    </row>
    <row r="1975" spans="1:7" ht="13.8">
      <c r="A1975" s="12">
        <v>41482</v>
      </c>
      <c r="B1975" s="19">
        <v>96.02</v>
      </c>
      <c r="C1975" s="19">
        <v>97</v>
      </c>
      <c r="D1975" s="19">
        <v>93</v>
      </c>
      <c r="E1975" s="19">
        <v>94.12</v>
      </c>
      <c r="F1975" s="19" t="s">
        <v>23</v>
      </c>
      <c r="G1975" s="14">
        <v>1079491697</v>
      </c>
    </row>
    <row r="1976" spans="1:7" ht="13.8">
      <c r="A1976" s="12">
        <v>41481</v>
      </c>
      <c r="B1976" s="19">
        <v>96.95</v>
      </c>
      <c r="C1976" s="19">
        <v>97.47</v>
      </c>
      <c r="D1976" s="19">
        <v>96</v>
      </c>
      <c r="E1976" s="19">
        <v>96.02</v>
      </c>
      <c r="F1976" s="19" t="s">
        <v>23</v>
      </c>
      <c r="G1976" s="14">
        <v>1100902800</v>
      </c>
    </row>
    <row r="1977" spans="1:7" ht="13.8">
      <c r="A1977" s="12">
        <v>41480</v>
      </c>
      <c r="B1977" s="19">
        <v>94.5</v>
      </c>
      <c r="C1977" s="19">
        <v>97.33</v>
      </c>
      <c r="D1977" s="19">
        <v>93.87</v>
      </c>
      <c r="E1977" s="19">
        <v>96.9</v>
      </c>
      <c r="F1977" s="19" t="s">
        <v>23</v>
      </c>
      <c r="G1977" s="14">
        <v>1110587858</v>
      </c>
    </row>
    <row r="1978" spans="1:7" ht="13.8">
      <c r="A1978" s="12">
        <v>41479</v>
      </c>
      <c r="B1978" s="19">
        <v>95.56</v>
      </c>
      <c r="C1978" s="19">
        <v>95.99</v>
      </c>
      <c r="D1978" s="19">
        <v>93</v>
      </c>
      <c r="E1978" s="19">
        <v>94.51</v>
      </c>
      <c r="F1978" s="19" t="s">
        <v>23</v>
      </c>
      <c r="G1978" s="14">
        <v>1082848325</v>
      </c>
    </row>
    <row r="1979" spans="1:7" ht="13.8">
      <c r="A1979" s="12">
        <v>41478</v>
      </c>
      <c r="B1979" s="19">
        <v>91.6</v>
      </c>
      <c r="C1979" s="19">
        <v>96.82</v>
      </c>
      <c r="D1979" s="19">
        <v>91.6</v>
      </c>
      <c r="E1979" s="19">
        <v>95.56</v>
      </c>
      <c r="F1979" s="19" t="s">
        <v>23</v>
      </c>
      <c r="G1979" s="14">
        <v>1094484058</v>
      </c>
    </row>
    <row r="1980" spans="1:7" ht="13.8">
      <c r="A1980" s="12">
        <v>41477</v>
      </c>
      <c r="B1980" s="19">
        <v>92</v>
      </c>
      <c r="C1980" s="19">
        <v>92</v>
      </c>
      <c r="D1980" s="19">
        <v>90.08</v>
      </c>
      <c r="E1980" s="19">
        <v>91.61</v>
      </c>
      <c r="F1980" s="19" t="s">
        <v>23</v>
      </c>
      <c r="G1980" s="14">
        <v>1048939081</v>
      </c>
    </row>
    <row r="1981" spans="1:7" ht="13.8">
      <c r="A1981" s="12">
        <v>41476</v>
      </c>
      <c r="B1981" s="19">
        <v>89.82</v>
      </c>
      <c r="C1981" s="19">
        <v>91.95</v>
      </c>
      <c r="D1981" s="19">
        <v>88</v>
      </c>
      <c r="E1981" s="19">
        <v>90.76</v>
      </c>
      <c r="F1981" s="19" t="s">
        <v>23</v>
      </c>
      <c r="G1981" s="14">
        <v>1038798980</v>
      </c>
    </row>
    <row r="1982" spans="1:7" ht="13.8">
      <c r="A1982" s="12">
        <v>41475</v>
      </c>
      <c r="B1982" s="19">
        <v>92</v>
      </c>
      <c r="C1982" s="19">
        <v>93.1</v>
      </c>
      <c r="D1982" s="19">
        <v>89.27</v>
      </c>
      <c r="E1982" s="19">
        <v>89.39</v>
      </c>
      <c r="F1982" s="19" t="s">
        <v>23</v>
      </c>
      <c r="G1982" s="14">
        <v>1022707665</v>
      </c>
    </row>
    <row r="1983" spans="1:7" ht="13.8">
      <c r="A1983" s="12">
        <v>41474</v>
      </c>
      <c r="B1983" s="19">
        <v>90.07</v>
      </c>
      <c r="C1983" s="19">
        <v>95.2</v>
      </c>
      <c r="D1983" s="19">
        <v>87.8</v>
      </c>
      <c r="E1983" s="19">
        <v>92.17</v>
      </c>
      <c r="F1983" s="19" t="s">
        <v>23</v>
      </c>
      <c r="G1983" s="14">
        <v>1054083771</v>
      </c>
    </row>
    <row r="1984" spans="1:7" ht="13.8">
      <c r="A1984" s="12">
        <v>41473</v>
      </c>
      <c r="B1984" s="19">
        <v>98.5</v>
      </c>
      <c r="C1984" s="19">
        <v>98.8</v>
      </c>
      <c r="D1984" s="19">
        <v>86.2</v>
      </c>
      <c r="E1984" s="19">
        <v>90.58</v>
      </c>
      <c r="F1984" s="19" t="s">
        <v>23</v>
      </c>
      <c r="G1984" s="14">
        <v>1035512825</v>
      </c>
    </row>
    <row r="1985" spans="1:7" ht="13.8">
      <c r="A1985" s="12">
        <v>41472</v>
      </c>
      <c r="B1985" s="19">
        <v>96.71</v>
      </c>
      <c r="C1985" s="19">
        <v>99.97</v>
      </c>
      <c r="D1985" s="19">
        <v>96.18</v>
      </c>
      <c r="E1985" s="19">
        <v>98.5</v>
      </c>
      <c r="F1985" s="19" t="s">
        <v>23</v>
      </c>
      <c r="G1985" s="14">
        <v>1125658000</v>
      </c>
    </row>
    <row r="1986" spans="1:7" ht="13.8">
      <c r="A1986" s="12">
        <v>41471</v>
      </c>
      <c r="B1986" s="19">
        <v>98.89</v>
      </c>
      <c r="C1986" s="19">
        <v>99.86</v>
      </c>
      <c r="D1986" s="19">
        <v>96.14</v>
      </c>
      <c r="E1986" s="19">
        <v>97.45</v>
      </c>
      <c r="F1986" s="19" t="s">
        <v>23</v>
      </c>
      <c r="G1986" s="14">
        <v>1113217032</v>
      </c>
    </row>
    <row r="1987" spans="1:7" ht="13.8">
      <c r="A1987" s="12">
        <v>41470</v>
      </c>
      <c r="B1987" s="19">
        <v>93.61</v>
      </c>
      <c r="C1987" s="19">
        <v>101.9</v>
      </c>
      <c r="D1987" s="19">
        <v>93.11</v>
      </c>
      <c r="E1987" s="19">
        <v>98.4</v>
      </c>
      <c r="F1987" s="19" t="s">
        <v>23</v>
      </c>
      <c r="G1987" s="14">
        <v>1123658944</v>
      </c>
    </row>
    <row r="1988" spans="1:7" ht="13.8">
      <c r="A1988" s="12">
        <v>41469</v>
      </c>
      <c r="B1988" s="19">
        <v>98.7</v>
      </c>
      <c r="C1988" s="19">
        <v>98.7</v>
      </c>
      <c r="D1988" s="19">
        <v>92.86</v>
      </c>
      <c r="E1988" s="19">
        <v>94.69</v>
      </c>
      <c r="F1988" s="19" t="s">
        <v>23</v>
      </c>
      <c r="G1988" s="14">
        <v>1080917760</v>
      </c>
    </row>
    <row r="1989" spans="1:7" ht="13.8">
      <c r="A1989" s="12">
        <v>41468</v>
      </c>
      <c r="B1989" s="19">
        <v>93.99</v>
      </c>
      <c r="C1989" s="19">
        <v>98.25</v>
      </c>
      <c r="D1989" s="19">
        <v>88.06</v>
      </c>
      <c r="E1989" s="19">
        <v>98.13</v>
      </c>
      <c r="F1989" s="19" t="s">
        <v>23</v>
      </c>
      <c r="G1989" s="14">
        <v>1119796120</v>
      </c>
    </row>
    <row r="1990" spans="1:7" ht="13.8">
      <c r="A1990" s="12">
        <v>41467</v>
      </c>
      <c r="B1990" s="19">
        <v>88.98</v>
      </c>
      <c r="C1990" s="19">
        <v>104</v>
      </c>
      <c r="D1990" s="19">
        <v>88.17</v>
      </c>
      <c r="E1990" s="19">
        <v>93.59</v>
      </c>
      <c r="F1990" s="19" t="s">
        <v>23</v>
      </c>
      <c r="G1990" s="14">
        <v>1067634684</v>
      </c>
    </row>
    <row r="1991" spans="1:7" ht="13.8">
      <c r="A1991" s="12">
        <v>41466</v>
      </c>
      <c r="B1991" s="19">
        <v>88</v>
      </c>
      <c r="C1991" s="19">
        <v>90.28</v>
      </c>
      <c r="D1991" s="19">
        <v>85.08</v>
      </c>
      <c r="E1991" s="19">
        <v>88.98</v>
      </c>
      <c r="F1991" s="19" t="s">
        <v>23</v>
      </c>
      <c r="G1991" s="14">
        <v>1014650063</v>
      </c>
    </row>
    <row r="1992" spans="1:7" ht="13.8">
      <c r="A1992" s="12">
        <v>41465</v>
      </c>
      <c r="B1992" s="19">
        <v>76.72</v>
      </c>
      <c r="C1992" s="19">
        <v>87</v>
      </c>
      <c r="D1992" s="19">
        <v>76.2</v>
      </c>
      <c r="E1992" s="19">
        <v>86.76</v>
      </c>
      <c r="F1992" s="19" t="s">
        <v>23</v>
      </c>
      <c r="G1992" s="14">
        <v>988957719</v>
      </c>
    </row>
    <row r="1993" spans="1:7" ht="13.8">
      <c r="A1993" s="15">
        <v>41464</v>
      </c>
      <c r="B1993" s="19">
        <v>76</v>
      </c>
      <c r="C1993" s="19">
        <v>78.3</v>
      </c>
      <c r="D1993" s="19">
        <v>72.52</v>
      </c>
      <c r="E1993" s="19">
        <v>76.69</v>
      </c>
      <c r="F1993" s="19" t="s">
        <v>23</v>
      </c>
      <c r="G1993" s="14">
        <v>873841849</v>
      </c>
    </row>
    <row r="1994" spans="1:7" ht="13.8">
      <c r="A1994" s="15">
        <v>41463</v>
      </c>
      <c r="B1994" s="19">
        <v>76.5</v>
      </c>
      <c r="C1994" s="19">
        <v>80</v>
      </c>
      <c r="D1994" s="19">
        <v>72.599999999999994</v>
      </c>
      <c r="E1994" s="19">
        <v>76.52</v>
      </c>
      <c r="F1994" s="19" t="s">
        <v>23</v>
      </c>
      <c r="G1994" s="14">
        <v>871457940</v>
      </c>
    </row>
    <row r="1995" spans="1:7" ht="13.8">
      <c r="A1995" s="15">
        <v>41462</v>
      </c>
      <c r="B1995" s="19">
        <v>68.75</v>
      </c>
      <c r="C1995" s="19">
        <v>74.56</v>
      </c>
      <c r="D1995" s="19">
        <v>66.62</v>
      </c>
      <c r="E1995" s="19">
        <v>74.56</v>
      </c>
      <c r="F1995" s="19" t="s">
        <v>23</v>
      </c>
      <c r="G1995" s="14">
        <v>848838979</v>
      </c>
    </row>
    <row r="1996" spans="1:7" ht="13.8">
      <c r="A1996" s="15">
        <v>41461</v>
      </c>
      <c r="B1996" s="19">
        <v>68.5</v>
      </c>
      <c r="C1996" s="19">
        <v>75</v>
      </c>
      <c r="D1996" s="19">
        <v>66.819999999999993</v>
      </c>
      <c r="E1996" s="19">
        <v>70.28</v>
      </c>
      <c r="F1996" s="19" t="s">
        <v>23</v>
      </c>
      <c r="G1996" s="14">
        <v>799741619</v>
      </c>
    </row>
    <row r="1997" spans="1:7" ht="13.8">
      <c r="A1997" s="15">
        <v>41460</v>
      </c>
      <c r="B1997" s="19">
        <v>79.989999999999995</v>
      </c>
      <c r="C1997" s="19">
        <v>80</v>
      </c>
      <c r="D1997" s="19">
        <v>65.53</v>
      </c>
      <c r="E1997" s="19">
        <v>68.430000000000007</v>
      </c>
      <c r="F1997" s="19" t="s">
        <v>23</v>
      </c>
      <c r="G1997" s="14">
        <v>778411179</v>
      </c>
    </row>
    <row r="1998" spans="1:7" ht="13.8">
      <c r="A1998" s="15">
        <v>41459</v>
      </c>
      <c r="B1998" s="19">
        <v>78.89</v>
      </c>
      <c r="C1998" s="19">
        <v>83.11</v>
      </c>
      <c r="D1998" s="19">
        <v>72</v>
      </c>
      <c r="E1998" s="19">
        <v>80.53</v>
      </c>
      <c r="F1998" s="19" t="s">
        <v>23</v>
      </c>
      <c r="G1998" s="14">
        <v>915618609</v>
      </c>
    </row>
    <row r="1999" spans="1:7" ht="13.8">
      <c r="A1999" s="15">
        <v>41458</v>
      </c>
      <c r="B1999" s="19">
        <v>90.4</v>
      </c>
      <c r="C1999" s="19">
        <v>90.98</v>
      </c>
      <c r="D1999" s="19">
        <v>76.98</v>
      </c>
      <c r="E1999" s="19">
        <v>77.53</v>
      </c>
      <c r="F1999" s="19" t="s">
        <v>23</v>
      </c>
      <c r="G1999" s="14">
        <v>881233116</v>
      </c>
    </row>
    <row r="2000" spans="1:7" ht="13.8">
      <c r="A2000" s="15">
        <v>41457</v>
      </c>
      <c r="B2000" s="19">
        <v>88.05</v>
      </c>
      <c r="C2000" s="19">
        <v>92.3</v>
      </c>
      <c r="D2000" s="19">
        <v>87.51</v>
      </c>
      <c r="E2000" s="19">
        <v>90.13</v>
      </c>
      <c r="F2000" s="19" t="s">
        <v>23</v>
      </c>
      <c r="G2000" s="14">
        <v>1024082228</v>
      </c>
    </row>
    <row r="2001" spans="1:7" ht="13.8">
      <c r="A2001" s="15">
        <v>41456</v>
      </c>
      <c r="B2001" s="19">
        <v>97.51</v>
      </c>
      <c r="C2001" s="19">
        <v>97.66</v>
      </c>
      <c r="D2001" s="19">
        <v>86.3</v>
      </c>
      <c r="E2001" s="19">
        <v>88.05</v>
      </c>
      <c r="F2001" s="19" t="s">
        <v>23</v>
      </c>
      <c r="G2001" s="14">
        <v>1000065296</v>
      </c>
    </row>
    <row r="2002" spans="1:7" ht="13.8">
      <c r="A2002" s="12">
        <v>41455</v>
      </c>
      <c r="B2002" s="19">
        <v>95</v>
      </c>
      <c r="C2002" s="19">
        <v>98.12</v>
      </c>
      <c r="D2002" s="19">
        <v>94.22</v>
      </c>
      <c r="E2002" s="19">
        <v>96.61</v>
      </c>
      <c r="F2002" s="19" t="s">
        <v>23</v>
      </c>
      <c r="G2002" s="14">
        <v>1096957771</v>
      </c>
    </row>
    <row r="2003" spans="1:7" ht="13.8">
      <c r="A2003" s="12">
        <v>41454</v>
      </c>
      <c r="B2003" s="19">
        <v>94.66</v>
      </c>
      <c r="C2003" s="19">
        <v>99.99</v>
      </c>
      <c r="D2003" s="19">
        <v>93</v>
      </c>
      <c r="E2003" s="19">
        <v>94.99</v>
      </c>
      <c r="F2003" s="19" t="s">
        <v>23</v>
      </c>
      <c r="G2003" s="14">
        <v>1078198524</v>
      </c>
    </row>
    <row r="2004" spans="1:7" ht="13.8">
      <c r="A2004" s="12">
        <v>41453</v>
      </c>
      <c r="B2004" s="19">
        <v>101.74</v>
      </c>
      <c r="C2004" s="19">
        <v>101.74</v>
      </c>
      <c r="D2004" s="19">
        <v>92.33</v>
      </c>
      <c r="E2004" s="19">
        <v>94.65</v>
      </c>
      <c r="F2004" s="19" t="s">
        <v>23</v>
      </c>
      <c r="G2004" s="14">
        <v>1073887457</v>
      </c>
    </row>
    <row r="2005" spans="1:7" ht="13.8">
      <c r="A2005" s="12">
        <v>41452</v>
      </c>
      <c r="B2005" s="19">
        <v>104</v>
      </c>
      <c r="C2005" s="19">
        <v>104</v>
      </c>
      <c r="D2005" s="19">
        <v>101.1</v>
      </c>
      <c r="E2005" s="19">
        <v>101.44</v>
      </c>
      <c r="F2005" s="19" t="s">
        <v>23</v>
      </c>
      <c r="G2005" s="14">
        <v>1150468023</v>
      </c>
    </row>
    <row r="2006" spans="1:7" ht="13.8">
      <c r="A2006" s="12">
        <v>41451</v>
      </c>
      <c r="B2006" s="19">
        <v>103.33</v>
      </c>
      <c r="C2006" s="19">
        <v>105.49</v>
      </c>
      <c r="D2006" s="19">
        <v>102.79</v>
      </c>
      <c r="E2006" s="19">
        <v>104</v>
      </c>
      <c r="F2006" s="19" t="s">
        <v>23</v>
      </c>
      <c r="G2006" s="14">
        <v>1179105200</v>
      </c>
    </row>
    <row r="2007" spans="1:7" ht="13.8">
      <c r="A2007" s="12">
        <v>41450</v>
      </c>
      <c r="B2007" s="19">
        <v>102.09</v>
      </c>
      <c r="C2007" s="19">
        <v>106.47</v>
      </c>
      <c r="D2007" s="19">
        <v>101.01</v>
      </c>
      <c r="E2007" s="19">
        <v>103.95</v>
      </c>
      <c r="F2007" s="19" t="s">
        <v>23</v>
      </c>
      <c r="G2007" s="14">
        <v>1178086140</v>
      </c>
    </row>
    <row r="2008" spans="1:7" ht="13.8">
      <c r="A2008" s="12">
        <v>41449</v>
      </c>
      <c r="B2008" s="19">
        <v>107.9</v>
      </c>
      <c r="C2008" s="19">
        <v>108.33</v>
      </c>
      <c r="D2008" s="19">
        <v>100.98</v>
      </c>
      <c r="E2008" s="19">
        <v>102.74</v>
      </c>
      <c r="F2008" s="19" t="s">
        <v>23</v>
      </c>
      <c r="G2008" s="14">
        <v>1163935726</v>
      </c>
    </row>
    <row r="2009" spans="1:7" ht="13.8">
      <c r="A2009" s="12">
        <v>41448</v>
      </c>
      <c r="B2009" s="19">
        <v>108.2</v>
      </c>
      <c r="C2009" s="19">
        <v>108.8</v>
      </c>
      <c r="D2009" s="19">
        <v>106.23</v>
      </c>
      <c r="E2009" s="19">
        <v>107.6</v>
      </c>
      <c r="F2009" s="19" t="s">
        <v>23</v>
      </c>
      <c r="G2009" s="14">
        <v>1218626490</v>
      </c>
    </row>
    <row r="2010" spans="1:7" ht="13.8">
      <c r="A2010" s="12">
        <v>41447</v>
      </c>
      <c r="B2010" s="19">
        <v>109.5</v>
      </c>
      <c r="C2010" s="19">
        <v>109.96</v>
      </c>
      <c r="D2010" s="19">
        <v>107.51</v>
      </c>
      <c r="E2010" s="19">
        <v>108.3</v>
      </c>
      <c r="F2010" s="19" t="s">
        <v>23</v>
      </c>
      <c r="G2010" s="14">
        <v>1226110328</v>
      </c>
    </row>
    <row r="2011" spans="1:7" ht="13.8">
      <c r="A2011" s="12">
        <v>41446</v>
      </c>
      <c r="B2011" s="19">
        <v>111.29</v>
      </c>
      <c r="C2011" s="19">
        <v>114.99</v>
      </c>
      <c r="D2011" s="19">
        <v>107.68</v>
      </c>
      <c r="E2011" s="19">
        <v>109.5</v>
      </c>
      <c r="F2011" s="19" t="s">
        <v>23</v>
      </c>
      <c r="G2011" s="14">
        <v>1239214238</v>
      </c>
    </row>
    <row r="2012" spans="1:7" ht="13.8">
      <c r="A2012" s="12">
        <v>41445</v>
      </c>
      <c r="B2012" s="19">
        <v>108.25</v>
      </c>
      <c r="C2012" s="19">
        <v>114.3</v>
      </c>
      <c r="D2012" s="19">
        <v>107.5</v>
      </c>
      <c r="E2012" s="19">
        <v>110.15</v>
      </c>
      <c r="F2012" s="19" t="s">
        <v>23</v>
      </c>
      <c r="G2012" s="14">
        <v>1246104920</v>
      </c>
    </row>
    <row r="2013" spans="1:7" ht="13.8">
      <c r="A2013" s="12">
        <v>41444</v>
      </c>
      <c r="B2013" s="19">
        <v>107.05</v>
      </c>
      <c r="C2013" s="19">
        <v>110.22</v>
      </c>
      <c r="D2013" s="19">
        <v>105.75</v>
      </c>
      <c r="E2013" s="19">
        <v>108.25</v>
      </c>
      <c r="F2013" s="19" t="s">
        <v>23</v>
      </c>
      <c r="G2013" s="14">
        <v>1224193838</v>
      </c>
    </row>
    <row r="2014" spans="1:7" ht="13.8">
      <c r="A2014" s="12">
        <v>41443</v>
      </c>
      <c r="B2014" s="19">
        <v>101.95</v>
      </c>
      <c r="C2014" s="19">
        <v>111.11</v>
      </c>
      <c r="D2014" s="19">
        <v>101.03</v>
      </c>
      <c r="E2014" s="19">
        <v>107.4</v>
      </c>
      <c r="F2014" s="19" t="s">
        <v>23</v>
      </c>
      <c r="G2014" s="14">
        <v>1214216070</v>
      </c>
    </row>
    <row r="2015" spans="1:7" ht="13.8">
      <c r="A2015" s="12">
        <v>41442</v>
      </c>
      <c r="B2015" s="19">
        <v>99.9</v>
      </c>
      <c r="C2015" s="19">
        <v>102.21</v>
      </c>
      <c r="D2015" s="19">
        <v>99</v>
      </c>
      <c r="E2015" s="19">
        <v>101.7</v>
      </c>
      <c r="F2015" s="19" t="s">
        <v>23</v>
      </c>
      <c r="G2015" s="14">
        <v>1149418485</v>
      </c>
    </row>
    <row r="2016" spans="1:7" ht="13.8">
      <c r="A2016" s="12">
        <v>41441</v>
      </c>
      <c r="B2016" s="19">
        <v>99.8</v>
      </c>
      <c r="C2016" s="19">
        <v>101.6</v>
      </c>
      <c r="D2016" s="19">
        <v>98.95</v>
      </c>
      <c r="E2016" s="19">
        <v>99.51</v>
      </c>
      <c r="F2016" s="19" t="s">
        <v>23</v>
      </c>
      <c r="G2016" s="14">
        <v>1124306272</v>
      </c>
    </row>
    <row r="2017" spans="1:7" ht="13.8">
      <c r="A2017" s="12">
        <v>41440</v>
      </c>
      <c r="B2017" s="19">
        <v>100</v>
      </c>
      <c r="C2017" s="19">
        <v>103.7</v>
      </c>
      <c r="D2017" s="19">
        <v>98</v>
      </c>
      <c r="E2017" s="19">
        <v>99.99</v>
      </c>
      <c r="F2017" s="19" t="s">
        <v>23</v>
      </c>
      <c r="G2017" s="14">
        <v>1129245604</v>
      </c>
    </row>
    <row r="2018" spans="1:7" ht="13.8">
      <c r="A2018" s="12">
        <v>41439</v>
      </c>
      <c r="B2018" s="19">
        <v>103.95</v>
      </c>
      <c r="C2018" s="19">
        <v>104.7</v>
      </c>
      <c r="D2018" s="19">
        <v>98</v>
      </c>
      <c r="E2018" s="19">
        <v>99.98</v>
      </c>
      <c r="F2018" s="19" t="s">
        <v>23</v>
      </c>
      <c r="G2018" s="14">
        <v>1128709292</v>
      </c>
    </row>
    <row r="2019" spans="1:7" ht="13.8">
      <c r="A2019" s="12">
        <v>41438</v>
      </c>
      <c r="B2019" s="19">
        <v>108.78</v>
      </c>
      <c r="C2019" s="19">
        <v>110.3</v>
      </c>
      <c r="D2019" s="19">
        <v>100.53</v>
      </c>
      <c r="E2019" s="19">
        <v>104</v>
      </c>
      <c r="F2019" s="19" t="s">
        <v>23</v>
      </c>
      <c r="G2019" s="14">
        <v>1173637400</v>
      </c>
    </row>
    <row r="2020" spans="1:7" ht="13.8">
      <c r="A2020" s="12">
        <v>41437</v>
      </c>
      <c r="B2020" s="19">
        <v>109</v>
      </c>
      <c r="C2020" s="19">
        <v>111.79</v>
      </c>
      <c r="D2020" s="19">
        <v>106.73</v>
      </c>
      <c r="E2020" s="19">
        <v>108.15</v>
      </c>
      <c r="F2020" s="19" t="s">
        <v>23</v>
      </c>
      <c r="G2020" s="14">
        <v>1219969853</v>
      </c>
    </row>
    <row r="2021" spans="1:7" ht="13.8">
      <c r="A2021" s="12">
        <v>41436</v>
      </c>
      <c r="B2021" s="19">
        <v>106.35</v>
      </c>
      <c r="C2021" s="19">
        <v>109.6</v>
      </c>
      <c r="D2021" s="19">
        <v>104</v>
      </c>
      <c r="E2021" s="19">
        <v>108.9</v>
      </c>
      <c r="F2021" s="19" t="s">
        <v>23</v>
      </c>
      <c r="G2021" s="14">
        <v>1227874725</v>
      </c>
    </row>
    <row r="2022" spans="1:7" ht="13.8">
      <c r="A2022" s="12">
        <v>41435</v>
      </c>
      <c r="B2022" s="19">
        <v>100.44</v>
      </c>
      <c r="C2022" s="19">
        <v>110.1</v>
      </c>
      <c r="D2022" s="19">
        <v>95</v>
      </c>
      <c r="E2022" s="19">
        <v>106.35</v>
      </c>
      <c r="F2022" s="19" t="s">
        <v>23</v>
      </c>
      <c r="G2022" s="14">
        <v>1198638945</v>
      </c>
    </row>
    <row r="2023" spans="1:7" ht="13.8">
      <c r="A2023" s="15">
        <v>41434</v>
      </c>
      <c r="B2023" s="19">
        <v>107.89</v>
      </c>
      <c r="C2023" s="19">
        <v>108.99</v>
      </c>
      <c r="D2023" s="19">
        <v>88.5</v>
      </c>
      <c r="E2023" s="19">
        <v>100</v>
      </c>
      <c r="F2023" s="19" t="s">
        <v>23</v>
      </c>
      <c r="G2023" s="14">
        <v>1126642500</v>
      </c>
    </row>
    <row r="2024" spans="1:7" ht="13.8">
      <c r="A2024" s="15">
        <v>41433</v>
      </c>
      <c r="B2024" s="19">
        <v>111</v>
      </c>
      <c r="C2024" s="19">
        <v>111.42</v>
      </c>
      <c r="D2024" s="19">
        <v>107.3</v>
      </c>
      <c r="E2024" s="19">
        <v>108.3</v>
      </c>
      <c r="F2024" s="19" t="s">
        <v>23</v>
      </c>
      <c r="G2024" s="14">
        <v>1219717920</v>
      </c>
    </row>
    <row r="2025" spans="1:7" ht="13.8">
      <c r="A2025" s="15">
        <v>41432</v>
      </c>
      <c r="B2025" s="19">
        <v>118.97</v>
      </c>
      <c r="C2025" s="19">
        <v>119</v>
      </c>
      <c r="D2025" s="19">
        <v>106.42</v>
      </c>
      <c r="E2025" s="19">
        <v>111.5</v>
      </c>
      <c r="F2025" s="19" t="s">
        <v>23</v>
      </c>
      <c r="G2025" s="14">
        <v>1255258638</v>
      </c>
    </row>
    <row r="2026" spans="1:7" ht="13.8">
      <c r="A2026" s="15">
        <v>41431</v>
      </c>
      <c r="B2026" s="19">
        <v>121.9</v>
      </c>
      <c r="C2026" s="19">
        <v>123.1</v>
      </c>
      <c r="D2026" s="19">
        <v>117.25</v>
      </c>
      <c r="E2026" s="19">
        <v>118</v>
      </c>
      <c r="F2026" s="19" t="s">
        <v>23</v>
      </c>
      <c r="G2026" s="14">
        <v>1327960200</v>
      </c>
    </row>
    <row r="2027" spans="1:7" ht="13.8">
      <c r="A2027" s="15">
        <v>41430</v>
      </c>
      <c r="B2027" s="19">
        <v>121.4</v>
      </c>
      <c r="C2027" s="19">
        <v>123.47</v>
      </c>
      <c r="D2027" s="19">
        <v>119.9</v>
      </c>
      <c r="E2027" s="19">
        <v>121.65</v>
      </c>
      <c r="F2027" s="19" t="s">
        <v>23</v>
      </c>
      <c r="G2027" s="14">
        <v>1368486469</v>
      </c>
    </row>
    <row r="2028" spans="1:7" ht="13.8">
      <c r="A2028" s="15">
        <v>41429</v>
      </c>
      <c r="B2028" s="19">
        <v>120.74</v>
      </c>
      <c r="C2028" s="19">
        <v>123.84</v>
      </c>
      <c r="D2028" s="19">
        <v>119.1</v>
      </c>
      <c r="E2028" s="19">
        <v>121.42</v>
      </c>
      <c r="F2028" s="19" t="s">
        <v>23</v>
      </c>
      <c r="G2028" s="14">
        <v>1365337545</v>
      </c>
    </row>
    <row r="2029" spans="1:7" ht="13.8">
      <c r="A2029" s="15">
        <v>41428</v>
      </c>
      <c r="B2029" s="19">
        <v>122.5</v>
      </c>
      <c r="C2029" s="19">
        <v>122.5</v>
      </c>
      <c r="D2029" s="19">
        <v>116</v>
      </c>
      <c r="E2029" s="19">
        <v>122.22</v>
      </c>
      <c r="F2029" s="19" t="s">
        <v>23</v>
      </c>
      <c r="G2029" s="14">
        <v>1373708058</v>
      </c>
    </row>
    <row r="2030" spans="1:7" ht="13.8">
      <c r="A2030" s="15">
        <v>41427</v>
      </c>
      <c r="B2030" s="19">
        <v>129.30000000000001</v>
      </c>
      <c r="C2030" s="19">
        <v>129.4</v>
      </c>
      <c r="D2030" s="19">
        <v>115.05</v>
      </c>
      <c r="E2030" s="19">
        <v>122.29</v>
      </c>
      <c r="F2030" s="19" t="s">
        <v>23</v>
      </c>
      <c r="G2030" s="14">
        <v>1373837500</v>
      </c>
    </row>
    <row r="2031" spans="1:7" ht="13.8">
      <c r="A2031" s="15">
        <v>41426</v>
      </c>
      <c r="B2031" s="19">
        <v>128.82</v>
      </c>
      <c r="C2031" s="19">
        <v>129.78</v>
      </c>
      <c r="D2031" s="19">
        <v>127.2</v>
      </c>
      <c r="E2031" s="19">
        <v>129.30000000000001</v>
      </c>
      <c r="F2031" s="19" t="s">
        <v>23</v>
      </c>
      <c r="G2031" s="14">
        <v>1451916165</v>
      </c>
    </row>
    <row r="2032" spans="1:7" ht="13.8">
      <c r="A2032" s="17">
        <v>41425</v>
      </c>
      <c r="B2032" s="19">
        <v>128.80000000000001</v>
      </c>
      <c r="C2032" s="19">
        <v>129.9</v>
      </c>
      <c r="D2032" s="19">
        <v>126.4</v>
      </c>
      <c r="E2032" s="19">
        <v>129</v>
      </c>
      <c r="F2032" s="19" t="s">
        <v>23</v>
      </c>
      <c r="G2032" s="14">
        <v>1447870200</v>
      </c>
    </row>
    <row r="2033" spans="1:7" ht="13.8">
      <c r="A2033" s="17">
        <v>41424</v>
      </c>
      <c r="B2033" s="19">
        <v>132.25</v>
      </c>
      <c r="C2033" s="19">
        <v>132.25</v>
      </c>
      <c r="D2033" s="19">
        <v>127</v>
      </c>
      <c r="E2033" s="19">
        <v>128.80000000000001</v>
      </c>
      <c r="F2033" s="19" t="s">
        <v>23</v>
      </c>
      <c r="G2033" s="14">
        <v>1445053941</v>
      </c>
    </row>
    <row r="2034" spans="1:7" ht="13.8">
      <c r="A2034" s="17">
        <v>41423</v>
      </c>
      <c r="B2034" s="19">
        <v>129</v>
      </c>
      <c r="C2034" s="19">
        <v>132.59</v>
      </c>
      <c r="D2034" s="19">
        <v>127.66</v>
      </c>
      <c r="E2034" s="19">
        <v>132.30000000000001</v>
      </c>
      <c r="F2034" s="19" t="s">
        <v>23</v>
      </c>
      <c r="G2034" s="14">
        <v>1483734578</v>
      </c>
    </row>
    <row r="2035" spans="1:7" ht="13.8">
      <c r="A2035" s="17">
        <v>41422</v>
      </c>
      <c r="B2035" s="19">
        <v>129.77000000000001</v>
      </c>
      <c r="C2035" s="19">
        <v>130.58000000000001</v>
      </c>
      <c r="D2035" s="19">
        <v>125.6</v>
      </c>
      <c r="E2035" s="19">
        <v>129</v>
      </c>
      <c r="F2035" s="19" t="s">
        <v>23</v>
      </c>
      <c r="G2035" s="14">
        <v>1446189975</v>
      </c>
    </row>
    <row r="2036" spans="1:7" ht="13.8">
      <c r="A2036" s="17">
        <v>41421</v>
      </c>
      <c r="B2036" s="19">
        <v>133.5</v>
      </c>
      <c r="C2036" s="19">
        <v>135.46</v>
      </c>
      <c r="D2036" s="19">
        <v>124.7</v>
      </c>
      <c r="E2036" s="19">
        <v>129.74</v>
      </c>
      <c r="F2036" s="19" t="s">
        <v>23</v>
      </c>
      <c r="G2036" s="14">
        <v>1454029510</v>
      </c>
    </row>
    <row r="2037" spans="1:7" ht="13.8">
      <c r="A2037" s="17">
        <v>41420</v>
      </c>
      <c r="B2037" s="19">
        <v>131.99</v>
      </c>
      <c r="C2037" s="19">
        <v>136</v>
      </c>
      <c r="D2037" s="19">
        <v>130.62</v>
      </c>
      <c r="E2037" s="19">
        <v>133.47999999999999</v>
      </c>
      <c r="F2037" s="19" t="s">
        <v>23</v>
      </c>
      <c r="G2037" s="14">
        <v>1495293015</v>
      </c>
    </row>
    <row r="2038" spans="1:7" ht="13.8">
      <c r="A2038" s="17">
        <v>41419</v>
      </c>
      <c r="B2038" s="19">
        <v>133.1</v>
      </c>
      <c r="C2038" s="19">
        <v>133.22</v>
      </c>
      <c r="D2038" s="19">
        <v>128.9</v>
      </c>
      <c r="E2038" s="19">
        <v>131.97999999999999</v>
      </c>
      <c r="F2038" s="19" t="s">
        <v>23</v>
      </c>
      <c r="G2038" s="14">
        <v>1477958233</v>
      </c>
    </row>
    <row r="2039" spans="1:7" ht="13.8">
      <c r="A2039" s="17">
        <v>41418</v>
      </c>
      <c r="B2039" s="19">
        <v>126.3</v>
      </c>
      <c r="C2039" s="19">
        <v>133.85</v>
      </c>
      <c r="D2039" s="19">
        <v>125.72</v>
      </c>
      <c r="E2039" s="19">
        <v>133.19999999999999</v>
      </c>
      <c r="F2039" s="19" t="s">
        <v>23</v>
      </c>
      <c r="G2039" s="14">
        <v>1491070770</v>
      </c>
    </row>
    <row r="2040" spans="1:7" ht="13.8">
      <c r="A2040" s="17">
        <v>41417</v>
      </c>
      <c r="B2040" s="19">
        <v>123.8</v>
      </c>
      <c r="C2040" s="19">
        <v>126.93</v>
      </c>
      <c r="D2040" s="19">
        <v>123.1</v>
      </c>
      <c r="E2040" s="19">
        <v>126.7</v>
      </c>
      <c r="F2040" s="19" t="s">
        <v>23</v>
      </c>
      <c r="G2040" s="14">
        <v>1417769833</v>
      </c>
    </row>
    <row r="2041" spans="1:7" ht="13.8">
      <c r="A2041" s="17">
        <v>41416</v>
      </c>
      <c r="B2041" s="19">
        <v>122.89</v>
      </c>
      <c r="C2041" s="19">
        <v>124</v>
      </c>
      <c r="D2041" s="19">
        <v>122</v>
      </c>
      <c r="E2041" s="19">
        <v>123.89</v>
      </c>
      <c r="F2041" s="19" t="s">
        <v>23</v>
      </c>
      <c r="G2041" s="14">
        <v>1385778993</v>
      </c>
    </row>
    <row r="2042" spans="1:7" ht="13.8">
      <c r="A2042" s="17">
        <v>41415</v>
      </c>
      <c r="B2042" s="19">
        <v>122.02</v>
      </c>
      <c r="C2042" s="19">
        <v>123</v>
      </c>
      <c r="D2042" s="19">
        <v>121.21</v>
      </c>
      <c r="E2042" s="19">
        <v>122.88</v>
      </c>
      <c r="F2042" s="19" t="s">
        <v>23</v>
      </c>
      <c r="G2042" s="14">
        <v>1374013440</v>
      </c>
    </row>
    <row r="2043" spans="1:7" ht="13.8">
      <c r="A2043" s="17">
        <v>41414</v>
      </c>
      <c r="B2043" s="19">
        <v>122.5</v>
      </c>
      <c r="C2043" s="19">
        <v>123.62</v>
      </c>
      <c r="D2043" s="19">
        <v>120.12</v>
      </c>
      <c r="E2043" s="19">
        <v>122</v>
      </c>
      <c r="F2043" s="19" t="s">
        <v>23</v>
      </c>
      <c r="G2043" s="14">
        <v>1363709900</v>
      </c>
    </row>
    <row r="2044" spans="1:7" ht="13.8">
      <c r="A2044" s="17">
        <v>41413</v>
      </c>
      <c r="B2044" s="19">
        <v>123.21</v>
      </c>
      <c r="C2044" s="19">
        <v>124.5</v>
      </c>
      <c r="D2044" s="19">
        <v>119.57</v>
      </c>
      <c r="E2044" s="19">
        <v>121.99</v>
      </c>
      <c r="F2044" s="19" t="s">
        <v>23</v>
      </c>
      <c r="G2044" s="14">
        <v>1363204703</v>
      </c>
    </row>
    <row r="2045" spans="1:7" ht="13.8">
      <c r="A2045" s="17">
        <v>41412</v>
      </c>
      <c r="B2045" s="19">
        <v>123.5</v>
      </c>
      <c r="C2045" s="19">
        <v>125.25</v>
      </c>
      <c r="D2045" s="19">
        <v>122.3</v>
      </c>
      <c r="E2045" s="19">
        <v>123.5</v>
      </c>
      <c r="F2045" s="19" t="s">
        <v>23</v>
      </c>
      <c r="G2045" s="14">
        <v>1379574546</v>
      </c>
    </row>
    <row r="2046" spans="1:7" ht="13.8">
      <c r="A2046" s="17">
        <v>41411</v>
      </c>
      <c r="B2046" s="19">
        <v>118.21</v>
      </c>
      <c r="C2046" s="19">
        <v>125.3</v>
      </c>
      <c r="D2046" s="19">
        <v>116.57</v>
      </c>
      <c r="E2046" s="19">
        <v>123.01</v>
      </c>
      <c r="F2046" s="19" t="s">
        <v>23</v>
      </c>
      <c r="G2046" s="14">
        <v>1373723882</v>
      </c>
    </row>
    <row r="2047" spans="1:7" ht="13.8">
      <c r="A2047" s="17">
        <v>41410</v>
      </c>
      <c r="B2047" s="19">
        <v>114.22</v>
      </c>
      <c r="C2047" s="19">
        <v>118.76</v>
      </c>
      <c r="D2047" s="19">
        <v>112.2</v>
      </c>
      <c r="E2047" s="19">
        <v>118.76</v>
      </c>
      <c r="F2047" s="19" t="s">
        <v>23</v>
      </c>
      <c r="G2047" s="14">
        <v>1325726787</v>
      </c>
    </row>
    <row r="2048" spans="1:7" ht="13.8">
      <c r="A2048" s="17">
        <v>41409</v>
      </c>
      <c r="B2048" s="19">
        <v>111.4</v>
      </c>
      <c r="C2048" s="19">
        <v>115.81</v>
      </c>
      <c r="D2048" s="19">
        <v>103.5</v>
      </c>
      <c r="E2048" s="19">
        <v>114.22</v>
      </c>
      <c r="F2048" s="19" t="s">
        <v>23</v>
      </c>
      <c r="G2048" s="14">
        <v>1274623813</v>
      </c>
    </row>
    <row r="2049" spans="1:7" ht="13.8">
      <c r="A2049" s="17">
        <v>41408</v>
      </c>
      <c r="B2049" s="19">
        <v>117.98</v>
      </c>
      <c r="C2049" s="19">
        <v>119.8</v>
      </c>
      <c r="D2049" s="19">
        <v>110.25</v>
      </c>
      <c r="E2049" s="19">
        <v>111.5</v>
      </c>
      <c r="F2049" s="19" t="s">
        <v>23</v>
      </c>
      <c r="G2049" s="14">
        <v>1243874488</v>
      </c>
    </row>
    <row r="2050" spans="1:7" ht="13.8">
      <c r="A2050" s="17">
        <v>41407</v>
      </c>
      <c r="B2050" s="19">
        <v>114.82</v>
      </c>
      <c r="C2050" s="19">
        <v>118.7</v>
      </c>
      <c r="D2050" s="19">
        <v>114.5</v>
      </c>
      <c r="E2050" s="19">
        <v>117.98</v>
      </c>
      <c r="F2050" s="19" t="s">
        <v>23</v>
      </c>
      <c r="G2050" s="14">
        <v>1315710011</v>
      </c>
    </row>
    <row r="2051" spans="1:7" ht="13.8">
      <c r="A2051" s="17">
        <v>41406</v>
      </c>
      <c r="B2051" s="19">
        <v>115.64</v>
      </c>
      <c r="C2051" s="19">
        <v>117.45</v>
      </c>
      <c r="D2051" s="19">
        <v>113.43</v>
      </c>
      <c r="E2051" s="19">
        <v>115</v>
      </c>
      <c r="F2051" s="19" t="s">
        <v>23</v>
      </c>
      <c r="G2051" s="14">
        <v>1281982625</v>
      </c>
    </row>
    <row r="2052" spans="1:7" ht="13.8">
      <c r="A2052" s="17">
        <v>41405</v>
      </c>
      <c r="B2052" s="19">
        <v>117.7</v>
      </c>
      <c r="C2052" s="19">
        <v>118.68</v>
      </c>
      <c r="D2052" s="19">
        <v>113.01</v>
      </c>
      <c r="E2052" s="19">
        <v>115.24</v>
      </c>
      <c r="F2052" s="19" t="s">
        <v>23</v>
      </c>
      <c r="G2052" s="14">
        <v>1284207489</v>
      </c>
    </row>
    <row r="2053" spans="1:7" ht="13.8">
      <c r="A2053" s="17">
        <v>41404</v>
      </c>
      <c r="B2053" s="19">
        <v>112.8</v>
      </c>
      <c r="C2053" s="19">
        <v>122</v>
      </c>
      <c r="D2053" s="19">
        <v>111.55</v>
      </c>
      <c r="E2053" s="19">
        <v>117.2</v>
      </c>
      <c r="F2053" s="19" t="s">
        <v>23</v>
      </c>
      <c r="G2053" s="14">
        <v>1305479080</v>
      </c>
    </row>
    <row r="2054" spans="1:7" ht="13.8">
      <c r="A2054" s="18">
        <v>41403</v>
      </c>
      <c r="B2054" s="19">
        <v>113.2</v>
      </c>
      <c r="C2054" s="19">
        <v>113.46</v>
      </c>
      <c r="D2054" s="19">
        <v>109.26</v>
      </c>
      <c r="E2054" s="19">
        <v>112.67</v>
      </c>
      <c r="F2054" s="19" t="s">
        <v>23</v>
      </c>
      <c r="G2054" s="14">
        <v>1254535382</v>
      </c>
    </row>
    <row r="2055" spans="1:7" ht="13.8">
      <c r="A2055" s="18">
        <v>41402</v>
      </c>
      <c r="B2055" s="19">
        <v>109.6</v>
      </c>
      <c r="C2055" s="19">
        <v>115.78</v>
      </c>
      <c r="D2055" s="19">
        <v>109.6</v>
      </c>
      <c r="E2055" s="19">
        <v>113.57</v>
      </c>
      <c r="F2055" s="19" t="s">
        <v>23</v>
      </c>
      <c r="G2055" s="14">
        <v>1264049202</v>
      </c>
    </row>
    <row r="2056" spans="1:7" ht="13.8">
      <c r="A2056" s="18">
        <v>41401</v>
      </c>
      <c r="B2056" s="19">
        <v>112.25</v>
      </c>
      <c r="C2056" s="19">
        <v>113.44</v>
      </c>
      <c r="D2056" s="19">
        <v>97.7</v>
      </c>
      <c r="E2056" s="19">
        <v>111.5</v>
      </c>
      <c r="F2056" s="19" t="s">
        <v>23</v>
      </c>
      <c r="G2056" s="14">
        <v>1240593600</v>
      </c>
    </row>
    <row r="2057" spans="1:7" ht="13.8">
      <c r="A2057" s="18">
        <v>41400</v>
      </c>
      <c r="B2057" s="19">
        <v>115.98</v>
      </c>
      <c r="C2057" s="19">
        <v>124.66</v>
      </c>
      <c r="D2057" s="19">
        <v>106.64</v>
      </c>
      <c r="E2057" s="19">
        <v>112.3</v>
      </c>
      <c r="F2057" s="19" t="s">
        <v>23</v>
      </c>
      <c r="G2057" s="14">
        <v>1249023060</v>
      </c>
    </row>
    <row r="2058" spans="1:7" ht="13.8">
      <c r="A2058" s="18">
        <v>41399</v>
      </c>
      <c r="B2058" s="19">
        <v>112.9</v>
      </c>
      <c r="C2058" s="19">
        <v>118.8</v>
      </c>
      <c r="D2058" s="19">
        <v>107.14</v>
      </c>
      <c r="E2058" s="19">
        <v>115.91</v>
      </c>
      <c r="F2058" s="19" t="s">
        <v>23</v>
      </c>
      <c r="G2058" s="14">
        <v>1288693176</v>
      </c>
    </row>
    <row r="2059" spans="1:7" ht="13.8">
      <c r="A2059" s="18">
        <v>41398</v>
      </c>
      <c r="B2059" s="19">
        <v>98.1</v>
      </c>
      <c r="C2059" s="19">
        <v>115</v>
      </c>
      <c r="D2059" s="19">
        <v>92.5</v>
      </c>
      <c r="E2059" s="19">
        <v>112.5</v>
      </c>
      <c r="F2059" s="19" t="s">
        <v>23</v>
      </c>
      <c r="G2059" s="14">
        <v>1250316563</v>
      </c>
    </row>
    <row r="2060" spans="1:7" ht="13.8">
      <c r="A2060" s="18">
        <v>41397</v>
      </c>
      <c r="B2060" s="19">
        <v>106.25</v>
      </c>
      <c r="C2060" s="19">
        <v>108.13</v>
      </c>
      <c r="D2060" s="19">
        <v>79.099999999999994</v>
      </c>
      <c r="E2060" s="19">
        <v>97.75</v>
      </c>
      <c r="F2060" s="19" t="s">
        <v>23</v>
      </c>
      <c r="G2060" s="14">
        <v>1085995169</v>
      </c>
    </row>
    <row r="2061" spans="1:7" ht="13.8">
      <c r="A2061" s="18">
        <v>41396</v>
      </c>
      <c r="B2061" s="19">
        <v>116.38</v>
      </c>
      <c r="C2061" s="19">
        <v>125.6</v>
      </c>
      <c r="D2061" s="19">
        <v>92.28</v>
      </c>
      <c r="E2061" s="19">
        <v>105.21</v>
      </c>
      <c r="F2061" s="19" t="s">
        <v>23</v>
      </c>
      <c r="G2061" s="14">
        <v>1168517495</v>
      </c>
    </row>
    <row r="2062" spans="1:7" ht="13.8">
      <c r="A2062" s="18">
        <v>41395</v>
      </c>
      <c r="B2062" s="19">
        <v>139</v>
      </c>
      <c r="C2062" s="19">
        <v>139.88999999999999</v>
      </c>
      <c r="D2062" s="19">
        <v>107.72</v>
      </c>
      <c r="E2062" s="19">
        <v>116.99</v>
      </c>
      <c r="F2062" s="19" t="s">
        <v>23</v>
      </c>
      <c r="G2062" s="14">
        <v>1298954594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62"/>
  <sheetViews>
    <sheetView workbookViewId="0">
      <selection activeCell="E29" sqref="E29"/>
    </sheetView>
  </sheetViews>
  <sheetFormatPr defaultColWidth="14.44140625" defaultRowHeight="15.75" customHeight="1"/>
  <sheetData>
    <row r="1" spans="1:26" ht="15.75" customHeight="1">
      <c r="A1" s="20" t="s">
        <v>0</v>
      </c>
      <c r="B1" s="1" t="s">
        <v>29</v>
      </c>
      <c r="C1" s="1" t="s">
        <v>30</v>
      </c>
      <c r="D1" s="1" t="s">
        <v>31</v>
      </c>
      <c r="E1" s="1" t="s">
        <v>3</v>
      </c>
      <c r="F1" s="1" t="s">
        <v>32</v>
      </c>
      <c r="G1" s="1" t="s">
        <v>33</v>
      </c>
      <c r="H1" s="21" t="s">
        <v>34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75" customHeight="1">
      <c r="A2" s="5">
        <v>43455</v>
      </c>
      <c r="B2" s="10">
        <v>2465.3798830000001</v>
      </c>
      <c r="C2" s="10">
        <v>2504.4099120000001</v>
      </c>
      <c r="D2" s="10">
        <v>2408.5500489999999</v>
      </c>
      <c r="E2" s="10">
        <v>2416.6201169999999</v>
      </c>
      <c r="F2" s="10">
        <v>2416.6201169999999</v>
      </c>
      <c r="G2" s="10">
        <v>7609010000</v>
      </c>
    </row>
    <row r="3" spans="1:26" ht="15.75" customHeight="1">
      <c r="A3" s="5">
        <v>43454</v>
      </c>
      <c r="B3" s="10">
        <v>2496.7700199999999</v>
      </c>
      <c r="C3" s="10">
        <v>2509.6298830000001</v>
      </c>
      <c r="D3" s="10">
        <v>2441.179932</v>
      </c>
      <c r="E3" s="10">
        <v>2467.419922</v>
      </c>
      <c r="F3" s="10">
        <v>2467.419922</v>
      </c>
      <c r="G3" s="10">
        <v>5585780000</v>
      </c>
    </row>
    <row r="4" spans="1:26" ht="15.75" customHeight="1">
      <c r="A4" s="5">
        <v>43453</v>
      </c>
      <c r="B4" s="10">
        <v>2547.0500489999999</v>
      </c>
      <c r="C4" s="10">
        <v>2585.290039</v>
      </c>
      <c r="D4" s="10">
        <v>2488.959961</v>
      </c>
      <c r="E4" s="10">
        <v>2506.959961</v>
      </c>
      <c r="F4" s="10">
        <v>2506.959961</v>
      </c>
      <c r="G4" s="10">
        <v>5127940000</v>
      </c>
    </row>
    <row r="5" spans="1:26" ht="15.75" customHeight="1">
      <c r="A5" s="5">
        <v>43452</v>
      </c>
      <c r="B5" s="10">
        <v>2559.8999020000001</v>
      </c>
      <c r="C5" s="10">
        <v>2573.98999</v>
      </c>
      <c r="D5" s="10">
        <v>2528.709961</v>
      </c>
      <c r="E5" s="10">
        <v>2546.1599120000001</v>
      </c>
      <c r="F5" s="10">
        <v>2546.1599120000001</v>
      </c>
      <c r="G5" s="10">
        <v>4470880000</v>
      </c>
    </row>
    <row r="6" spans="1:26" ht="15.75" customHeight="1">
      <c r="A6" s="5">
        <v>43451</v>
      </c>
      <c r="B6" s="10">
        <v>2590.75</v>
      </c>
      <c r="C6" s="10">
        <v>2601.1298830000001</v>
      </c>
      <c r="D6" s="10">
        <v>2530.540039</v>
      </c>
      <c r="E6" s="10">
        <v>2545.9399410000001</v>
      </c>
      <c r="F6" s="10">
        <v>2545.9399410000001</v>
      </c>
      <c r="G6" s="10">
        <v>4616350000</v>
      </c>
    </row>
    <row r="7" spans="1:26" ht="15.75" customHeight="1">
      <c r="A7" s="5">
        <v>43448</v>
      </c>
      <c r="B7" s="10">
        <v>2629.679932</v>
      </c>
      <c r="C7" s="10">
        <v>2635.070068</v>
      </c>
      <c r="D7" s="10">
        <v>2593.8400879999999</v>
      </c>
      <c r="E7" s="10">
        <v>2599.9499510000001</v>
      </c>
      <c r="F7" s="10">
        <v>2599.9499510000001</v>
      </c>
      <c r="G7" s="10">
        <v>4035020000</v>
      </c>
    </row>
    <row r="8" spans="1:26" ht="15.75" customHeight="1">
      <c r="A8" s="5">
        <v>43447</v>
      </c>
      <c r="B8" s="10">
        <v>2658.6999510000001</v>
      </c>
      <c r="C8" s="10">
        <v>2670.1899410000001</v>
      </c>
      <c r="D8" s="10">
        <v>2637.2700199999999</v>
      </c>
      <c r="E8" s="10">
        <v>2650.540039</v>
      </c>
      <c r="F8" s="10">
        <v>2650.540039</v>
      </c>
      <c r="G8" s="10">
        <v>3927720000</v>
      </c>
    </row>
    <row r="9" spans="1:26" ht="15.75" customHeight="1">
      <c r="A9" s="5">
        <v>43446</v>
      </c>
      <c r="B9" s="10">
        <v>2658.2299800000001</v>
      </c>
      <c r="C9" s="10">
        <v>2685.4399410000001</v>
      </c>
      <c r="D9" s="10">
        <v>2650.26001</v>
      </c>
      <c r="E9" s="10">
        <v>2651.070068</v>
      </c>
      <c r="F9" s="10">
        <v>2651.070068</v>
      </c>
      <c r="G9" s="10">
        <v>3955890000</v>
      </c>
    </row>
    <row r="10" spans="1:26" ht="15.75" customHeight="1">
      <c r="A10" s="5">
        <v>43445</v>
      </c>
      <c r="B10" s="10">
        <v>2664.4399410000001</v>
      </c>
      <c r="C10" s="10">
        <v>2674.3500979999999</v>
      </c>
      <c r="D10" s="10">
        <v>2621.3000489999999</v>
      </c>
      <c r="E10" s="10">
        <v>2636.780029</v>
      </c>
      <c r="F10" s="10">
        <v>2636.780029</v>
      </c>
      <c r="G10" s="10">
        <v>3905870000</v>
      </c>
    </row>
    <row r="11" spans="1:26" ht="15.75" customHeight="1">
      <c r="A11" s="5">
        <v>43444</v>
      </c>
      <c r="B11" s="10">
        <v>2630.860107</v>
      </c>
      <c r="C11" s="10">
        <v>2647.51001</v>
      </c>
      <c r="D11" s="10">
        <v>2583.2299800000001</v>
      </c>
      <c r="E11" s="10">
        <v>2637.719971</v>
      </c>
      <c r="F11" s="10">
        <v>2637.719971</v>
      </c>
      <c r="G11" s="10">
        <v>4151030000</v>
      </c>
    </row>
    <row r="12" spans="1:26" ht="15.75" customHeight="1">
      <c r="A12" s="5">
        <v>43441</v>
      </c>
      <c r="B12" s="10">
        <v>2691.26001</v>
      </c>
      <c r="C12" s="10">
        <v>2708.540039</v>
      </c>
      <c r="D12" s="10">
        <v>2623.139893</v>
      </c>
      <c r="E12" s="10">
        <v>2633.080078</v>
      </c>
      <c r="F12" s="10">
        <v>2633.080078</v>
      </c>
      <c r="G12" s="10">
        <v>4216690000</v>
      </c>
    </row>
    <row r="13" spans="1:26" ht="15.75" customHeight="1">
      <c r="A13" s="5">
        <v>43440</v>
      </c>
      <c r="B13" s="10">
        <v>2663.51001</v>
      </c>
      <c r="C13" s="10">
        <v>2696.1499020000001</v>
      </c>
      <c r="D13" s="10">
        <v>2621.530029</v>
      </c>
      <c r="E13" s="10">
        <v>2695.9499510000001</v>
      </c>
      <c r="F13" s="10">
        <v>2695.9499510000001</v>
      </c>
      <c r="G13" s="10">
        <v>5141470000</v>
      </c>
    </row>
    <row r="14" spans="1:26" ht="15.75" customHeight="1">
      <c r="A14" s="5">
        <v>43438</v>
      </c>
      <c r="B14" s="10">
        <v>2782.429932</v>
      </c>
      <c r="C14" s="10">
        <v>2785.929932</v>
      </c>
      <c r="D14" s="10">
        <v>2697.179932</v>
      </c>
      <c r="E14" s="10">
        <v>2700.0600589999999</v>
      </c>
      <c r="F14" s="10">
        <v>2700.0600589999999</v>
      </c>
      <c r="G14" s="10">
        <v>4499840000</v>
      </c>
    </row>
    <row r="15" spans="1:26" ht="15.75" customHeight="1">
      <c r="A15" s="5">
        <v>43437</v>
      </c>
      <c r="B15" s="10">
        <v>2790.5</v>
      </c>
      <c r="C15" s="10">
        <v>2800.179932</v>
      </c>
      <c r="D15" s="10">
        <v>2773.3798830000001</v>
      </c>
      <c r="E15" s="10">
        <v>2790.3701169999999</v>
      </c>
      <c r="F15" s="10">
        <v>2790.3701169999999</v>
      </c>
      <c r="G15" s="10">
        <v>4186060000</v>
      </c>
    </row>
    <row r="16" spans="1:26" ht="15.75" customHeight="1">
      <c r="A16" s="5">
        <v>43434</v>
      </c>
      <c r="B16" s="10">
        <v>2737.76001</v>
      </c>
      <c r="C16" s="10">
        <v>2760.8798830000001</v>
      </c>
      <c r="D16" s="10">
        <v>2732.76001</v>
      </c>
      <c r="E16" s="10">
        <v>2760.169922</v>
      </c>
      <c r="F16" s="10">
        <v>2760.169922</v>
      </c>
      <c r="G16" s="10">
        <v>4658580000</v>
      </c>
    </row>
    <row r="17" spans="1:7" ht="15.75" customHeight="1">
      <c r="A17" s="5">
        <v>43433</v>
      </c>
      <c r="B17" s="10">
        <v>2736.969971</v>
      </c>
      <c r="C17" s="10">
        <v>2753.75</v>
      </c>
      <c r="D17" s="10">
        <v>2722.9399410000001</v>
      </c>
      <c r="E17" s="10">
        <v>2737.8000489999999</v>
      </c>
      <c r="F17" s="10">
        <v>2737.8000489999999</v>
      </c>
      <c r="G17" s="10">
        <v>3560770000</v>
      </c>
    </row>
    <row r="18" spans="1:7" ht="15.75" customHeight="1">
      <c r="A18" s="5">
        <v>43432</v>
      </c>
      <c r="B18" s="10">
        <v>2691.4499510000001</v>
      </c>
      <c r="C18" s="10">
        <v>2744</v>
      </c>
      <c r="D18" s="10">
        <v>2684.3798830000001</v>
      </c>
      <c r="E18" s="10">
        <v>2743.790039</v>
      </c>
      <c r="F18" s="10">
        <v>2743.790039</v>
      </c>
      <c r="G18" s="10">
        <v>3951670000</v>
      </c>
    </row>
    <row r="19" spans="1:7" ht="15.75" customHeight="1">
      <c r="A19" s="5">
        <v>43431</v>
      </c>
      <c r="B19" s="10">
        <v>2663.75</v>
      </c>
      <c r="C19" s="10">
        <v>2682.530029</v>
      </c>
      <c r="D19" s="10">
        <v>2655.889893</v>
      </c>
      <c r="E19" s="10">
        <v>2682.169922</v>
      </c>
      <c r="F19" s="10">
        <v>2682.169922</v>
      </c>
      <c r="G19" s="10">
        <v>3485220000</v>
      </c>
    </row>
    <row r="20" spans="1:7" ht="15.75" customHeight="1">
      <c r="A20" s="5">
        <v>43430</v>
      </c>
      <c r="B20" s="10">
        <v>2649.969971</v>
      </c>
      <c r="C20" s="10">
        <v>2674.3500979999999</v>
      </c>
      <c r="D20" s="10">
        <v>2649.969971</v>
      </c>
      <c r="E20" s="10">
        <v>2673.4499510000001</v>
      </c>
      <c r="F20" s="10">
        <v>2673.4499510000001</v>
      </c>
      <c r="G20" s="10">
        <v>3443950000</v>
      </c>
    </row>
    <row r="21" spans="1:7" ht="15.75" customHeight="1">
      <c r="A21" s="5">
        <v>43427</v>
      </c>
      <c r="B21" s="10">
        <v>2633.360107</v>
      </c>
      <c r="C21" s="10">
        <v>2647.5500489999999</v>
      </c>
      <c r="D21" s="10">
        <v>2631.0900879999999</v>
      </c>
      <c r="E21" s="10">
        <v>2632.5600589999999</v>
      </c>
      <c r="F21" s="10">
        <v>2632.5600589999999</v>
      </c>
      <c r="G21" s="10">
        <v>1651650000</v>
      </c>
    </row>
    <row r="22" spans="1:7" ht="15.75" customHeight="1">
      <c r="A22" s="5">
        <v>43425</v>
      </c>
      <c r="B22" s="10">
        <v>2657.73999</v>
      </c>
      <c r="C22" s="10">
        <v>2670.7299800000001</v>
      </c>
      <c r="D22" s="10">
        <v>2649.820068</v>
      </c>
      <c r="E22" s="10">
        <v>2649.929932</v>
      </c>
      <c r="F22" s="10">
        <v>2649.929932</v>
      </c>
      <c r="G22" s="10">
        <v>3233550000</v>
      </c>
    </row>
    <row r="23" spans="1:7" ht="15.75" customHeight="1">
      <c r="A23" s="5">
        <v>43424</v>
      </c>
      <c r="B23" s="10">
        <v>2654.6000979999999</v>
      </c>
      <c r="C23" s="10">
        <v>2669.4399410000001</v>
      </c>
      <c r="D23" s="10">
        <v>2631.5200199999999</v>
      </c>
      <c r="E23" s="10">
        <v>2641.889893</v>
      </c>
      <c r="F23" s="10">
        <v>2641.889893</v>
      </c>
      <c r="G23" s="10">
        <v>4357900000</v>
      </c>
    </row>
    <row r="24" spans="1:7" ht="15.75" customHeight="1">
      <c r="A24" s="5">
        <v>43423</v>
      </c>
      <c r="B24" s="10">
        <v>2730.73999</v>
      </c>
      <c r="C24" s="10">
        <v>2733.1599120000001</v>
      </c>
      <c r="D24" s="10">
        <v>2681.0900879999999</v>
      </c>
      <c r="E24" s="10">
        <v>2690.7299800000001</v>
      </c>
      <c r="F24" s="10">
        <v>2690.7299800000001</v>
      </c>
      <c r="G24" s="10">
        <v>3772900000</v>
      </c>
    </row>
    <row r="25" spans="1:7" ht="15.75" customHeight="1">
      <c r="A25" s="5">
        <v>43420</v>
      </c>
      <c r="B25" s="10">
        <v>2718.540039</v>
      </c>
      <c r="C25" s="10">
        <v>2746.75</v>
      </c>
      <c r="D25" s="10">
        <v>2712.1599120000001</v>
      </c>
      <c r="E25" s="10">
        <v>2736.2700199999999</v>
      </c>
      <c r="F25" s="10">
        <v>2736.2700199999999</v>
      </c>
      <c r="G25" s="10">
        <v>3975180000</v>
      </c>
    </row>
    <row r="26" spans="1:7" ht="15.75" customHeight="1">
      <c r="A26" s="5">
        <v>43419</v>
      </c>
      <c r="B26" s="10">
        <v>2693.5200199999999</v>
      </c>
      <c r="C26" s="10">
        <v>2735.3798830000001</v>
      </c>
      <c r="D26" s="10">
        <v>2670.75</v>
      </c>
      <c r="E26" s="10">
        <v>2730.1999510000001</v>
      </c>
      <c r="F26" s="10">
        <v>2730.1999510000001</v>
      </c>
      <c r="G26" s="10">
        <v>4179140000</v>
      </c>
    </row>
    <row r="27" spans="1:7" ht="15.75" customHeight="1">
      <c r="A27" s="5">
        <v>43418</v>
      </c>
      <c r="B27" s="10">
        <v>2737.8999020000001</v>
      </c>
      <c r="C27" s="10">
        <v>2746.8000489999999</v>
      </c>
      <c r="D27" s="10">
        <v>2685.75</v>
      </c>
      <c r="E27" s="10">
        <v>2701.580078</v>
      </c>
      <c r="F27" s="10">
        <v>2701.580078</v>
      </c>
      <c r="G27" s="10">
        <v>4402370000</v>
      </c>
    </row>
    <row r="28" spans="1:7" ht="15.75" customHeight="1">
      <c r="A28" s="5">
        <v>43417</v>
      </c>
      <c r="B28" s="10">
        <v>2730.0500489999999</v>
      </c>
      <c r="C28" s="10">
        <v>2754.6000979999999</v>
      </c>
      <c r="D28" s="10">
        <v>2714.9799800000001</v>
      </c>
      <c r="E28" s="10">
        <v>2722.179932</v>
      </c>
      <c r="F28" s="10">
        <v>2722.179932</v>
      </c>
      <c r="G28" s="10">
        <v>4091440000</v>
      </c>
    </row>
    <row r="29" spans="1:7" ht="15.75" customHeight="1">
      <c r="A29" s="5">
        <v>43416</v>
      </c>
      <c r="B29" s="10">
        <v>2773.929932</v>
      </c>
      <c r="C29" s="10">
        <v>2775.98999</v>
      </c>
      <c r="D29" s="10">
        <v>2722</v>
      </c>
      <c r="E29" s="10">
        <v>2726.219971</v>
      </c>
      <c r="F29" s="10">
        <v>2726.219971</v>
      </c>
      <c r="G29" s="10">
        <v>3670930000</v>
      </c>
    </row>
    <row r="30" spans="1:7" ht="13.2">
      <c r="A30" s="5">
        <v>43413</v>
      </c>
      <c r="B30" s="10">
        <v>2794.1000979999999</v>
      </c>
      <c r="C30" s="10">
        <v>2794.1000979999999</v>
      </c>
      <c r="D30" s="10">
        <v>2764.23999</v>
      </c>
      <c r="E30" s="10">
        <v>2781.01001</v>
      </c>
      <c r="F30" s="10">
        <v>2781.01001</v>
      </c>
      <c r="G30" s="10">
        <v>4019090000</v>
      </c>
    </row>
    <row r="31" spans="1:7" ht="13.2">
      <c r="A31" s="5">
        <v>43412</v>
      </c>
      <c r="B31" s="10">
        <v>2806.3798830000001</v>
      </c>
      <c r="C31" s="10">
        <v>2814.75</v>
      </c>
      <c r="D31" s="10">
        <v>2794.98999</v>
      </c>
      <c r="E31" s="10">
        <v>2806.830078</v>
      </c>
      <c r="F31" s="10">
        <v>2806.830078</v>
      </c>
      <c r="G31" s="10">
        <v>3630490000</v>
      </c>
    </row>
    <row r="32" spans="1:7" ht="13.2">
      <c r="A32" s="5">
        <v>43411</v>
      </c>
      <c r="B32" s="10">
        <v>2774.1298830000001</v>
      </c>
      <c r="C32" s="10">
        <v>2815.1499020000001</v>
      </c>
      <c r="D32" s="10">
        <v>2774.1298830000001</v>
      </c>
      <c r="E32" s="10">
        <v>2813.889893</v>
      </c>
      <c r="F32" s="10">
        <v>2813.889893</v>
      </c>
      <c r="G32" s="10">
        <v>3914750000</v>
      </c>
    </row>
    <row r="33" spans="1:7" ht="13.2">
      <c r="A33" s="5">
        <v>43410</v>
      </c>
      <c r="B33" s="10">
        <v>2738.3999020000001</v>
      </c>
      <c r="C33" s="10">
        <v>2756.820068</v>
      </c>
      <c r="D33" s="10">
        <v>2737.080078</v>
      </c>
      <c r="E33" s="10">
        <v>2755.4499510000001</v>
      </c>
      <c r="F33" s="10">
        <v>2755.4499510000001</v>
      </c>
      <c r="G33" s="10">
        <v>3510860000</v>
      </c>
    </row>
    <row r="34" spans="1:7" ht="13.2">
      <c r="A34" s="5">
        <v>43409</v>
      </c>
      <c r="B34" s="10">
        <v>2726.3701169999999</v>
      </c>
      <c r="C34" s="10">
        <v>2744.2700199999999</v>
      </c>
      <c r="D34" s="10">
        <v>2717.9399410000001</v>
      </c>
      <c r="E34" s="10">
        <v>2738.3100589999999</v>
      </c>
      <c r="F34" s="10">
        <v>2738.3100589999999</v>
      </c>
      <c r="G34" s="10">
        <v>3623320000</v>
      </c>
    </row>
    <row r="35" spans="1:7" ht="13.2">
      <c r="A35" s="5">
        <v>43406</v>
      </c>
      <c r="B35" s="10">
        <v>2745.4499510000001</v>
      </c>
      <c r="C35" s="10">
        <v>2756.5500489999999</v>
      </c>
      <c r="D35" s="10">
        <v>2700.4399410000001</v>
      </c>
      <c r="E35" s="10">
        <v>2723.0600589999999</v>
      </c>
      <c r="F35" s="10">
        <v>2723.0600589999999</v>
      </c>
      <c r="G35" s="10">
        <v>4237930000</v>
      </c>
    </row>
    <row r="36" spans="1:7" ht="13.2">
      <c r="A36" s="5">
        <v>43405</v>
      </c>
      <c r="B36" s="10">
        <v>2717.580078</v>
      </c>
      <c r="C36" s="10">
        <v>2741.669922</v>
      </c>
      <c r="D36" s="10">
        <v>2708.8500979999999</v>
      </c>
      <c r="E36" s="10">
        <v>2740.3701169999999</v>
      </c>
      <c r="F36" s="10">
        <v>2740.3701169999999</v>
      </c>
      <c r="G36" s="10">
        <v>4708420000</v>
      </c>
    </row>
    <row r="37" spans="1:7" ht="13.2">
      <c r="A37" s="5">
        <v>43404</v>
      </c>
      <c r="B37" s="10">
        <v>2705.6000979999999</v>
      </c>
      <c r="C37" s="10">
        <v>2736.6899410000001</v>
      </c>
      <c r="D37" s="10">
        <v>2705.6000979999999</v>
      </c>
      <c r="E37" s="10">
        <v>2711.73999</v>
      </c>
      <c r="F37" s="10">
        <v>2711.73999</v>
      </c>
      <c r="G37" s="10">
        <v>5112420000</v>
      </c>
    </row>
    <row r="38" spans="1:7" ht="13.2">
      <c r="A38" s="5">
        <v>43403</v>
      </c>
      <c r="B38" s="10">
        <v>2640.679932</v>
      </c>
      <c r="C38" s="10">
        <v>2685.429932</v>
      </c>
      <c r="D38" s="10">
        <v>2635.3400879999999</v>
      </c>
      <c r="E38" s="10">
        <v>2682.6298830000001</v>
      </c>
      <c r="F38" s="10">
        <v>2682.6298830000001</v>
      </c>
      <c r="G38" s="10">
        <v>5106380000</v>
      </c>
    </row>
    <row r="39" spans="1:7" ht="13.2">
      <c r="A39" s="5">
        <v>43402</v>
      </c>
      <c r="B39" s="10">
        <v>2682.6499020000001</v>
      </c>
      <c r="C39" s="10">
        <v>2706.8500979999999</v>
      </c>
      <c r="D39" s="10">
        <v>2603.540039</v>
      </c>
      <c r="E39" s="10">
        <v>2641.25</v>
      </c>
      <c r="F39" s="10">
        <v>2641.25</v>
      </c>
      <c r="G39" s="10">
        <v>4673700000</v>
      </c>
    </row>
    <row r="40" spans="1:7" ht="13.2">
      <c r="A40" s="5">
        <v>43399</v>
      </c>
      <c r="B40" s="10">
        <v>2667.860107</v>
      </c>
      <c r="C40" s="10">
        <v>2692.3798830000001</v>
      </c>
      <c r="D40" s="10">
        <v>2628.1599120000001</v>
      </c>
      <c r="E40" s="10">
        <v>2658.6899410000001</v>
      </c>
      <c r="F40" s="10">
        <v>2658.6899410000001</v>
      </c>
      <c r="G40" s="10">
        <v>4803150000</v>
      </c>
    </row>
    <row r="41" spans="1:7" ht="13.2">
      <c r="A41" s="5">
        <v>43398</v>
      </c>
      <c r="B41" s="10">
        <v>2674.8798830000001</v>
      </c>
      <c r="C41" s="10">
        <v>2722.6999510000001</v>
      </c>
      <c r="D41" s="10">
        <v>2667.8400879999999</v>
      </c>
      <c r="E41" s="10">
        <v>2705.570068</v>
      </c>
      <c r="F41" s="10">
        <v>2705.570068</v>
      </c>
      <c r="G41" s="10">
        <v>4634770000</v>
      </c>
    </row>
    <row r="42" spans="1:7" ht="13.2">
      <c r="A42" s="5">
        <v>43397</v>
      </c>
      <c r="B42" s="10">
        <v>2737.8701169999999</v>
      </c>
      <c r="C42" s="10">
        <v>2742.5900879999999</v>
      </c>
      <c r="D42" s="10">
        <v>2651.889893</v>
      </c>
      <c r="E42" s="10">
        <v>2656.1000979999999</v>
      </c>
      <c r="F42" s="10">
        <v>2656.1000979999999</v>
      </c>
      <c r="G42" s="10">
        <v>4709310000</v>
      </c>
    </row>
    <row r="43" spans="1:7" ht="13.2">
      <c r="A43" s="5">
        <v>43396</v>
      </c>
      <c r="B43" s="10">
        <v>2721.030029</v>
      </c>
      <c r="C43" s="10">
        <v>2753.5900879999999</v>
      </c>
      <c r="D43" s="10">
        <v>2691.429932</v>
      </c>
      <c r="E43" s="10">
        <v>2740.6899410000001</v>
      </c>
      <c r="F43" s="10">
        <v>2740.6899410000001</v>
      </c>
      <c r="G43" s="10">
        <v>4348580000</v>
      </c>
    </row>
    <row r="44" spans="1:7" ht="13.2">
      <c r="A44" s="5">
        <v>43395</v>
      </c>
      <c r="B44" s="10">
        <v>2773.9399410000001</v>
      </c>
      <c r="C44" s="10">
        <v>2778.9399410000001</v>
      </c>
      <c r="D44" s="10">
        <v>2749.219971</v>
      </c>
      <c r="E44" s="10">
        <v>2755.8798830000001</v>
      </c>
      <c r="F44" s="10">
        <v>2755.8798830000001</v>
      </c>
      <c r="G44" s="10">
        <v>3307140000</v>
      </c>
    </row>
    <row r="45" spans="1:7" ht="13.2">
      <c r="A45" s="5">
        <v>43392</v>
      </c>
      <c r="B45" s="10">
        <v>2775.6599120000001</v>
      </c>
      <c r="C45" s="10">
        <v>2797.7700199999999</v>
      </c>
      <c r="D45" s="10">
        <v>2760.2700199999999</v>
      </c>
      <c r="E45" s="10">
        <v>2767.780029</v>
      </c>
      <c r="F45" s="10">
        <v>2767.780029</v>
      </c>
      <c r="G45" s="10">
        <v>3566490000</v>
      </c>
    </row>
    <row r="46" spans="1:7" ht="13.2">
      <c r="A46" s="5">
        <v>43391</v>
      </c>
      <c r="B46" s="10">
        <v>2802</v>
      </c>
      <c r="C46" s="10">
        <v>2806.040039</v>
      </c>
      <c r="D46" s="10">
        <v>2755.179932</v>
      </c>
      <c r="E46" s="10">
        <v>2768.780029</v>
      </c>
      <c r="F46" s="10">
        <v>2768.780029</v>
      </c>
      <c r="G46" s="10">
        <v>3616440000</v>
      </c>
    </row>
    <row r="47" spans="1:7" ht="13.2">
      <c r="A47" s="5">
        <v>43390</v>
      </c>
      <c r="B47" s="10">
        <v>2811.669922</v>
      </c>
      <c r="C47" s="10">
        <v>2816.9399410000001</v>
      </c>
      <c r="D47" s="10">
        <v>2781.8100589999999</v>
      </c>
      <c r="E47" s="10">
        <v>2809.209961</v>
      </c>
      <c r="F47" s="10">
        <v>2809.209961</v>
      </c>
      <c r="G47" s="10">
        <v>3321710000</v>
      </c>
    </row>
    <row r="48" spans="1:7" ht="13.2">
      <c r="A48" s="5">
        <v>43389</v>
      </c>
      <c r="B48" s="10">
        <v>2767.0500489999999</v>
      </c>
      <c r="C48" s="10">
        <v>2813.459961</v>
      </c>
      <c r="D48" s="10">
        <v>2766.9099120000001</v>
      </c>
      <c r="E48" s="10">
        <v>2809.919922</v>
      </c>
      <c r="F48" s="10">
        <v>2809.919922</v>
      </c>
      <c r="G48" s="10">
        <v>3428340000</v>
      </c>
    </row>
    <row r="49" spans="1:7" ht="13.2">
      <c r="A49" s="5">
        <v>43388</v>
      </c>
      <c r="B49" s="10">
        <v>2763.830078</v>
      </c>
      <c r="C49" s="10">
        <v>2775.98999</v>
      </c>
      <c r="D49" s="10">
        <v>2749.030029</v>
      </c>
      <c r="E49" s="10">
        <v>2750.790039</v>
      </c>
      <c r="F49" s="10">
        <v>2750.790039</v>
      </c>
      <c r="G49" s="10">
        <v>3300140000</v>
      </c>
    </row>
    <row r="50" spans="1:7" ht="13.2">
      <c r="A50" s="5">
        <v>43385</v>
      </c>
      <c r="B50" s="10">
        <v>2770.540039</v>
      </c>
      <c r="C50" s="10">
        <v>2775.7700199999999</v>
      </c>
      <c r="D50" s="10">
        <v>2729.4399410000001</v>
      </c>
      <c r="E50" s="10">
        <v>2767.1298830000001</v>
      </c>
      <c r="F50" s="10">
        <v>2767.1298830000001</v>
      </c>
      <c r="G50" s="10">
        <v>3966040000</v>
      </c>
    </row>
    <row r="51" spans="1:7" ht="13.2">
      <c r="A51" s="5">
        <v>43384</v>
      </c>
      <c r="B51" s="10">
        <v>2776.8701169999999</v>
      </c>
      <c r="C51" s="10">
        <v>2795.139893</v>
      </c>
      <c r="D51" s="10">
        <v>2710.51001</v>
      </c>
      <c r="E51" s="10">
        <v>2728.3701169999999</v>
      </c>
      <c r="F51" s="10">
        <v>2728.3701169999999</v>
      </c>
      <c r="G51" s="10">
        <v>4890630000</v>
      </c>
    </row>
    <row r="52" spans="1:7" ht="13.2">
      <c r="A52" s="5">
        <v>43383</v>
      </c>
      <c r="B52" s="10">
        <v>2873.8999020000001</v>
      </c>
      <c r="C52" s="10">
        <v>2874.0200199999999</v>
      </c>
      <c r="D52" s="10">
        <v>2784.860107</v>
      </c>
      <c r="E52" s="10">
        <v>2785.679932</v>
      </c>
      <c r="F52" s="10">
        <v>2785.679932</v>
      </c>
      <c r="G52" s="10">
        <v>4501250000</v>
      </c>
    </row>
    <row r="53" spans="1:7" ht="13.2">
      <c r="A53" s="5">
        <v>43382</v>
      </c>
      <c r="B53" s="10">
        <v>2882.51001</v>
      </c>
      <c r="C53" s="10">
        <v>2894.830078</v>
      </c>
      <c r="D53" s="10">
        <v>2874.2700199999999</v>
      </c>
      <c r="E53" s="10">
        <v>2880.3400879999999</v>
      </c>
      <c r="F53" s="10">
        <v>2880.3400879999999</v>
      </c>
      <c r="G53" s="10">
        <v>3520500000</v>
      </c>
    </row>
    <row r="54" spans="1:7" ht="13.2">
      <c r="A54" s="5">
        <v>43381</v>
      </c>
      <c r="B54" s="10">
        <v>2877.530029</v>
      </c>
      <c r="C54" s="10">
        <v>2889.4499510000001</v>
      </c>
      <c r="D54" s="10">
        <v>2862.080078</v>
      </c>
      <c r="E54" s="10">
        <v>2884.429932</v>
      </c>
      <c r="F54" s="10">
        <v>2884.429932</v>
      </c>
      <c r="G54" s="10">
        <v>3330320000</v>
      </c>
    </row>
    <row r="55" spans="1:7" ht="13.2">
      <c r="A55" s="5">
        <v>43378</v>
      </c>
      <c r="B55" s="10">
        <v>2902.540039</v>
      </c>
      <c r="C55" s="10">
        <v>2909.639893</v>
      </c>
      <c r="D55" s="10">
        <v>2869.290039</v>
      </c>
      <c r="E55" s="10">
        <v>2885.570068</v>
      </c>
      <c r="F55" s="10">
        <v>2885.570068</v>
      </c>
      <c r="G55" s="10">
        <v>3328980000</v>
      </c>
    </row>
    <row r="56" spans="1:7" ht="13.2">
      <c r="A56" s="5">
        <v>43377</v>
      </c>
      <c r="B56" s="10">
        <v>2919.3500979999999</v>
      </c>
      <c r="C56" s="10">
        <v>2919.780029</v>
      </c>
      <c r="D56" s="10">
        <v>2883.919922</v>
      </c>
      <c r="E56" s="10">
        <v>2901.610107</v>
      </c>
      <c r="F56" s="10">
        <v>2901.610107</v>
      </c>
      <c r="G56" s="10">
        <v>3496860000</v>
      </c>
    </row>
    <row r="57" spans="1:7" ht="13.2">
      <c r="A57" s="5">
        <v>43376</v>
      </c>
      <c r="B57" s="10">
        <v>2931.6899410000001</v>
      </c>
      <c r="C57" s="10">
        <v>2939.860107</v>
      </c>
      <c r="D57" s="10">
        <v>2921.360107</v>
      </c>
      <c r="E57" s="10">
        <v>2925.51001</v>
      </c>
      <c r="F57" s="10">
        <v>2925.51001</v>
      </c>
      <c r="G57" s="10">
        <v>3598710000</v>
      </c>
    </row>
    <row r="58" spans="1:7" ht="13.2">
      <c r="A58" s="5">
        <v>43375</v>
      </c>
      <c r="B58" s="10">
        <v>2923.8000489999999</v>
      </c>
      <c r="C58" s="10">
        <v>2931.419922</v>
      </c>
      <c r="D58" s="10">
        <v>2919.3701169999999</v>
      </c>
      <c r="E58" s="10">
        <v>2923.429932</v>
      </c>
      <c r="F58" s="10">
        <v>2923.429932</v>
      </c>
      <c r="G58" s="10">
        <v>3401880000</v>
      </c>
    </row>
    <row r="59" spans="1:7" ht="13.2">
      <c r="A59" s="5">
        <v>43374</v>
      </c>
      <c r="B59" s="10">
        <v>2926.290039</v>
      </c>
      <c r="C59" s="10">
        <v>2937.0600589999999</v>
      </c>
      <c r="D59" s="10">
        <v>2917.9099120000001</v>
      </c>
      <c r="E59" s="10">
        <v>2924.5900879999999</v>
      </c>
      <c r="F59" s="10">
        <v>2924.5900879999999</v>
      </c>
      <c r="G59" s="10">
        <v>3364190000</v>
      </c>
    </row>
    <row r="60" spans="1:7" ht="13.2">
      <c r="A60" s="5">
        <v>43371</v>
      </c>
      <c r="B60" s="10">
        <v>2910.030029</v>
      </c>
      <c r="C60" s="10">
        <v>2920.530029</v>
      </c>
      <c r="D60" s="10">
        <v>2907.5</v>
      </c>
      <c r="E60" s="10">
        <v>2913.9799800000001</v>
      </c>
      <c r="F60" s="10">
        <v>2913.9799800000001</v>
      </c>
      <c r="G60" s="10">
        <v>3432300000</v>
      </c>
    </row>
    <row r="61" spans="1:7" ht="13.2">
      <c r="A61" s="5">
        <v>43370</v>
      </c>
      <c r="B61" s="10">
        <v>2911.6499020000001</v>
      </c>
      <c r="C61" s="10">
        <v>2927.219971</v>
      </c>
      <c r="D61" s="10">
        <v>2909.2700199999999</v>
      </c>
      <c r="E61" s="10">
        <v>2914</v>
      </c>
      <c r="F61" s="10">
        <v>2914</v>
      </c>
      <c r="G61" s="10">
        <v>3060850000</v>
      </c>
    </row>
    <row r="62" spans="1:7" ht="13.2">
      <c r="A62" s="5">
        <v>43369</v>
      </c>
      <c r="B62" s="10">
        <v>2916.9799800000001</v>
      </c>
      <c r="C62" s="10">
        <v>2931.1499020000001</v>
      </c>
      <c r="D62" s="10">
        <v>2903.280029</v>
      </c>
      <c r="E62" s="10">
        <v>2905.969971</v>
      </c>
      <c r="F62" s="10">
        <v>2905.969971</v>
      </c>
      <c r="G62" s="10">
        <v>3388620000</v>
      </c>
    </row>
    <row r="63" spans="1:7" ht="13.2">
      <c r="A63" s="5">
        <v>43368</v>
      </c>
      <c r="B63" s="10">
        <v>2921.75</v>
      </c>
      <c r="C63" s="10">
        <v>2923.9499510000001</v>
      </c>
      <c r="D63" s="10">
        <v>2913.6999510000001</v>
      </c>
      <c r="E63" s="10">
        <v>2915.5600589999999</v>
      </c>
      <c r="F63" s="10">
        <v>2915.5600589999999</v>
      </c>
      <c r="G63" s="10">
        <v>3285480000</v>
      </c>
    </row>
    <row r="64" spans="1:7" ht="13.2">
      <c r="A64" s="5">
        <v>43367</v>
      </c>
      <c r="B64" s="10">
        <v>2921.830078</v>
      </c>
      <c r="C64" s="10">
        <v>2923.790039</v>
      </c>
      <c r="D64" s="10">
        <v>2912.6298830000001</v>
      </c>
      <c r="E64" s="10">
        <v>2919.3701169999999</v>
      </c>
      <c r="F64" s="10">
        <v>2919.3701169999999</v>
      </c>
      <c r="G64" s="10">
        <v>3372210000</v>
      </c>
    </row>
    <row r="65" spans="1:7" ht="13.2">
      <c r="A65" s="5">
        <v>43364</v>
      </c>
      <c r="B65" s="10">
        <v>2936.76001</v>
      </c>
      <c r="C65" s="10">
        <v>2940.9099120000001</v>
      </c>
      <c r="D65" s="10">
        <v>2927.110107</v>
      </c>
      <c r="E65" s="10">
        <v>2929.669922</v>
      </c>
      <c r="F65" s="10">
        <v>2929.669922</v>
      </c>
      <c r="G65" s="10">
        <v>5607610000</v>
      </c>
    </row>
    <row r="66" spans="1:7" ht="13.2">
      <c r="A66" s="5">
        <v>43363</v>
      </c>
      <c r="B66" s="10">
        <v>2919.7299800000001</v>
      </c>
      <c r="C66" s="10">
        <v>2934.8000489999999</v>
      </c>
      <c r="D66" s="10">
        <v>2919.7299800000001</v>
      </c>
      <c r="E66" s="10">
        <v>2930.75</v>
      </c>
      <c r="F66" s="10">
        <v>2930.75</v>
      </c>
      <c r="G66" s="10">
        <v>3337730000</v>
      </c>
    </row>
    <row r="67" spans="1:7" ht="13.2">
      <c r="A67" s="5">
        <v>43362</v>
      </c>
      <c r="B67" s="10">
        <v>2906.6000979999999</v>
      </c>
      <c r="C67" s="10">
        <v>2912.360107</v>
      </c>
      <c r="D67" s="10">
        <v>2903.820068</v>
      </c>
      <c r="E67" s="10">
        <v>2907.9499510000001</v>
      </c>
      <c r="F67" s="10">
        <v>2907.9499510000001</v>
      </c>
      <c r="G67" s="10">
        <v>3280020000</v>
      </c>
    </row>
    <row r="68" spans="1:7" ht="13.2">
      <c r="A68" s="5">
        <v>43361</v>
      </c>
      <c r="B68" s="10">
        <v>2890.73999</v>
      </c>
      <c r="C68" s="10">
        <v>2911.169922</v>
      </c>
      <c r="D68" s="10">
        <v>2890.429932</v>
      </c>
      <c r="E68" s="10">
        <v>2904.3100589999999</v>
      </c>
      <c r="F68" s="10">
        <v>2904.3100589999999</v>
      </c>
      <c r="G68" s="10">
        <v>3074610000</v>
      </c>
    </row>
    <row r="69" spans="1:7" ht="13.2">
      <c r="A69" s="5">
        <v>43360</v>
      </c>
      <c r="B69" s="10">
        <v>2903.830078</v>
      </c>
      <c r="C69" s="10">
        <v>2904.6499020000001</v>
      </c>
      <c r="D69" s="10">
        <v>2886.1599120000001</v>
      </c>
      <c r="E69" s="10">
        <v>2888.8000489999999</v>
      </c>
      <c r="F69" s="10">
        <v>2888.8000489999999</v>
      </c>
      <c r="G69" s="10">
        <v>2947760000</v>
      </c>
    </row>
    <row r="70" spans="1:7" ht="13.2">
      <c r="A70" s="5">
        <v>43357</v>
      </c>
      <c r="B70" s="10">
        <v>2906.3798830000001</v>
      </c>
      <c r="C70" s="10">
        <v>2908.3000489999999</v>
      </c>
      <c r="D70" s="10">
        <v>2895.7700199999999</v>
      </c>
      <c r="E70" s="10">
        <v>2904.9799800000001</v>
      </c>
      <c r="F70" s="10">
        <v>2904.9799800000001</v>
      </c>
      <c r="G70" s="10">
        <v>3149800000</v>
      </c>
    </row>
    <row r="71" spans="1:7" ht="13.2">
      <c r="A71" s="5">
        <v>43356</v>
      </c>
      <c r="B71" s="10">
        <v>2896.8500979999999</v>
      </c>
      <c r="C71" s="10">
        <v>2906.76001</v>
      </c>
      <c r="D71" s="10">
        <v>2896.389893</v>
      </c>
      <c r="E71" s="10">
        <v>2904.179932</v>
      </c>
      <c r="F71" s="10">
        <v>2904.179932</v>
      </c>
      <c r="G71" s="10">
        <v>3254930000</v>
      </c>
    </row>
    <row r="72" spans="1:7" ht="13.2">
      <c r="A72" s="5">
        <v>43355</v>
      </c>
      <c r="B72" s="10">
        <v>2888.290039</v>
      </c>
      <c r="C72" s="10">
        <v>2894.6499020000001</v>
      </c>
      <c r="D72" s="10">
        <v>2879.1999510000001</v>
      </c>
      <c r="E72" s="10">
        <v>2888.919922</v>
      </c>
      <c r="F72" s="10">
        <v>2888.919922</v>
      </c>
      <c r="G72" s="10">
        <v>3264930000</v>
      </c>
    </row>
    <row r="73" spans="1:7" ht="13.2">
      <c r="A73" s="5">
        <v>43354</v>
      </c>
      <c r="B73" s="10">
        <v>2871.570068</v>
      </c>
      <c r="C73" s="10">
        <v>2892.5200199999999</v>
      </c>
      <c r="D73" s="10">
        <v>2866.780029</v>
      </c>
      <c r="E73" s="10">
        <v>2887.889893</v>
      </c>
      <c r="F73" s="10">
        <v>2887.889893</v>
      </c>
      <c r="G73" s="10">
        <v>2899660000</v>
      </c>
    </row>
    <row r="74" spans="1:7" ht="13.2">
      <c r="A74" s="5">
        <v>43353</v>
      </c>
      <c r="B74" s="10">
        <v>2881.389893</v>
      </c>
      <c r="C74" s="10">
        <v>2886.929932</v>
      </c>
      <c r="D74" s="10">
        <v>2875.9399410000001</v>
      </c>
      <c r="E74" s="10">
        <v>2877.1298830000001</v>
      </c>
      <c r="F74" s="10">
        <v>2877.1298830000001</v>
      </c>
      <c r="G74" s="10">
        <v>2731400000</v>
      </c>
    </row>
    <row r="75" spans="1:7" ht="13.2">
      <c r="A75" s="5">
        <v>43350</v>
      </c>
      <c r="B75" s="10">
        <v>2868.26001</v>
      </c>
      <c r="C75" s="10">
        <v>2883.8100589999999</v>
      </c>
      <c r="D75" s="10">
        <v>2864.1201169999999</v>
      </c>
      <c r="E75" s="10">
        <v>2871.679932</v>
      </c>
      <c r="F75" s="10">
        <v>2871.679932</v>
      </c>
      <c r="G75" s="10">
        <v>2946270000</v>
      </c>
    </row>
    <row r="76" spans="1:7" ht="13.2">
      <c r="A76" s="5">
        <v>43349</v>
      </c>
      <c r="B76" s="10">
        <v>2888.639893</v>
      </c>
      <c r="C76" s="10">
        <v>2892.0500489999999</v>
      </c>
      <c r="D76" s="10">
        <v>2867.290039</v>
      </c>
      <c r="E76" s="10">
        <v>2878.0500489999999</v>
      </c>
      <c r="F76" s="10">
        <v>2878.0500489999999</v>
      </c>
      <c r="G76" s="10">
        <v>3139590000</v>
      </c>
    </row>
    <row r="77" spans="1:7" ht="13.2">
      <c r="A77" s="5">
        <v>43348</v>
      </c>
      <c r="B77" s="10">
        <v>2891.5900879999999</v>
      </c>
      <c r="C77" s="10">
        <v>2894.209961</v>
      </c>
      <c r="D77" s="10">
        <v>2876.919922</v>
      </c>
      <c r="E77" s="10">
        <v>2888.6000979999999</v>
      </c>
      <c r="F77" s="10">
        <v>2888.6000979999999</v>
      </c>
      <c r="G77" s="10">
        <v>3241250000</v>
      </c>
    </row>
    <row r="78" spans="1:7" ht="13.2">
      <c r="A78" s="5">
        <v>43347</v>
      </c>
      <c r="B78" s="10">
        <v>2896.959961</v>
      </c>
      <c r="C78" s="10">
        <v>2900.179932</v>
      </c>
      <c r="D78" s="10">
        <v>2885.1298830000001</v>
      </c>
      <c r="E78" s="10">
        <v>2896.719971</v>
      </c>
      <c r="F78" s="10">
        <v>2896.719971</v>
      </c>
      <c r="G78" s="10">
        <v>3077060000</v>
      </c>
    </row>
    <row r="79" spans="1:7" ht="13.2">
      <c r="A79" s="5">
        <v>43343</v>
      </c>
      <c r="B79" s="10">
        <v>2898.3701169999999</v>
      </c>
      <c r="C79" s="10">
        <v>2906.320068</v>
      </c>
      <c r="D79" s="10">
        <v>2891.7299800000001</v>
      </c>
      <c r="E79" s="10">
        <v>2901.5200199999999</v>
      </c>
      <c r="F79" s="10">
        <v>2901.5200199999999</v>
      </c>
      <c r="G79" s="10">
        <v>2880260000</v>
      </c>
    </row>
    <row r="80" spans="1:7" ht="13.2">
      <c r="A80" s="5">
        <v>43342</v>
      </c>
      <c r="B80" s="10">
        <v>2908.9399410000001</v>
      </c>
      <c r="C80" s="10">
        <v>2912.459961</v>
      </c>
      <c r="D80" s="10">
        <v>2895.219971</v>
      </c>
      <c r="E80" s="10">
        <v>2901.1298830000001</v>
      </c>
      <c r="F80" s="10">
        <v>2901.1298830000001</v>
      </c>
      <c r="G80" s="10">
        <v>2802180000</v>
      </c>
    </row>
    <row r="81" spans="1:7" ht="13.2">
      <c r="A81" s="5">
        <v>43341</v>
      </c>
      <c r="B81" s="10">
        <v>2900.6201169999999</v>
      </c>
      <c r="C81" s="10">
        <v>2916.5</v>
      </c>
      <c r="D81" s="10">
        <v>2898.3999020000001</v>
      </c>
      <c r="E81" s="10">
        <v>2914.040039</v>
      </c>
      <c r="F81" s="10">
        <v>2914.040039</v>
      </c>
      <c r="G81" s="10">
        <v>2791860000</v>
      </c>
    </row>
    <row r="82" spans="1:7" ht="13.2">
      <c r="A82" s="5">
        <v>43340</v>
      </c>
      <c r="B82" s="10">
        <v>2901.4499510000001</v>
      </c>
      <c r="C82" s="10">
        <v>2903.7700199999999</v>
      </c>
      <c r="D82" s="10">
        <v>2893.5</v>
      </c>
      <c r="E82" s="10">
        <v>2897.5200199999999</v>
      </c>
      <c r="F82" s="10">
        <v>2897.5200199999999</v>
      </c>
      <c r="G82" s="10">
        <v>2683190000</v>
      </c>
    </row>
    <row r="83" spans="1:7" ht="13.2">
      <c r="A83" s="5">
        <v>43339</v>
      </c>
      <c r="B83" s="10">
        <v>2884.6899410000001</v>
      </c>
      <c r="C83" s="10">
        <v>2898.25</v>
      </c>
      <c r="D83" s="10">
        <v>2884.6899410000001</v>
      </c>
      <c r="E83" s="10">
        <v>2896.73999</v>
      </c>
      <c r="F83" s="10">
        <v>2896.73999</v>
      </c>
      <c r="G83" s="10">
        <v>2854080000</v>
      </c>
    </row>
    <row r="84" spans="1:7" ht="13.2">
      <c r="A84" s="5">
        <v>43336</v>
      </c>
      <c r="B84" s="10">
        <v>2862.3500979999999</v>
      </c>
      <c r="C84" s="10">
        <v>2876.1599120000001</v>
      </c>
      <c r="D84" s="10">
        <v>2862.3500979999999</v>
      </c>
      <c r="E84" s="10">
        <v>2874.6899410000001</v>
      </c>
      <c r="F84" s="10">
        <v>2874.6899410000001</v>
      </c>
      <c r="G84" s="10">
        <v>2596190000</v>
      </c>
    </row>
    <row r="85" spans="1:7" ht="13.2">
      <c r="A85" s="5">
        <v>43335</v>
      </c>
      <c r="B85" s="10">
        <v>2860.290039</v>
      </c>
      <c r="C85" s="10">
        <v>2868.780029</v>
      </c>
      <c r="D85" s="10">
        <v>2854.030029</v>
      </c>
      <c r="E85" s="10">
        <v>2856.9799800000001</v>
      </c>
      <c r="F85" s="10">
        <v>2856.9799800000001</v>
      </c>
      <c r="G85" s="10">
        <v>2713910000</v>
      </c>
    </row>
    <row r="86" spans="1:7" ht="13.2">
      <c r="A86" s="5">
        <v>43334</v>
      </c>
      <c r="B86" s="10">
        <v>2860.98999</v>
      </c>
      <c r="C86" s="10">
        <v>2867.540039</v>
      </c>
      <c r="D86" s="10">
        <v>2856.0500489999999</v>
      </c>
      <c r="E86" s="10">
        <v>2861.820068</v>
      </c>
      <c r="F86" s="10">
        <v>2861.820068</v>
      </c>
      <c r="G86" s="10">
        <v>2689560000</v>
      </c>
    </row>
    <row r="87" spans="1:7" ht="13.2">
      <c r="A87" s="5">
        <v>43333</v>
      </c>
      <c r="B87" s="10">
        <v>2861.51001</v>
      </c>
      <c r="C87" s="10">
        <v>2873.2299800000001</v>
      </c>
      <c r="D87" s="10">
        <v>2861.320068</v>
      </c>
      <c r="E87" s="10">
        <v>2862.959961</v>
      </c>
      <c r="F87" s="10">
        <v>2862.959961</v>
      </c>
      <c r="G87" s="10">
        <v>3147140000</v>
      </c>
    </row>
    <row r="88" spans="1:7" ht="13.2">
      <c r="A88" s="5">
        <v>43332</v>
      </c>
      <c r="B88" s="10">
        <v>2853.929932</v>
      </c>
      <c r="C88" s="10">
        <v>2859.76001</v>
      </c>
      <c r="D88" s="10">
        <v>2850.6201169999999</v>
      </c>
      <c r="E88" s="10">
        <v>2857.0500489999999</v>
      </c>
      <c r="F88" s="10">
        <v>2857.0500489999999</v>
      </c>
      <c r="G88" s="10">
        <v>2748020000</v>
      </c>
    </row>
    <row r="89" spans="1:7" ht="13.2">
      <c r="A89" s="5">
        <v>43329</v>
      </c>
      <c r="B89" s="10">
        <v>2838.320068</v>
      </c>
      <c r="C89" s="10">
        <v>2855.6298830000001</v>
      </c>
      <c r="D89" s="10">
        <v>2833.7299800000001</v>
      </c>
      <c r="E89" s="10">
        <v>2850.1298830000001</v>
      </c>
      <c r="F89" s="10">
        <v>2850.1298830000001</v>
      </c>
      <c r="G89" s="10">
        <v>3024100000</v>
      </c>
    </row>
    <row r="90" spans="1:7" ht="13.2">
      <c r="A90" s="5">
        <v>43328</v>
      </c>
      <c r="B90" s="10">
        <v>2831.4399410000001</v>
      </c>
      <c r="C90" s="10">
        <v>2850.48999</v>
      </c>
      <c r="D90" s="10">
        <v>2831.4399410000001</v>
      </c>
      <c r="E90" s="10">
        <v>2840.6899410000001</v>
      </c>
      <c r="F90" s="10">
        <v>2840.6899410000001</v>
      </c>
      <c r="G90" s="10">
        <v>3219880000</v>
      </c>
    </row>
    <row r="91" spans="1:7" ht="13.2">
      <c r="A91" s="5">
        <v>43327</v>
      </c>
      <c r="B91" s="10">
        <v>2827.9499510000001</v>
      </c>
      <c r="C91" s="10">
        <v>2827.9499510000001</v>
      </c>
      <c r="D91" s="10">
        <v>2802.48999</v>
      </c>
      <c r="E91" s="10">
        <v>2818.3701169999999</v>
      </c>
      <c r="F91" s="10">
        <v>2818.3701169999999</v>
      </c>
      <c r="G91" s="10">
        <v>3645070000</v>
      </c>
    </row>
    <row r="92" spans="1:7" ht="13.2">
      <c r="A92" s="5">
        <v>43326</v>
      </c>
      <c r="B92" s="10">
        <v>2827.8798830000001</v>
      </c>
      <c r="C92" s="10">
        <v>2843.110107</v>
      </c>
      <c r="D92" s="10">
        <v>2826.580078</v>
      </c>
      <c r="E92" s="10">
        <v>2839.959961</v>
      </c>
      <c r="F92" s="10">
        <v>2839.959961</v>
      </c>
      <c r="G92" s="10">
        <v>2976970000</v>
      </c>
    </row>
    <row r="93" spans="1:7" ht="13.2">
      <c r="A93" s="5">
        <v>43325</v>
      </c>
      <c r="B93" s="10">
        <v>2835.459961</v>
      </c>
      <c r="C93" s="10">
        <v>2843.3999020000001</v>
      </c>
      <c r="D93" s="10">
        <v>2819.8798830000001</v>
      </c>
      <c r="E93" s="10">
        <v>2821.929932</v>
      </c>
      <c r="F93" s="10">
        <v>2821.929932</v>
      </c>
      <c r="G93" s="10">
        <v>3158450000</v>
      </c>
    </row>
    <row r="94" spans="1:7" ht="13.2">
      <c r="A94" s="5">
        <v>43322</v>
      </c>
      <c r="B94" s="10">
        <v>2838.8999020000001</v>
      </c>
      <c r="C94" s="10">
        <v>2842.1999510000001</v>
      </c>
      <c r="D94" s="10">
        <v>2825.8100589999999</v>
      </c>
      <c r="E94" s="10">
        <v>2833.280029</v>
      </c>
      <c r="F94" s="10">
        <v>2833.280029</v>
      </c>
      <c r="G94" s="10">
        <v>3256040000</v>
      </c>
    </row>
    <row r="95" spans="1:7" ht="13.2">
      <c r="A95" s="5">
        <v>43321</v>
      </c>
      <c r="B95" s="10">
        <v>2857.1899410000001</v>
      </c>
      <c r="C95" s="10">
        <v>2862.4799800000001</v>
      </c>
      <c r="D95" s="10">
        <v>2851.9799800000001</v>
      </c>
      <c r="E95" s="10">
        <v>2853.580078</v>
      </c>
      <c r="F95" s="10">
        <v>2853.580078</v>
      </c>
      <c r="G95" s="10">
        <v>3047050000</v>
      </c>
    </row>
    <row r="96" spans="1:7" ht="13.2">
      <c r="A96" s="5">
        <v>43320</v>
      </c>
      <c r="B96" s="10">
        <v>2856.790039</v>
      </c>
      <c r="C96" s="10">
        <v>2862.4399410000001</v>
      </c>
      <c r="D96" s="10">
        <v>2853.0900879999999</v>
      </c>
      <c r="E96" s="10">
        <v>2857.6999510000001</v>
      </c>
      <c r="F96" s="10">
        <v>2857.6999510000001</v>
      </c>
      <c r="G96" s="10">
        <v>2972200000</v>
      </c>
    </row>
    <row r="97" spans="1:7" ht="13.2">
      <c r="A97" s="5">
        <v>43319</v>
      </c>
      <c r="B97" s="10">
        <v>2855.919922</v>
      </c>
      <c r="C97" s="10">
        <v>2863.429932</v>
      </c>
      <c r="D97" s="10">
        <v>2855.919922</v>
      </c>
      <c r="E97" s="10">
        <v>2858.4499510000001</v>
      </c>
      <c r="F97" s="10">
        <v>2858.4499510000001</v>
      </c>
      <c r="G97" s="10">
        <v>3162770000</v>
      </c>
    </row>
    <row r="98" spans="1:7" ht="13.2">
      <c r="A98" s="5">
        <v>43318</v>
      </c>
      <c r="B98" s="10">
        <v>2840.290039</v>
      </c>
      <c r="C98" s="10">
        <v>2853.290039</v>
      </c>
      <c r="D98" s="10">
        <v>2835.9799800000001</v>
      </c>
      <c r="E98" s="10">
        <v>2850.3999020000001</v>
      </c>
      <c r="F98" s="10">
        <v>2850.3999020000001</v>
      </c>
      <c r="G98" s="10">
        <v>2874540000</v>
      </c>
    </row>
    <row r="99" spans="1:7" ht="13.2">
      <c r="A99" s="5">
        <v>43315</v>
      </c>
      <c r="B99" s="10">
        <v>2829.6201169999999</v>
      </c>
      <c r="C99" s="10">
        <v>2840.3798830000001</v>
      </c>
      <c r="D99" s="10">
        <v>2827.3701169999999</v>
      </c>
      <c r="E99" s="10">
        <v>2840.3500979999999</v>
      </c>
      <c r="F99" s="10">
        <v>2840.3500979999999</v>
      </c>
      <c r="G99" s="10">
        <v>3030390000</v>
      </c>
    </row>
    <row r="100" spans="1:7" ht="13.2">
      <c r="A100" s="5">
        <v>43314</v>
      </c>
      <c r="B100" s="10">
        <v>2800.4799800000001</v>
      </c>
      <c r="C100" s="10">
        <v>2829.9099120000001</v>
      </c>
      <c r="D100" s="10">
        <v>2796.3400879999999</v>
      </c>
      <c r="E100" s="10">
        <v>2827.219971</v>
      </c>
      <c r="F100" s="10">
        <v>2827.219971</v>
      </c>
      <c r="G100" s="10">
        <v>3467380000</v>
      </c>
    </row>
    <row r="101" spans="1:7" ht="13.2">
      <c r="A101" s="5">
        <v>43313</v>
      </c>
      <c r="B101" s="10">
        <v>2821.169922</v>
      </c>
      <c r="C101" s="10">
        <v>2825.830078</v>
      </c>
      <c r="D101" s="10">
        <v>2805.8500979999999</v>
      </c>
      <c r="E101" s="10">
        <v>2813.360107</v>
      </c>
      <c r="F101" s="10">
        <v>2813.360107</v>
      </c>
      <c r="G101" s="10">
        <v>3496990000</v>
      </c>
    </row>
    <row r="102" spans="1:7" ht="13.2">
      <c r="A102" s="5">
        <v>43312</v>
      </c>
      <c r="B102" s="10">
        <v>2809.7299800000001</v>
      </c>
      <c r="C102" s="10">
        <v>2824.459961</v>
      </c>
      <c r="D102" s="10">
        <v>2808.0600589999999</v>
      </c>
      <c r="E102" s="10">
        <v>2816.290039</v>
      </c>
      <c r="F102" s="10">
        <v>2816.290039</v>
      </c>
      <c r="G102" s="10">
        <v>3892100000</v>
      </c>
    </row>
    <row r="103" spans="1:7" ht="13.2">
      <c r="A103" s="5">
        <v>43311</v>
      </c>
      <c r="B103" s="10">
        <v>2819</v>
      </c>
      <c r="C103" s="10">
        <v>2821.73999</v>
      </c>
      <c r="D103" s="10">
        <v>2798.110107</v>
      </c>
      <c r="E103" s="10">
        <v>2802.6000979999999</v>
      </c>
      <c r="F103" s="10">
        <v>2802.6000979999999</v>
      </c>
      <c r="G103" s="10">
        <v>3245770000</v>
      </c>
    </row>
    <row r="104" spans="1:7" ht="13.2">
      <c r="A104" s="5">
        <v>43308</v>
      </c>
      <c r="B104" s="10">
        <v>2842.3500979999999</v>
      </c>
      <c r="C104" s="10">
        <v>2843.169922</v>
      </c>
      <c r="D104" s="10">
        <v>2808.3400879999999</v>
      </c>
      <c r="E104" s="10">
        <v>2818.820068</v>
      </c>
      <c r="F104" s="10">
        <v>2818.820068</v>
      </c>
      <c r="G104" s="10">
        <v>3415710000</v>
      </c>
    </row>
    <row r="105" spans="1:7" ht="13.2">
      <c r="A105" s="5">
        <v>43307</v>
      </c>
      <c r="B105" s="10">
        <v>2835.48999</v>
      </c>
      <c r="C105" s="10">
        <v>2845.570068</v>
      </c>
      <c r="D105" s="10">
        <v>2835.26001</v>
      </c>
      <c r="E105" s="10">
        <v>2837.4399410000001</v>
      </c>
      <c r="F105" s="10">
        <v>2837.4399410000001</v>
      </c>
      <c r="G105" s="10">
        <v>3653330000</v>
      </c>
    </row>
    <row r="106" spans="1:7" ht="13.2">
      <c r="A106" s="5">
        <v>43306</v>
      </c>
      <c r="B106" s="10">
        <v>2817.7299800000001</v>
      </c>
      <c r="C106" s="10">
        <v>2848.030029</v>
      </c>
      <c r="D106" s="10">
        <v>2817.7299800000001</v>
      </c>
      <c r="E106" s="10">
        <v>2846.070068</v>
      </c>
      <c r="F106" s="10">
        <v>2846.070068</v>
      </c>
      <c r="G106" s="10">
        <v>3553010000</v>
      </c>
    </row>
    <row r="107" spans="1:7" ht="13.2">
      <c r="A107" s="5">
        <v>43305</v>
      </c>
      <c r="B107" s="10">
        <v>2820.679932</v>
      </c>
      <c r="C107" s="10">
        <v>2829.98999</v>
      </c>
      <c r="D107" s="10">
        <v>2811.1201169999999</v>
      </c>
      <c r="E107" s="10">
        <v>2820.3999020000001</v>
      </c>
      <c r="F107" s="10">
        <v>2820.3999020000001</v>
      </c>
      <c r="G107" s="10">
        <v>3417530000</v>
      </c>
    </row>
    <row r="108" spans="1:7" ht="13.2">
      <c r="A108" s="5">
        <v>43304</v>
      </c>
      <c r="B108" s="10">
        <v>2799.169922</v>
      </c>
      <c r="C108" s="10">
        <v>2808.610107</v>
      </c>
      <c r="D108" s="10">
        <v>2795.139893</v>
      </c>
      <c r="E108" s="10">
        <v>2806.9799800000001</v>
      </c>
      <c r="F108" s="10">
        <v>2806.9799800000001</v>
      </c>
      <c r="G108" s="10">
        <v>2907430000</v>
      </c>
    </row>
    <row r="109" spans="1:7" ht="13.2">
      <c r="A109" s="5">
        <v>43301</v>
      </c>
      <c r="B109" s="10">
        <v>2804.5500489999999</v>
      </c>
      <c r="C109" s="10">
        <v>2809.6999510000001</v>
      </c>
      <c r="D109" s="10">
        <v>2800.01001</v>
      </c>
      <c r="E109" s="10">
        <v>2801.830078</v>
      </c>
      <c r="F109" s="10">
        <v>2801.830078</v>
      </c>
      <c r="G109" s="10">
        <v>3230210000</v>
      </c>
    </row>
    <row r="110" spans="1:7" ht="13.2">
      <c r="A110" s="5">
        <v>43300</v>
      </c>
      <c r="B110" s="10">
        <v>2809.3701169999999</v>
      </c>
      <c r="C110" s="10">
        <v>2812.0500489999999</v>
      </c>
      <c r="D110" s="10">
        <v>2799.7700199999999</v>
      </c>
      <c r="E110" s="10">
        <v>2804.48999</v>
      </c>
      <c r="F110" s="10">
        <v>2804.48999</v>
      </c>
      <c r="G110" s="10">
        <v>3266700000</v>
      </c>
    </row>
    <row r="111" spans="1:7" ht="13.2">
      <c r="A111" s="5">
        <v>43299</v>
      </c>
      <c r="B111" s="10">
        <v>2811.3500979999999</v>
      </c>
      <c r="C111" s="10">
        <v>2816.76001</v>
      </c>
      <c r="D111" s="10">
        <v>2805.889893</v>
      </c>
      <c r="E111" s="10">
        <v>2815.6201169999999</v>
      </c>
      <c r="F111" s="10">
        <v>2815.6201169999999</v>
      </c>
      <c r="G111" s="10">
        <v>3089780000</v>
      </c>
    </row>
    <row r="112" spans="1:7" ht="13.2">
      <c r="A112" s="5">
        <v>43298</v>
      </c>
      <c r="B112" s="10">
        <v>2789.3400879999999</v>
      </c>
      <c r="C112" s="10">
        <v>2814.1899410000001</v>
      </c>
      <c r="D112" s="10">
        <v>2789.23999</v>
      </c>
      <c r="E112" s="10">
        <v>2809.5500489999999</v>
      </c>
      <c r="F112" s="10">
        <v>2809.5500489999999</v>
      </c>
      <c r="G112" s="10">
        <v>3050730000</v>
      </c>
    </row>
    <row r="113" spans="1:7" ht="13.2">
      <c r="A113" s="5">
        <v>43297</v>
      </c>
      <c r="B113" s="10">
        <v>2797.360107</v>
      </c>
      <c r="C113" s="10">
        <v>2801.1899410000001</v>
      </c>
      <c r="D113" s="10">
        <v>2793.389893</v>
      </c>
      <c r="E113" s="10">
        <v>2798.429932</v>
      </c>
      <c r="F113" s="10">
        <v>2798.429932</v>
      </c>
      <c r="G113" s="10">
        <v>2812230000</v>
      </c>
    </row>
    <row r="114" spans="1:7" ht="13.2">
      <c r="A114" s="5">
        <v>43294</v>
      </c>
      <c r="B114" s="10">
        <v>2796.929932</v>
      </c>
      <c r="C114" s="10">
        <v>2804.530029</v>
      </c>
      <c r="D114" s="10">
        <v>2791.6899410000001</v>
      </c>
      <c r="E114" s="10">
        <v>2801.3100589999999</v>
      </c>
      <c r="F114" s="10">
        <v>2801.3100589999999</v>
      </c>
      <c r="G114" s="10">
        <v>2614000000</v>
      </c>
    </row>
    <row r="115" spans="1:7" ht="13.2">
      <c r="A115" s="5">
        <v>43293</v>
      </c>
      <c r="B115" s="10">
        <v>2783.139893</v>
      </c>
      <c r="C115" s="10">
        <v>2799.219971</v>
      </c>
      <c r="D115" s="10">
        <v>2781.530029</v>
      </c>
      <c r="E115" s="10">
        <v>2798.290039</v>
      </c>
      <c r="F115" s="10">
        <v>2798.290039</v>
      </c>
      <c r="G115" s="10">
        <v>2821690000</v>
      </c>
    </row>
    <row r="116" spans="1:7" ht="13.2">
      <c r="A116" s="5">
        <v>43292</v>
      </c>
      <c r="B116" s="10">
        <v>2779.820068</v>
      </c>
      <c r="C116" s="10">
        <v>2785.9099120000001</v>
      </c>
      <c r="D116" s="10">
        <v>2770.7700199999999</v>
      </c>
      <c r="E116" s="10">
        <v>2774.0200199999999</v>
      </c>
      <c r="F116" s="10">
        <v>2774.0200199999999</v>
      </c>
      <c r="G116" s="10">
        <v>2964740000</v>
      </c>
    </row>
    <row r="117" spans="1:7" ht="13.2">
      <c r="A117" s="5">
        <v>43291</v>
      </c>
      <c r="B117" s="10">
        <v>2788.5600589999999</v>
      </c>
      <c r="C117" s="10">
        <v>2795.580078</v>
      </c>
      <c r="D117" s="10">
        <v>2786.23999</v>
      </c>
      <c r="E117" s="10">
        <v>2793.8400879999999</v>
      </c>
      <c r="F117" s="10">
        <v>2793.8400879999999</v>
      </c>
      <c r="G117" s="10">
        <v>3063850000</v>
      </c>
    </row>
    <row r="118" spans="1:7" ht="13.2">
      <c r="A118" s="5">
        <v>43290</v>
      </c>
      <c r="B118" s="10">
        <v>2775.6201169999999</v>
      </c>
      <c r="C118" s="10">
        <v>2784.6499020000001</v>
      </c>
      <c r="D118" s="10">
        <v>2770.7299800000001</v>
      </c>
      <c r="E118" s="10">
        <v>2784.169922</v>
      </c>
      <c r="F118" s="10">
        <v>2784.169922</v>
      </c>
      <c r="G118" s="10">
        <v>3050040000</v>
      </c>
    </row>
    <row r="119" spans="1:7" ht="13.2">
      <c r="A119" s="5">
        <v>43287</v>
      </c>
      <c r="B119" s="10">
        <v>2737.679932</v>
      </c>
      <c r="C119" s="10">
        <v>2764.4099120000001</v>
      </c>
      <c r="D119" s="10">
        <v>2733.5200199999999</v>
      </c>
      <c r="E119" s="10">
        <v>2759.820068</v>
      </c>
      <c r="F119" s="10">
        <v>2759.820068</v>
      </c>
      <c r="G119" s="10">
        <v>2554780000</v>
      </c>
    </row>
    <row r="120" spans="1:7" ht="13.2">
      <c r="A120" s="5">
        <v>43286</v>
      </c>
      <c r="B120" s="10">
        <v>2724.1899410000001</v>
      </c>
      <c r="C120" s="10">
        <v>2737.830078</v>
      </c>
      <c r="D120" s="10">
        <v>2716.0200199999999</v>
      </c>
      <c r="E120" s="10">
        <v>2736.610107</v>
      </c>
      <c r="F120" s="10">
        <v>2736.610107</v>
      </c>
      <c r="G120" s="10">
        <v>2953420000</v>
      </c>
    </row>
    <row r="121" spans="1:7" ht="13.2">
      <c r="A121" s="5">
        <v>43284</v>
      </c>
      <c r="B121" s="10">
        <v>2733.2700199999999</v>
      </c>
      <c r="C121" s="10">
        <v>2736.580078</v>
      </c>
      <c r="D121" s="10">
        <v>2711.1599120000001</v>
      </c>
      <c r="E121" s="10">
        <v>2713.219971</v>
      </c>
      <c r="F121" s="10">
        <v>2713.219971</v>
      </c>
      <c r="G121" s="10">
        <v>1911470000</v>
      </c>
    </row>
    <row r="122" spans="1:7" ht="13.2">
      <c r="A122" s="5">
        <v>43283</v>
      </c>
      <c r="B122" s="10">
        <v>2704.9499510000001</v>
      </c>
      <c r="C122" s="10">
        <v>2727.26001</v>
      </c>
      <c r="D122" s="10">
        <v>2698.9499510000001</v>
      </c>
      <c r="E122" s="10">
        <v>2726.709961</v>
      </c>
      <c r="F122" s="10">
        <v>2726.709961</v>
      </c>
      <c r="G122" s="10">
        <v>3073650000</v>
      </c>
    </row>
    <row r="123" spans="1:7" ht="13.2">
      <c r="A123" s="5">
        <v>43280</v>
      </c>
      <c r="B123" s="10">
        <v>2727.1298830000001</v>
      </c>
      <c r="C123" s="10">
        <v>2743.26001</v>
      </c>
      <c r="D123" s="10">
        <v>2718.030029</v>
      </c>
      <c r="E123" s="10">
        <v>2718.3701169999999</v>
      </c>
      <c r="F123" s="10">
        <v>2718.3701169999999</v>
      </c>
      <c r="G123" s="10">
        <v>3565620000</v>
      </c>
    </row>
    <row r="124" spans="1:7" ht="13.2">
      <c r="A124" s="5">
        <v>43279</v>
      </c>
      <c r="B124" s="10">
        <v>2698.6899410000001</v>
      </c>
      <c r="C124" s="10">
        <v>2724.3400879999999</v>
      </c>
      <c r="D124" s="10">
        <v>2691.98999</v>
      </c>
      <c r="E124" s="10">
        <v>2716.3100589999999</v>
      </c>
      <c r="F124" s="10">
        <v>2716.3100589999999</v>
      </c>
      <c r="G124" s="10">
        <v>3428140000</v>
      </c>
    </row>
    <row r="125" spans="1:7" ht="13.2">
      <c r="A125" s="5">
        <v>43278</v>
      </c>
      <c r="B125" s="10">
        <v>2728.4499510000001</v>
      </c>
      <c r="C125" s="10">
        <v>2746.0900879999999</v>
      </c>
      <c r="D125" s="10">
        <v>2699.3798830000001</v>
      </c>
      <c r="E125" s="10">
        <v>2699.6298830000001</v>
      </c>
      <c r="F125" s="10">
        <v>2699.6298830000001</v>
      </c>
      <c r="G125" s="10">
        <v>3776090000</v>
      </c>
    </row>
    <row r="126" spans="1:7" ht="13.2">
      <c r="A126" s="5">
        <v>43277</v>
      </c>
      <c r="B126" s="10">
        <v>2722.1201169999999</v>
      </c>
      <c r="C126" s="10">
        <v>2732.9099120000001</v>
      </c>
      <c r="D126" s="10">
        <v>2715.6000979999999</v>
      </c>
      <c r="E126" s="10">
        <v>2723.0600589999999</v>
      </c>
      <c r="F126" s="10">
        <v>2723.0600589999999</v>
      </c>
      <c r="G126" s="10">
        <v>3555090000</v>
      </c>
    </row>
    <row r="127" spans="1:7" ht="13.2">
      <c r="A127" s="5">
        <v>43276</v>
      </c>
      <c r="B127" s="10">
        <v>2742.9399410000001</v>
      </c>
      <c r="C127" s="10">
        <v>2742.9399410000001</v>
      </c>
      <c r="D127" s="10">
        <v>2698.669922</v>
      </c>
      <c r="E127" s="10">
        <v>2717.070068</v>
      </c>
      <c r="F127" s="10">
        <v>2717.070068</v>
      </c>
      <c r="G127" s="10">
        <v>3655080000</v>
      </c>
    </row>
    <row r="128" spans="1:7" ht="13.2">
      <c r="A128" s="5">
        <v>43273</v>
      </c>
      <c r="B128" s="10">
        <v>2760.790039</v>
      </c>
      <c r="C128" s="10">
        <v>2764.169922</v>
      </c>
      <c r="D128" s="10">
        <v>2752.679932</v>
      </c>
      <c r="E128" s="10">
        <v>2754.8798830000001</v>
      </c>
      <c r="F128" s="10">
        <v>2754.8798830000001</v>
      </c>
      <c r="G128" s="10">
        <v>5450550000</v>
      </c>
    </row>
    <row r="129" spans="1:7" ht="13.2">
      <c r="A129" s="5">
        <v>43272</v>
      </c>
      <c r="B129" s="10">
        <v>2769.280029</v>
      </c>
      <c r="C129" s="10">
        <v>2769.280029</v>
      </c>
      <c r="D129" s="10">
        <v>2744.389893</v>
      </c>
      <c r="E129" s="10">
        <v>2749.76001</v>
      </c>
      <c r="F129" s="10">
        <v>2749.76001</v>
      </c>
      <c r="G129" s="10">
        <v>3300060000</v>
      </c>
    </row>
    <row r="130" spans="1:7" ht="13.2">
      <c r="A130" s="5">
        <v>43271</v>
      </c>
      <c r="B130" s="10">
        <v>2769.7299800000001</v>
      </c>
      <c r="C130" s="10">
        <v>2774.860107</v>
      </c>
      <c r="D130" s="10">
        <v>2763.9099120000001</v>
      </c>
      <c r="E130" s="10">
        <v>2767.320068</v>
      </c>
      <c r="F130" s="10">
        <v>2767.320068</v>
      </c>
      <c r="G130" s="10">
        <v>3327600000</v>
      </c>
    </row>
    <row r="131" spans="1:7" ht="13.2">
      <c r="A131" s="5">
        <v>43270</v>
      </c>
      <c r="B131" s="10">
        <v>2752.01001</v>
      </c>
      <c r="C131" s="10">
        <v>2765.0500489999999</v>
      </c>
      <c r="D131" s="10">
        <v>2743.1899410000001</v>
      </c>
      <c r="E131" s="10">
        <v>2762.5900879999999</v>
      </c>
      <c r="F131" s="10">
        <v>2762.5900879999999</v>
      </c>
      <c r="G131" s="10">
        <v>3661470000</v>
      </c>
    </row>
    <row r="132" spans="1:7" ht="13.2">
      <c r="A132" s="5">
        <v>43269</v>
      </c>
      <c r="B132" s="10">
        <v>2765.790039</v>
      </c>
      <c r="C132" s="10">
        <v>2774.98999</v>
      </c>
      <c r="D132" s="10">
        <v>2757.1201169999999</v>
      </c>
      <c r="E132" s="10">
        <v>2773.75</v>
      </c>
      <c r="F132" s="10">
        <v>2773.75</v>
      </c>
      <c r="G132" s="10">
        <v>3287150000</v>
      </c>
    </row>
    <row r="133" spans="1:7" ht="13.2">
      <c r="A133" s="5">
        <v>43266</v>
      </c>
      <c r="B133" s="10">
        <v>2777.780029</v>
      </c>
      <c r="C133" s="10">
        <v>2782.8100589999999</v>
      </c>
      <c r="D133" s="10">
        <v>2761.7299800000001</v>
      </c>
      <c r="E133" s="10">
        <v>2779.6599120000001</v>
      </c>
      <c r="F133" s="10">
        <v>2779.6599120000001</v>
      </c>
      <c r="G133" s="10">
        <v>5428790000</v>
      </c>
    </row>
    <row r="134" spans="1:7" ht="13.2">
      <c r="A134" s="5">
        <v>43265</v>
      </c>
      <c r="B134" s="10">
        <v>2783.209961</v>
      </c>
      <c r="C134" s="10">
        <v>2789.0600589999999</v>
      </c>
      <c r="D134" s="10">
        <v>2776.5200199999999</v>
      </c>
      <c r="E134" s="10">
        <v>2782.48999</v>
      </c>
      <c r="F134" s="10">
        <v>2782.48999</v>
      </c>
      <c r="G134" s="10">
        <v>3526890000</v>
      </c>
    </row>
    <row r="135" spans="1:7" ht="13.2">
      <c r="A135" s="5">
        <v>43264</v>
      </c>
      <c r="B135" s="10">
        <v>2787.9399410000001</v>
      </c>
      <c r="C135" s="10">
        <v>2791.469971</v>
      </c>
      <c r="D135" s="10">
        <v>2774.6499020000001</v>
      </c>
      <c r="E135" s="10">
        <v>2775.6298830000001</v>
      </c>
      <c r="F135" s="10">
        <v>2775.6298830000001</v>
      </c>
      <c r="G135" s="10">
        <v>3779230000</v>
      </c>
    </row>
    <row r="136" spans="1:7" ht="13.2">
      <c r="A136" s="5">
        <v>43263</v>
      </c>
      <c r="B136" s="10">
        <v>2785.6000979999999</v>
      </c>
      <c r="C136" s="10">
        <v>2789.8000489999999</v>
      </c>
      <c r="D136" s="10">
        <v>2778.780029</v>
      </c>
      <c r="E136" s="10">
        <v>2786.8500979999999</v>
      </c>
      <c r="F136" s="10">
        <v>2786.8500979999999</v>
      </c>
      <c r="G136" s="10">
        <v>3401010000</v>
      </c>
    </row>
    <row r="137" spans="1:7" ht="13.2">
      <c r="A137" s="5">
        <v>43262</v>
      </c>
      <c r="B137" s="10">
        <v>2780.179932</v>
      </c>
      <c r="C137" s="10">
        <v>2790.209961</v>
      </c>
      <c r="D137" s="10">
        <v>2780.169922</v>
      </c>
      <c r="E137" s="10">
        <v>2782</v>
      </c>
      <c r="F137" s="10">
        <v>2782</v>
      </c>
      <c r="G137" s="10">
        <v>3232330000</v>
      </c>
    </row>
    <row r="138" spans="1:7" ht="13.2">
      <c r="A138" s="5">
        <v>43259</v>
      </c>
      <c r="B138" s="10">
        <v>2765.8400879999999</v>
      </c>
      <c r="C138" s="10">
        <v>2779.389893</v>
      </c>
      <c r="D138" s="10">
        <v>2763.5900879999999</v>
      </c>
      <c r="E138" s="10">
        <v>2779.030029</v>
      </c>
      <c r="F138" s="10">
        <v>2779.030029</v>
      </c>
      <c r="G138" s="10">
        <v>3123210000</v>
      </c>
    </row>
    <row r="139" spans="1:7" ht="13.2">
      <c r="A139" s="5">
        <v>43258</v>
      </c>
      <c r="B139" s="10">
        <v>2774.8400879999999</v>
      </c>
      <c r="C139" s="10">
        <v>2779.8999020000001</v>
      </c>
      <c r="D139" s="10">
        <v>2760.1599120000001</v>
      </c>
      <c r="E139" s="10">
        <v>2770.3701169999999</v>
      </c>
      <c r="F139" s="10">
        <v>2770.3701169999999</v>
      </c>
      <c r="G139" s="10">
        <v>3711330000</v>
      </c>
    </row>
    <row r="140" spans="1:7" ht="13.2">
      <c r="A140" s="5">
        <v>43257</v>
      </c>
      <c r="B140" s="10">
        <v>2753.25</v>
      </c>
      <c r="C140" s="10">
        <v>2772.389893</v>
      </c>
      <c r="D140" s="10">
        <v>2748.459961</v>
      </c>
      <c r="E140" s="10">
        <v>2772.3500979999999</v>
      </c>
      <c r="F140" s="10">
        <v>2772.3500979999999</v>
      </c>
      <c r="G140" s="10">
        <v>3651640000</v>
      </c>
    </row>
    <row r="141" spans="1:7" ht="13.2">
      <c r="A141" s="5">
        <v>43256</v>
      </c>
      <c r="B141" s="10">
        <v>2748.459961</v>
      </c>
      <c r="C141" s="10">
        <v>2752.610107</v>
      </c>
      <c r="D141" s="10">
        <v>2739.51001</v>
      </c>
      <c r="E141" s="10">
        <v>2748.8000489999999</v>
      </c>
      <c r="F141" s="10">
        <v>2748.8000489999999</v>
      </c>
      <c r="G141" s="10">
        <v>3517790000</v>
      </c>
    </row>
    <row r="142" spans="1:7" ht="13.2">
      <c r="A142" s="5">
        <v>43255</v>
      </c>
      <c r="B142" s="10">
        <v>2741.669922</v>
      </c>
      <c r="C142" s="10">
        <v>2749.1599120000001</v>
      </c>
      <c r="D142" s="10">
        <v>2740.540039</v>
      </c>
      <c r="E142" s="10">
        <v>2746.8701169999999</v>
      </c>
      <c r="F142" s="10">
        <v>2746.8701169999999</v>
      </c>
      <c r="G142" s="10">
        <v>3376510000</v>
      </c>
    </row>
    <row r="143" spans="1:7" ht="13.2">
      <c r="A143" s="5">
        <v>43252</v>
      </c>
      <c r="B143" s="10">
        <v>2718.6999510000001</v>
      </c>
      <c r="C143" s="10">
        <v>2736.929932</v>
      </c>
      <c r="D143" s="10">
        <v>2718.6999510000001</v>
      </c>
      <c r="E143" s="10">
        <v>2734.6201169999999</v>
      </c>
      <c r="F143" s="10">
        <v>2734.6201169999999</v>
      </c>
      <c r="G143" s="10">
        <v>3684130000</v>
      </c>
    </row>
    <row r="144" spans="1:7" ht="13.2">
      <c r="A144" s="5">
        <v>43251</v>
      </c>
      <c r="B144" s="10">
        <v>2720.9799800000001</v>
      </c>
      <c r="C144" s="10">
        <v>2722.5</v>
      </c>
      <c r="D144" s="10">
        <v>2700.679932</v>
      </c>
      <c r="E144" s="10">
        <v>2705.2700199999999</v>
      </c>
      <c r="F144" s="10">
        <v>2705.2700199999999</v>
      </c>
      <c r="G144" s="10">
        <v>4235370000</v>
      </c>
    </row>
    <row r="145" spans="1:7" ht="13.2">
      <c r="A145" s="5">
        <v>43250</v>
      </c>
      <c r="B145" s="10">
        <v>2702.429932</v>
      </c>
      <c r="C145" s="10">
        <v>2729.3400879999999</v>
      </c>
      <c r="D145" s="10">
        <v>2702.429932</v>
      </c>
      <c r="E145" s="10">
        <v>2724.01001</v>
      </c>
      <c r="F145" s="10">
        <v>2724.01001</v>
      </c>
      <c r="G145" s="10">
        <v>3561050000</v>
      </c>
    </row>
    <row r="146" spans="1:7" ht="13.2">
      <c r="A146" s="5">
        <v>43249</v>
      </c>
      <c r="B146" s="10">
        <v>2705.110107</v>
      </c>
      <c r="C146" s="10">
        <v>2710.669922</v>
      </c>
      <c r="D146" s="10">
        <v>2676.8100589999999</v>
      </c>
      <c r="E146" s="10">
        <v>2689.860107</v>
      </c>
      <c r="F146" s="10">
        <v>2689.860107</v>
      </c>
      <c r="G146" s="10">
        <v>3736890000</v>
      </c>
    </row>
    <row r="147" spans="1:7" ht="13.2">
      <c r="A147" s="5">
        <v>43245</v>
      </c>
      <c r="B147" s="10">
        <v>2723.6000979999999</v>
      </c>
      <c r="C147" s="10">
        <v>2727.360107</v>
      </c>
      <c r="D147" s="10">
        <v>2714.98999</v>
      </c>
      <c r="E147" s="10">
        <v>2721.330078</v>
      </c>
      <c r="F147" s="10">
        <v>2721.330078</v>
      </c>
      <c r="G147" s="10">
        <v>2995260000</v>
      </c>
    </row>
    <row r="148" spans="1:7" ht="13.2">
      <c r="A148" s="5">
        <v>43244</v>
      </c>
      <c r="B148" s="10">
        <v>2730.9399410000001</v>
      </c>
      <c r="C148" s="10">
        <v>2731.969971</v>
      </c>
      <c r="D148" s="10">
        <v>2707.3798830000001</v>
      </c>
      <c r="E148" s="10">
        <v>2727.76001</v>
      </c>
      <c r="F148" s="10">
        <v>2727.76001</v>
      </c>
      <c r="G148" s="10">
        <v>3256030000</v>
      </c>
    </row>
    <row r="149" spans="1:7" ht="13.2">
      <c r="A149" s="5">
        <v>43243</v>
      </c>
      <c r="B149" s="10">
        <v>2713.9799800000001</v>
      </c>
      <c r="C149" s="10">
        <v>2733.330078</v>
      </c>
      <c r="D149" s="10">
        <v>2709.540039</v>
      </c>
      <c r="E149" s="10">
        <v>2733.290039</v>
      </c>
      <c r="F149" s="10">
        <v>2733.290039</v>
      </c>
      <c r="G149" s="10">
        <v>3326290000</v>
      </c>
    </row>
    <row r="150" spans="1:7" ht="13.2">
      <c r="A150" s="5">
        <v>43242</v>
      </c>
      <c r="B150" s="10">
        <v>2738.3400879999999</v>
      </c>
      <c r="C150" s="10">
        <v>2742.23999</v>
      </c>
      <c r="D150" s="10">
        <v>2721.8798830000001</v>
      </c>
      <c r="E150" s="10">
        <v>2724.4399410000001</v>
      </c>
      <c r="F150" s="10">
        <v>2724.4399410000001</v>
      </c>
      <c r="G150" s="10">
        <v>3366310000</v>
      </c>
    </row>
    <row r="151" spans="1:7" ht="13.2">
      <c r="A151" s="5">
        <v>43241</v>
      </c>
      <c r="B151" s="10">
        <v>2735.389893</v>
      </c>
      <c r="C151" s="10">
        <v>2739.1899410000001</v>
      </c>
      <c r="D151" s="10">
        <v>2725.6999510000001</v>
      </c>
      <c r="E151" s="10">
        <v>2733.01001</v>
      </c>
      <c r="F151" s="10">
        <v>2733.01001</v>
      </c>
      <c r="G151" s="10">
        <v>3019890000</v>
      </c>
    </row>
    <row r="152" spans="1:7" ht="13.2">
      <c r="A152" s="5">
        <v>43238</v>
      </c>
      <c r="B152" s="10">
        <v>2717.3500979999999</v>
      </c>
      <c r="C152" s="10">
        <v>2719.5</v>
      </c>
      <c r="D152" s="10">
        <v>2709.179932</v>
      </c>
      <c r="E152" s="10">
        <v>2712.969971</v>
      </c>
      <c r="F152" s="10">
        <v>2712.969971</v>
      </c>
      <c r="G152" s="10">
        <v>3368690000</v>
      </c>
    </row>
    <row r="153" spans="1:7" ht="13.2">
      <c r="A153" s="5">
        <v>43237</v>
      </c>
      <c r="B153" s="10">
        <v>2719.709961</v>
      </c>
      <c r="C153" s="10">
        <v>2731.959961</v>
      </c>
      <c r="D153" s="10">
        <v>2711.360107</v>
      </c>
      <c r="E153" s="10">
        <v>2720.1298830000001</v>
      </c>
      <c r="F153" s="10">
        <v>2720.1298830000001</v>
      </c>
      <c r="G153" s="10">
        <v>3475400000</v>
      </c>
    </row>
    <row r="154" spans="1:7" ht="13.2">
      <c r="A154" s="5">
        <v>43236</v>
      </c>
      <c r="B154" s="10">
        <v>2712.6201169999999</v>
      </c>
      <c r="C154" s="10">
        <v>2727.76001</v>
      </c>
      <c r="D154" s="10">
        <v>2712.169922</v>
      </c>
      <c r="E154" s="10">
        <v>2722.459961</v>
      </c>
      <c r="F154" s="10">
        <v>2722.459961</v>
      </c>
      <c r="G154" s="10">
        <v>3202670000</v>
      </c>
    </row>
    <row r="155" spans="1:7" ht="13.2">
      <c r="A155" s="5">
        <v>43235</v>
      </c>
      <c r="B155" s="10">
        <v>2718.5900879999999</v>
      </c>
      <c r="C155" s="10">
        <v>2718.5900879999999</v>
      </c>
      <c r="D155" s="10">
        <v>2701.9099120000001</v>
      </c>
      <c r="E155" s="10">
        <v>2711.4499510000001</v>
      </c>
      <c r="F155" s="10">
        <v>2711.4499510000001</v>
      </c>
      <c r="G155" s="10">
        <v>3290680000</v>
      </c>
    </row>
    <row r="156" spans="1:7" ht="13.2">
      <c r="A156" s="5">
        <v>43234</v>
      </c>
      <c r="B156" s="10">
        <v>2738.469971</v>
      </c>
      <c r="C156" s="10">
        <v>2742.1000979999999</v>
      </c>
      <c r="D156" s="10">
        <v>2725.469971</v>
      </c>
      <c r="E156" s="10">
        <v>2730.1298830000001</v>
      </c>
      <c r="F156" s="10">
        <v>2730.1298830000001</v>
      </c>
      <c r="G156" s="10">
        <v>2972660000</v>
      </c>
    </row>
    <row r="157" spans="1:7" ht="13.2">
      <c r="A157" s="5">
        <v>43231</v>
      </c>
      <c r="B157" s="10">
        <v>2722.6999510000001</v>
      </c>
      <c r="C157" s="10">
        <v>2732.860107</v>
      </c>
      <c r="D157" s="10">
        <v>2717.4499510000001</v>
      </c>
      <c r="E157" s="10">
        <v>2727.719971</v>
      </c>
      <c r="F157" s="10">
        <v>2727.719971</v>
      </c>
      <c r="G157" s="10">
        <v>2862700000</v>
      </c>
    </row>
    <row r="158" spans="1:7" ht="13.2">
      <c r="A158" s="5">
        <v>43230</v>
      </c>
      <c r="B158" s="10">
        <v>2705.0200199999999</v>
      </c>
      <c r="C158" s="10">
        <v>2726.110107</v>
      </c>
      <c r="D158" s="10">
        <v>2704.540039</v>
      </c>
      <c r="E158" s="10">
        <v>2723.070068</v>
      </c>
      <c r="F158" s="10">
        <v>2723.070068</v>
      </c>
      <c r="G158" s="10">
        <v>3333050000</v>
      </c>
    </row>
    <row r="159" spans="1:7" ht="13.2">
      <c r="A159" s="5">
        <v>43229</v>
      </c>
      <c r="B159" s="10">
        <v>2678.1201169999999</v>
      </c>
      <c r="C159" s="10">
        <v>2701.2700199999999</v>
      </c>
      <c r="D159" s="10">
        <v>2674.139893</v>
      </c>
      <c r="E159" s="10">
        <v>2697.790039</v>
      </c>
      <c r="F159" s="10">
        <v>2697.790039</v>
      </c>
      <c r="G159" s="10">
        <v>3909500000</v>
      </c>
    </row>
    <row r="160" spans="1:7" ht="13.2">
      <c r="A160" s="5">
        <v>43228</v>
      </c>
      <c r="B160" s="10">
        <v>2670.26001</v>
      </c>
      <c r="C160" s="10">
        <v>2676.3400879999999</v>
      </c>
      <c r="D160" s="10">
        <v>2655.1999510000001</v>
      </c>
      <c r="E160" s="10">
        <v>2671.919922</v>
      </c>
      <c r="F160" s="10">
        <v>2671.919922</v>
      </c>
      <c r="G160" s="10">
        <v>3717570000</v>
      </c>
    </row>
    <row r="161" spans="1:7" ht="13.2">
      <c r="A161" s="5">
        <v>43227</v>
      </c>
      <c r="B161" s="10">
        <v>2680.3400879999999</v>
      </c>
      <c r="C161" s="10">
        <v>2683.3500979999999</v>
      </c>
      <c r="D161" s="10">
        <v>2664.6999510000001</v>
      </c>
      <c r="E161" s="10">
        <v>2672.6298830000001</v>
      </c>
      <c r="F161" s="10">
        <v>2672.6298830000001</v>
      </c>
      <c r="G161" s="10">
        <v>3237960000</v>
      </c>
    </row>
    <row r="162" spans="1:7" ht="13.2">
      <c r="A162" s="5">
        <v>43224</v>
      </c>
      <c r="B162" s="10">
        <v>2621.4499510000001</v>
      </c>
      <c r="C162" s="10">
        <v>2670.929932</v>
      </c>
      <c r="D162" s="10">
        <v>2615.320068</v>
      </c>
      <c r="E162" s="10">
        <v>2663.419922</v>
      </c>
      <c r="F162" s="10">
        <v>2663.419922</v>
      </c>
      <c r="G162" s="10">
        <v>3327220000</v>
      </c>
    </row>
    <row r="163" spans="1:7" ht="13.2">
      <c r="A163" s="5">
        <v>43223</v>
      </c>
      <c r="B163" s="10">
        <v>2628.080078</v>
      </c>
      <c r="C163" s="10">
        <v>2637.139893</v>
      </c>
      <c r="D163" s="10">
        <v>2594.6201169999999</v>
      </c>
      <c r="E163" s="10">
        <v>2629.7299800000001</v>
      </c>
      <c r="F163" s="10">
        <v>2629.7299800000001</v>
      </c>
      <c r="G163" s="10">
        <v>3851470000</v>
      </c>
    </row>
    <row r="164" spans="1:7" ht="13.2">
      <c r="A164" s="5">
        <v>43222</v>
      </c>
      <c r="B164" s="10">
        <v>2654.23999</v>
      </c>
      <c r="C164" s="10">
        <v>2660.8701169999999</v>
      </c>
      <c r="D164" s="10">
        <v>2631.6999510000001</v>
      </c>
      <c r="E164" s="10">
        <v>2635.669922</v>
      </c>
      <c r="F164" s="10">
        <v>2635.669922</v>
      </c>
      <c r="G164" s="10">
        <v>4010770000</v>
      </c>
    </row>
    <row r="165" spans="1:7" ht="13.2">
      <c r="A165" s="5">
        <v>43221</v>
      </c>
      <c r="B165" s="10">
        <v>2642.959961</v>
      </c>
      <c r="C165" s="10">
        <v>2655.2700199999999</v>
      </c>
      <c r="D165" s="10">
        <v>2625.4099120000001</v>
      </c>
      <c r="E165" s="10">
        <v>2654.8000489999999</v>
      </c>
      <c r="F165" s="10">
        <v>2654.8000489999999</v>
      </c>
      <c r="G165" s="10">
        <v>3559850000</v>
      </c>
    </row>
    <row r="166" spans="1:7" ht="13.2">
      <c r="A166" s="5">
        <v>43220</v>
      </c>
      <c r="B166" s="10">
        <v>2682.51001</v>
      </c>
      <c r="C166" s="10">
        <v>2682.8701169999999</v>
      </c>
      <c r="D166" s="10">
        <v>2648.040039</v>
      </c>
      <c r="E166" s="10">
        <v>2648.0500489999999</v>
      </c>
      <c r="F166" s="10">
        <v>2648.0500489999999</v>
      </c>
      <c r="G166" s="10">
        <v>3734530000</v>
      </c>
    </row>
    <row r="167" spans="1:7" ht="13.2">
      <c r="A167" s="5">
        <v>43217</v>
      </c>
      <c r="B167" s="10">
        <v>2675.469971</v>
      </c>
      <c r="C167" s="10">
        <v>2677.3500979999999</v>
      </c>
      <c r="D167" s="10">
        <v>2659.01001</v>
      </c>
      <c r="E167" s="10">
        <v>2669.9099120000001</v>
      </c>
      <c r="F167" s="10">
        <v>2669.9099120000001</v>
      </c>
      <c r="G167" s="10">
        <v>3219030000</v>
      </c>
    </row>
    <row r="168" spans="1:7" ht="13.2">
      <c r="A168" s="5">
        <v>43216</v>
      </c>
      <c r="B168" s="10">
        <v>2651.6499020000001</v>
      </c>
      <c r="C168" s="10">
        <v>2676.4799800000001</v>
      </c>
      <c r="D168" s="10">
        <v>2647.1599120000001</v>
      </c>
      <c r="E168" s="10">
        <v>2666.9399410000001</v>
      </c>
      <c r="F168" s="10">
        <v>2666.9399410000001</v>
      </c>
      <c r="G168" s="10">
        <v>3665720000</v>
      </c>
    </row>
    <row r="169" spans="1:7" ht="13.2">
      <c r="A169" s="5">
        <v>43215</v>
      </c>
      <c r="B169" s="10">
        <v>2634.919922</v>
      </c>
      <c r="C169" s="10">
        <v>2645.3000489999999</v>
      </c>
      <c r="D169" s="10">
        <v>2612.669922</v>
      </c>
      <c r="E169" s="10">
        <v>2639.3999020000001</v>
      </c>
      <c r="F169" s="10">
        <v>2639.3999020000001</v>
      </c>
      <c r="G169" s="10">
        <v>3499440000</v>
      </c>
    </row>
    <row r="170" spans="1:7" ht="13.2">
      <c r="A170" s="5">
        <v>43214</v>
      </c>
      <c r="B170" s="10">
        <v>2680.8000489999999</v>
      </c>
      <c r="C170" s="10">
        <v>2683.5500489999999</v>
      </c>
      <c r="D170" s="10">
        <v>2617.320068</v>
      </c>
      <c r="E170" s="10">
        <v>2634.5600589999999</v>
      </c>
      <c r="F170" s="10">
        <v>2634.5600589999999</v>
      </c>
      <c r="G170" s="10">
        <v>3706740000</v>
      </c>
    </row>
    <row r="171" spans="1:7" ht="13.2">
      <c r="A171" s="5">
        <v>43213</v>
      </c>
      <c r="B171" s="10">
        <v>2675.3999020000001</v>
      </c>
      <c r="C171" s="10">
        <v>2682.860107</v>
      </c>
      <c r="D171" s="10">
        <v>2657.98999</v>
      </c>
      <c r="E171" s="10">
        <v>2670.290039</v>
      </c>
      <c r="F171" s="10">
        <v>2670.290039</v>
      </c>
      <c r="G171" s="10">
        <v>3017480000</v>
      </c>
    </row>
    <row r="172" spans="1:7" ht="13.2">
      <c r="A172" s="5">
        <v>43210</v>
      </c>
      <c r="B172" s="10">
        <v>2692.5600589999999</v>
      </c>
      <c r="C172" s="10">
        <v>2693.9399410000001</v>
      </c>
      <c r="D172" s="10">
        <v>2660.610107</v>
      </c>
      <c r="E172" s="10">
        <v>2670.139893</v>
      </c>
      <c r="F172" s="10">
        <v>2670.139893</v>
      </c>
      <c r="G172" s="10">
        <v>3388590000</v>
      </c>
    </row>
    <row r="173" spans="1:7" ht="13.2">
      <c r="A173" s="5">
        <v>43209</v>
      </c>
      <c r="B173" s="10">
        <v>2701.1599120000001</v>
      </c>
      <c r="C173" s="10">
        <v>2702.8400879999999</v>
      </c>
      <c r="D173" s="10">
        <v>2681.8999020000001</v>
      </c>
      <c r="E173" s="10">
        <v>2693.1298830000001</v>
      </c>
      <c r="F173" s="10">
        <v>2693.1298830000001</v>
      </c>
      <c r="G173" s="10">
        <v>3349370000</v>
      </c>
    </row>
    <row r="174" spans="1:7" ht="13.2">
      <c r="A174" s="5">
        <v>43208</v>
      </c>
      <c r="B174" s="10">
        <v>2710.110107</v>
      </c>
      <c r="C174" s="10">
        <v>2717.48999</v>
      </c>
      <c r="D174" s="10">
        <v>2703.6298830000001</v>
      </c>
      <c r="E174" s="10">
        <v>2708.639893</v>
      </c>
      <c r="F174" s="10">
        <v>2708.639893</v>
      </c>
      <c r="G174" s="10">
        <v>3383410000</v>
      </c>
    </row>
    <row r="175" spans="1:7" ht="13.2">
      <c r="A175" s="5">
        <v>43207</v>
      </c>
      <c r="B175" s="10">
        <v>2692.73999</v>
      </c>
      <c r="C175" s="10">
        <v>2713.3400879999999</v>
      </c>
      <c r="D175" s="10">
        <v>2692.0500489999999</v>
      </c>
      <c r="E175" s="10">
        <v>2706.389893</v>
      </c>
      <c r="F175" s="10">
        <v>2706.389893</v>
      </c>
      <c r="G175" s="10">
        <v>3234360000</v>
      </c>
    </row>
    <row r="176" spans="1:7" ht="13.2">
      <c r="A176" s="5">
        <v>43206</v>
      </c>
      <c r="B176" s="10">
        <v>2670.1000979999999</v>
      </c>
      <c r="C176" s="10">
        <v>2686.48999</v>
      </c>
      <c r="D176" s="10">
        <v>2665.1599120000001</v>
      </c>
      <c r="E176" s="10">
        <v>2677.8400879999999</v>
      </c>
      <c r="F176" s="10">
        <v>2677.8400879999999</v>
      </c>
      <c r="G176" s="10">
        <v>3019700000</v>
      </c>
    </row>
    <row r="177" spans="1:7" ht="13.2">
      <c r="A177" s="5">
        <v>43203</v>
      </c>
      <c r="B177" s="10">
        <v>2676.8999020000001</v>
      </c>
      <c r="C177" s="10">
        <v>2680.26001</v>
      </c>
      <c r="D177" s="10">
        <v>2645.0500489999999</v>
      </c>
      <c r="E177" s="10">
        <v>2656.3000489999999</v>
      </c>
      <c r="F177" s="10">
        <v>2656.3000489999999</v>
      </c>
      <c r="G177" s="10">
        <v>2960910000</v>
      </c>
    </row>
    <row r="178" spans="1:7" ht="13.2">
      <c r="A178" s="5">
        <v>43202</v>
      </c>
      <c r="B178" s="10">
        <v>2653.830078</v>
      </c>
      <c r="C178" s="10">
        <v>2674.719971</v>
      </c>
      <c r="D178" s="10">
        <v>2653.830078</v>
      </c>
      <c r="E178" s="10">
        <v>2663.98999</v>
      </c>
      <c r="F178" s="10">
        <v>2663.98999</v>
      </c>
      <c r="G178" s="10">
        <v>3021320000</v>
      </c>
    </row>
    <row r="179" spans="1:7" ht="13.2">
      <c r="A179" s="5">
        <v>43201</v>
      </c>
      <c r="B179" s="10">
        <v>2643.889893</v>
      </c>
      <c r="C179" s="10">
        <v>2661.429932</v>
      </c>
      <c r="D179" s="10">
        <v>2639.25</v>
      </c>
      <c r="E179" s="10">
        <v>2642.1899410000001</v>
      </c>
      <c r="F179" s="10">
        <v>2642.1899410000001</v>
      </c>
      <c r="G179" s="10">
        <v>3020760000</v>
      </c>
    </row>
    <row r="180" spans="1:7" ht="13.2">
      <c r="A180" s="5">
        <v>43200</v>
      </c>
      <c r="B180" s="10">
        <v>2638.4099120000001</v>
      </c>
      <c r="C180" s="10">
        <v>2665.4499510000001</v>
      </c>
      <c r="D180" s="10">
        <v>2635.780029</v>
      </c>
      <c r="E180" s="10">
        <v>2656.8701169999999</v>
      </c>
      <c r="F180" s="10">
        <v>2656.8701169999999</v>
      </c>
      <c r="G180" s="10">
        <v>3543930000</v>
      </c>
    </row>
    <row r="181" spans="1:7" ht="13.2">
      <c r="A181" s="5">
        <v>43199</v>
      </c>
      <c r="B181" s="10">
        <v>2617.179932</v>
      </c>
      <c r="C181" s="10">
        <v>2653.5500489999999</v>
      </c>
      <c r="D181" s="10">
        <v>2610.790039</v>
      </c>
      <c r="E181" s="10">
        <v>2613.1599120000001</v>
      </c>
      <c r="F181" s="10">
        <v>2613.1599120000001</v>
      </c>
      <c r="G181" s="10">
        <v>3062960000</v>
      </c>
    </row>
    <row r="182" spans="1:7" ht="13.2">
      <c r="A182" s="5">
        <v>43196</v>
      </c>
      <c r="B182" s="10">
        <v>2645.820068</v>
      </c>
      <c r="C182" s="10">
        <v>2656.8798830000001</v>
      </c>
      <c r="D182" s="10">
        <v>2586.2700199999999</v>
      </c>
      <c r="E182" s="10">
        <v>2604.469971</v>
      </c>
      <c r="F182" s="10">
        <v>2604.469971</v>
      </c>
      <c r="G182" s="10">
        <v>3299700000</v>
      </c>
    </row>
    <row r="183" spans="1:7" ht="13.2">
      <c r="A183" s="5">
        <v>43195</v>
      </c>
      <c r="B183" s="10">
        <v>2657.360107</v>
      </c>
      <c r="C183" s="10">
        <v>2672.080078</v>
      </c>
      <c r="D183" s="10">
        <v>2649.580078</v>
      </c>
      <c r="E183" s="10">
        <v>2662.8400879999999</v>
      </c>
      <c r="F183" s="10">
        <v>2662.8400879999999</v>
      </c>
      <c r="G183" s="10">
        <v>3178970000</v>
      </c>
    </row>
    <row r="184" spans="1:7" ht="13.2">
      <c r="A184" s="5">
        <v>43194</v>
      </c>
      <c r="B184" s="10">
        <v>2584.040039</v>
      </c>
      <c r="C184" s="10">
        <v>2649.860107</v>
      </c>
      <c r="D184" s="10">
        <v>2573.610107</v>
      </c>
      <c r="E184" s="10">
        <v>2644.6899410000001</v>
      </c>
      <c r="F184" s="10">
        <v>2644.6899410000001</v>
      </c>
      <c r="G184" s="10">
        <v>3350340000</v>
      </c>
    </row>
    <row r="185" spans="1:7" ht="13.2">
      <c r="A185" s="5">
        <v>43193</v>
      </c>
      <c r="B185" s="10">
        <v>2592.169922</v>
      </c>
      <c r="C185" s="10">
        <v>2619.139893</v>
      </c>
      <c r="D185" s="10">
        <v>2575.48999</v>
      </c>
      <c r="E185" s="10">
        <v>2614.4499510000001</v>
      </c>
      <c r="F185" s="10">
        <v>2614.4499510000001</v>
      </c>
      <c r="G185" s="10">
        <v>3392810000</v>
      </c>
    </row>
    <row r="186" spans="1:7" ht="13.2">
      <c r="A186" s="5">
        <v>43192</v>
      </c>
      <c r="B186" s="10">
        <v>2633.4499510000001</v>
      </c>
      <c r="C186" s="10">
        <v>2638.3000489999999</v>
      </c>
      <c r="D186" s="10">
        <v>2553.8000489999999</v>
      </c>
      <c r="E186" s="10">
        <v>2581.8798830000001</v>
      </c>
      <c r="F186" s="10">
        <v>2581.8798830000001</v>
      </c>
      <c r="G186" s="10">
        <v>3598520000</v>
      </c>
    </row>
    <row r="187" spans="1:7" ht="13.2">
      <c r="A187" s="5">
        <v>43188</v>
      </c>
      <c r="B187" s="10">
        <v>2614.4099120000001</v>
      </c>
      <c r="C187" s="10">
        <v>2659.070068</v>
      </c>
      <c r="D187" s="10">
        <v>2609.719971</v>
      </c>
      <c r="E187" s="10">
        <v>2640.8701169999999</v>
      </c>
      <c r="F187" s="10">
        <v>2640.8701169999999</v>
      </c>
      <c r="G187" s="10">
        <v>3565990000</v>
      </c>
    </row>
    <row r="188" spans="1:7" ht="13.2">
      <c r="A188" s="5">
        <v>43187</v>
      </c>
      <c r="B188" s="10">
        <v>2611.3000489999999</v>
      </c>
      <c r="C188" s="10">
        <v>2632.6499020000001</v>
      </c>
      <c r="D188" s="10">
        <v>2593.0600589999999</v>
      </c>
      <c r="E188" s="10">
        <v>2605</v>
      </c>
      <c r="F188" s="10">
        <v>2605</v>
      </c>
      <c r="G188" s="10">
        <v>3864500000</v>
      </c>
    </row>
    <row r="189" spans="1:7" ht="13.2">
      <c r="A189" s="5">
        <v>43186</v>
      </c>
      <c r="B189" s="10">
        <v>2667.570068</v>
      </c>
      <c r="C189" s="10">
        <v>2674.780029</v>
      </c>
      <c r="D189" s="10">
        <v>2596.1201169999999</v>
      </c>
      <c r="E189" s="10">
        <v>2612.6201169999999</v>
      </c>
      <c r="F189" s="10">
        <v>2612.6201169999999</v>
      </c>
      <c r="G189" s="10">
        <v>3706350000</v>
      </c>
    </row>
    <row r="190" spans="1:7" ht="13.2">
      <c r="A190" s="5">
        <v>43185</v>
      </c>
      <c r="B190" s="10">
        <v>2619.3500979999999</v>
      </c>
      <c r="C190" s="10">
        <v>2661.360107</v>
      </c>
      <c r="D190" s="10">
        <v>2601.8100589999999</v>
      </c>
      <c r="E190" s="10">
        <v>2658.5500489999999</v>
      </c>
      <c r="F190" s="10">
        <v>2658.5500489999999</v>
      </c>
      <c r="G190" s="10">
        <v>3511100000</v>
      </c>
    </row>
    <row r="191" spans="1:7" ht="13.2">
      <c r="A191" s="5">
        <v>43182</v>
      </c>
      <c r="B191" s="10">
        <v>2646.709961</v>
      </c>
      <c r="C191" s="10">
        <v>2657.669922</v>
      </c>
      <c r="D191" s="10">
        <v>2585.889893</v>
      </c>
      <c r="E191" s="10">
        <v>2588.26001</v>
      </c>
      <c r="F191" s="10">
        <v>2588.26001</v>
      </c>
      <c r="G191" s="10">
        <v>3815080000</v>
      </c>
    </row>
    <row r="192" spans="1:7" ht="13.2">
      <c r="A192" s="5">
        <v>43181</v>
      </c>
      <c r="B192" s="10">
        <v>2691.360107</v>
      </c>
      <c r="C192" s="10">
        <v>2695.679932</v>
      </c>
      <c r="D192" s="10">
        <v>2641.5900879999999</v>
      </c>
      <c r="E192" s="10">
        <v>2643.6899410000001</v>
      </c>
      <c r="F192" s="10">
        <v>2643.6899410000001</v>
      </c>
      <c r="G192" s="10">
        <v>3739800000</v>
      </c>
    </row>
    <row r="193" spans="1:7" ht="13.2">
      <c r="A193" s="5">
        <v>43180</v>
      </c>
      <c r="B193" s="10">
        <v>2714.98999</v>
      </c>
      <c r="C193" s="10">
        <v>2739.139893</v>
      </c>
      <c r="D193" s="10">
        <v>2709.790039</v>
      </c>
      <c r="E193" s="10">
        <v>2711.929932</v>
      </c>
      <c r="F193" s="10">
        <v>2711.929932</v>
      </c>
      <c r="G193" s="10">
        <v>3415510000</v>
      </c>
    </row>
    <row r="194" spans="1:7" ht="13.2">
      <c r="A194" s="5">
        <v>43179</v>
      </c>
      <c r="B194" s="10">
        <v>2715.0500489999999</v>
      </c>
      <c r="C194" s="10">
        <v>2724.219971</v>
      </c>
      <c r="D194" s="10">
        <v>2710.0500489999999</v>
      </c>
      <c r="E194" s="10">
        <v>2716.9399410000001</v>
      </c>
      <c r="F194" s="10">
        <v>2716.9399410000001</v>
      </c>
      <c r="G194" s="10">
        <v>3261030000</v>
      </c>
    </row>
    <row r="195" spans="1:7" ht="13.2">
      <c r="A195" s="5">
        <v>43178</v>
      </c>
      <c r="B195" s="10">
        <v>2741.3798830000001</v>
      </c>
      <c r="C195" s="10">
        <v>2741.3798830000001</v>
      </c>
      <c r="D195" s="10">
        <v>2694.5900879999999</v>
      </c>
      <c r="E195" s="10">
        <v>2712.919922</v>
      </c>
      <c r="F195" s="10">
        <v>2712.919922</v>
      </c>
      <c r="G195" s="10">
        <v>3302130000</v>
      </c>
    </row>
    <row r="196" spans="1:7" ht="13.2">
      <c r="A196" s="5">
        <v>43175</v>
      </c>
      <c r="B196" s="10">
        <v>2750.570068</v>
      </c>
      <c r="C196" s="10">
        <v>2761.8500979999999</v>
      </c>
      <c r="D196" s="10">
        <v>2749.969971</v>
      </c>
      <c r="E196" s="10">
        <v>2752.01001</v>
      </c>
      <c r="F196" s="10">
        <v>2752.01001</v>
      </c>
      <c r="G196" s="10">
        <v>5372340000</v>
      </c>
    </row>
    <row r="197" spans="1:7" ht="13.2">
      <c r="A197" s="5">
        <v>43174</v>
      </c>
      <c r="B197" s="10">
        <v>2754.2700199999999</v>
      </c>
      <c r="C197" s="10">
        <v>2763.030029</v>
      </c>
      <c r="D197" s="10">
        <v>2741.469971</v>
      </c>
      <c r="E197" s="10">
        <v>2747.330078</v>
      </c>
      <c r="F197" s="10">
        <v>2747.330078</v>
      </c>
      <c r="G197" s="10">
        <v>3500330000</v>
      </c>
    </row>
    <row r="198" spans="1:7" ht="13.2">
      <c r="A198" s="5">
        <v>43173</v>
      </c>
      <c r="B198" s="10">
        <v>2774.0600589999999</v>
      </c>
      <c r="C198" s="10">
        <v>2777.110107</v>
      </c>
      <c r="D198" s="10">
        <v>2744.3798830000001</v>
      </c>
      <c r="E198" s="10">
        <v>2749.4799800000001</v>
      </c>
      <c r="F198" s="10">
        <v>2749.4799800000001</v>
      </c>
      <c r="G198" s="10">
        <v>3391360000</v>
      </c>
    </row>
    <row r="199" spans="1:7" ht="13.2">
      <c r="A199" s="5">
        <v>43172</v>
      </c>
      <c r="B199" s="10">
        <v>2792.3100589999999</v>
      </c>
      <c r="C199" s="10">
        <v>2801.8999020000001</v>
      </c>
      <c r="D199" s="10">
        <v>2758.679932</v>
      </c>
      <c r="E199" s="10">
        <v>2765.3100589999999</v>
      </c>
      <c r="F199" s="10">
        <v>2765.3100589999999</v>
      </c>
      <c r="G199" s="10">
        <v>3301650000</v>
      </c>
    </row>
    <row r="200" spans="1:7" ht="13.2">
      <c r="A200" s="5">
        <v>43171</v>
      </c>
      <c r="B200" s="10">
        <v>2790.540039</v>
      </c>
      <c r="C200" s="10">
        <v>2796.9799800000001</v>
      </c>
      <c r="D200" s="10">
        <v>2779.26001</v>
      </c>
      <c r="E200" s="10">
        <v>2783.0200199999999</v>
      </c>
      <c r="F200" s="10">
        <v>2783.0200199999999</v>
      </c>
      <c r="G200" s="10">
        <v>3185020000</v>
      </c>
    </row>
    <row r="201" spans="1:7" ht="13.2">
      <c r="A201" s="5">
        <v>43168</v>
      </c>
      <c r="B201" s="10">
        <v>2752.9099120000001</v>
      </c>
      <c r="C201" s="10">
        <v>2786.570068</v>
      </c>
      <c r="D201" s="10">
        <v>2751.540039</v>
      </c>
      <c r="E201" s="10">
        <v>2786.570068</v>
      </c>
      <c r="F201" s="10">
        <v>2786.570068</v>
      </c>
      <c r="G201" s="10">
        <v>3364100000</v>
      </c>
    </row>
    <row r="202" spans="1:7" ht="13.2">
      <c r="A202" s="5">
        <v>43167</v>
      </c>
      <c r="B202" s="10">
        <v>2732.75</v>
      </c>
      <c r="C202" s="10">
        <v>2740.4499510000001</v>
      </c>
      <c r="D202" s="10">
        <v>2722.6499020000001</v>
      </c>
      <c r="E202" s="10">
        <v>2738.969971</v>
      </c>
      <c r="F202" s="10">
        <v>2738.969971</v>
      </c>
      <c r="G202" s="10">
        <v>3212320000</v>
      </c>
    </row>
    <row r="203" spans="1:7" ht="13.2">
      <c r="A203" s="5">
        <v>43166</v>
      </c>
      <c r="B203" s="10">
        <v>2710.179932</v>
      </c>
      <c r="C203" s="10">
        <v>2730.6000979999999</v>
      </c>
      <c r="D203" s="10">
        <v>2701.73999</v>
      </c>
      <c r="E203" s="10">
        <v>2726.8000489999999</v>
      </c>
      <c r="F203" s="10">
        <v>2726.8000489999999</v>
      </c>
      <c r="G203" s="10">
        <v>3393270000</v>
      </c>
    </row>
    <row r="204" spans="1:7" ht="13.2">
      <c r="A204" s="5">
        <v>43165</v>
      </c>
      <c r="B204" s="10">
        <v>2730.179932</v>
      </c>
      <c r="C204" s="10">
        <v>2732.080078</v>
      </c>
      <c r="D204" s="10">
        <v>2711.26001</v>
      </c>
      <c r="E204" s="10">
        <v>2728.1201169999999</v>
      </c>
      <c r="F204" s="10">
        <v>2728.1201169999999</v>
      </c>
      <c r="G204" s="10">
        <v>3370690000</v>
      </c>
    </row>
    <row r="205" spans="1:7" ht="13.2">
      <c r="A205" s="5">
        <v>43164</v>
      </c>
      <c r="B205" s="10">
        <v>2681.0600589999999</v>
      </c>
      <c r="C205" s="10">
        <v>2728.0900879999999</v>
      </c>
      <c r="D205" s="10">
        <v>2675.75</v>
      </c>
      <c r="E205" s="10">
        <v>2720.9399410000001</v>
      </c>
      <c r="F205" s="10">
        <v>2720.9399410000001</v>
      </c>
      <c r="G205" s="10">
        <v>3710810000</v>
      </c>
    </row>
    <row r="206" spans="1:7" ht="13.2">
      <c r="A206" s="5">
        <v>43161</v>
      </c>
      <c r="B206" s="10">
        <v>2658.889893</v>
      </c>
      <c r="C206" s="10">
        <v>2696.25</v>
      </c>
      <c r="D206" s="10">
        <v>2647.320068</v>
      </c>
      <c r="E206" s="10">
        <v>2691.25</v>
      </c>
      <c r="F206" s="10">
        <v>2691.25</v>
      </c>
      <c r="G206" s="10">
        <v>3882450000</v>
      </c>
    </row>
    <row r="207" spans="1:7" ht="13.2">
      <c r="A207" s="5">
        <v>43160</v>
      </c>
      <c r="B207" s="10">
        <v>2715.219971</v>
      </c>
      <c r="C207" s="10">
        <v>2730.889893</v>
      </c>
      <c r="D207" s="10">
        <v>2659.6499020000001</v>
      </c>
      <c r="E207" s="10">
        <v>2677.669922</v>
      </c>
      <c r="F207" s="10">
        <v>2677.669922</v>
      </c>
      <c r="G207" s="10">
        <v>4503970000</v>
      </c>
    </row>
    <row r="208" spans="1:7" ht="13.2">
      <c r="A208" s="5">
        <v>43159</v>
      </c>
      <c r="B208" s="10">
        <v>2753.780029</v>
      </c>
      <c r="C208" s="10">
        <v>2761.5200199999999</v>
      </c>
      <c r="D208" s="10">
        <v>2713.540039</v>
      </c>
      <c r="E208" s="10">
        <v>2713.830078</v>
      </c>
      <c r="F208" s="10">
        <v>2713.830078</v>
      </c>
      <c r="G208" s="10">
        <v>4230660000</v>
      </c>
    </row>
    <row r="209" spans="1:7" ht="13.2">
      <c r="A209" s="5">
        <v>43158</v>
      </c>
      <c r="B209" s="10">
        <v>2780.4499510000001</v>
      </c>
      <c r="C209" s="10">
        <v>2789.1499020000001</v>
      </c>
      <c r="D209" s="10">
        <v>2744.219971</v>
      </c>
      <c r="E209" s="10">
        <v>2744.280029</v>
      </c>
      <c r="F209" s="10">
        <v>2744.280029</v>
      </c>
      <c r="G209" s="10">
        <v>3745080000</v>
      </c>
    </row>
    <row r="210" spans="1:7" ht="13.2">
      <c r="A210" s="5">
        <v>43157</v>
      </c>
      <c r="B210" s="10">
        <v>2757.3701169999999</v>
      </c>
      <c r="C210" s="10">
        <v>2780.639893</v>
      </c>
      <c r="D210" s="10">
        <v>2753.780029</v>
      </c>
      <c r="E210" s="10">
        <v>2779.6000979999999</v>
      </c>
      <c r="F210" s="10">
        <v>2779.6000979999999</v>
      </c>
      <c r="G210" s="10">
        <v>3424650000</v>
      </c>
    </row>
    <row r="211" spans="1:7" ht="13.2">
      <c r="A211" s="5">
        <v>43154</v>
      </c>
      <c r="B211" s="10">
        <v>2715.8000489999999</v>
      </c>
      <c r="C211" s="10">
        <v>2747.76001</v>
      </c>
      <c r="D211" s="10">
        <v>2713.73999</v>
      </c>
      <c r="E211" s="10">
        <v>2747.3000489999999</v>
      </c>
      <c r="F211" s="10">
        <v>2747.3000489999999</v>
      </c>
      <c r="G211" s="10">
        <v>3189190000</v>
      </c>
    </row>
    <row r="212" spans="1:7" ht="13.2">
      <c r="A212" s="5">
        <v>43153</v>
      </c>
      <c r="B212" s="10">
        <v>2710.419922</v>
      </c>
      <c r="C212" s="10">
        <v>2731.26001</v>
      </c>
      <c r="D212" s="10">
        <v>2697.7700199999999</v>
      </c>
      <c r="E212" s="10">
        <v>2703.959961</v>
      </c>
      <c r="F212" s="10">
        <v>2703.959961</v>
      </c>
      <c r="G212" s="10">
        <v>3701270000</v>
      </c>
    </row>
    <row r="213" spans="1:7" ht="13.2">
      <c r="A213" s="5">
        <v>43152</v>
      </c>
      <c r="B213" s="10">
        <v>2720.530029</v>
      </c>
      <c r="C213" s="10">
        <v>2747.75</v>
      </c>
      <c r="D213" s="10">
        <v>2701.290039</v>
      </c>
      <c r="E213" s="10">
        <v>2701.330078</v>
      </c>
      <c r="F213" s="10">
        <v>2701.330078</v>
      </c>
      <c r="G213" s="10">
        <v>3779400000</v>
      </c>
    </row>
    <row r="214" spans="1:7" ht="13.2">
      <c r="A214" s="5">
        <v>43151</v>
      </c>
      <c r="B214" s="10">
        <v>2722.98999</v>
      </c>
      <c r="C214" s="10">
        <v>2737.6000979999999</v>
      </c>
      <c r="D214" s="10">
        <v>2706.76001</v>
      </c>
      <c r="E214" s="10">
        <v>2716.26001</v>
      </c>
      <c r="F214" s="10">
        <v>2716.26001</v>
      </c>
      <c r="G214" s="10">
        <v>3627610000</v>
      </c>
    </row>
    <row r="215" spans="1:7" ht="13.2">
      <c r="A215" s="5">
        <v>43147</v>
      </c>
      <c r="B215" s="10">
        <v>2727.139893</v>
      </c>
      <c r="C215" s="10">
        <v>2754.419922</v>
      </c>
      <c r="D215" s="10">
        <v>2725.110107</v>
      </c>
      <c r="E215" s="10">
        <v>2732.219971</v>
      </c>
      <c r="F215" s="10">
        <v>2732.219971</v>
      </c>
      <c r="G215" s="10">
        <v>3637460000</v>
      </c>
    </row>
    <row r="216" spans="1:7" ht="13.2">
      <c r="A216" s="5">
        <v>43146</v>
      </c>
      <c r="B216" s="10">
        <v>2713.459961</v>
      </c>
      <c r="C216" s="10">
        <v>2731.51001</v>
      </c>
      <c r="D216" s="10">
        <v>2689.820068</v>
      </c>
      <c r="E216" s="10">
        <v>2731.1999510000001</v>
      </c>
      <c r="F216" s="10">
        <v>2731.1999510000001</v>
      </c>
      <c r="G216" s="10">
        <v>3684910000</v>
      </c>
    </row>
    <row r="217" spans="1:7" ht="13.2">
      <c r="A217" s="5">
        <v>43145</v>
      </c>
      <c r="B217" s="10">
        <v>2651.209961</v>
      </c>
      <c r="C217" s="10">
        <v>2702.1000979999999</v>
      </c>
      <c r="D217" s="10">
        <v>2648.8701169999999</v>
      </c>
      <c r="E217" s="10">
        <v>2698.6298830000001</v>
      </c>
      <c r="F217" s="10">
        <v>2698.6298830000001</v>
      </c>
      <c r="G217" s="10">
        <v>4003740000</v>
      </c>
    </row>
    <row r="218" spans="1:7" ht="13.2">
      <c r="A218" s="5">
        <v>43144</v>
      </c>
      <c r="B218" s="10">
        <v>2646.2700199999999</v>
      </c>
      <c r="C218" s="10">
        <v>2668.8400879999999</v>
      </c>
      <c r="D218" s="10">
        <v>2637.080078</v>
      </c>
      <c r="E218" s="10">
        <v>2662.9399410000001</v>
      </c>
      <c r="F218" s="10">
        <v>2662.9399410000001</v>
      </c>
      <c r="G218" s="10">
        <v>3472870000</v>
      </c>
    </row>
    <row r="219" spans="1:7" ht="13.2">
      <c r="A219" s="5">
        <v>43143</v>
      </c>
      <c r="B219" s="10">
        <v>2636.75</v>
      </c>
      <c r="C219" s="10">
        <v>2672.610107</v>
      </c>
      <c r="D219" s="10">
        <v>2622.4499510000001</v>
      </c>
      <c r="E219" s="10">
        <v>2656</v>
      </c>
      <c r="F219" s="10">
        <v>2656</v>
      </c>
      <c r="G219" s="10">
        <v>4055790000</v>
      </c>
    </row>
    <row r="220" spans="1:7" ht="13.2">
      <c r="A220" s="5">
        <v>43140</v>
      </c>
      <c r="B220" s="10">
        <v>2601.780029</v>
      </c>
      <c r="C220" s="10">
        <v>2638.669922</v>
      </c>
      <c r="D220" s="10">
        <v>2532.6899410000001</v>
      </c>
      <c r="E220" s="10">
        <v>2619.5500489999999</v>
      </c>
      <c r="F220" s="10">
        <v>2619.5500489999999</v>
      </c>
      <c r="G220" s="10">
        <v>5680070000</v>
      </c>
    </row>
    <row r="221" spans="1:7" ht="13.2">
      <c r="A221" s="5">
        <v>43139</v>
      </c>
      <c r="B221" s="10">
        <v>2685.01001</v>
      </c>
      <c r="C221" s="10">
        <v>2685.2700199999999</v>
      </c>
      <c r="D221" s="10">
        <v>2580.5600589999999</v>
      </c>
      <c r="E221" s="10">
        <v>2581</v>
      </c>
      <c r="F221" s="10">
        <v>2581</v>
      </c>
      <c r="G221" s="10">
        <v>5305440000</v>
      </c>
    </row>
    <row r="222" spans="1:7" ht="13.2">
      <c r="A222" s="5">
        <v>43138</v>
      </c>
      <c r="B222" s="10">
        <v>2690.9499510000001</v>
      </c>
      <c r="C222" s="10">
        <v>2727.669922</v>
      </c>
      <c r="D222" s="10">
        <v>2681.330078</v>
      </c>
      <c r="E222" s="10">
        <v>2681.6599120000001</v>
      </c>
      <c r="F222" s="10">
        <v>2681.6599120000001</v>
      </c>
      <c r="G222" s="10">
        <v>4626570000</v>
      </c>
    </row>
    <row r="223" spans="1:7" ht="13.2">
      <c r="A223" s="5">
        <v>43137</v>
      </c>
      <c r="B223" s="10">
        <v>2614.780029</v>
      </c>
      <c r="C223" s="10">
        <v>2701.040039</v>
      </c>
      <c r="D223" s="10">
        <v>2593.070068</v>
      </c>
      <c r="E223" s="10">
        <v>2695.139893</v>
      </c>
      <c r="F223" s="10">
        <v>2695.139893</v>
      </c>
      <c r="G223" s="10">
        <v>5891660000</v>
      </c>
    </row>
    <row r="224" spans="1:7" ht="13.2">
      <c r="A224" s="5">
        <v>43136</v>
      </c>
      <c r="B224" s="10">
        <v>2741.0600589999999</v>
      </c>
      <c r="C224" s="10">
        <v>2763.389893</v>
      </c>
      <c r="D224" s="10">
        <v>2638.169922</v>
      </c>
      <c r="E224" s="10">
        <v>2648.9399410000001</v>
      </c>
      <c r="F224" s="10">
        <v>2648.9399410000001</v>
      </c>
      <c r="G224" s="10">
        <v>5283460000</v>
      </c>
    </row>
    <row r="225" spans="1:7" ht="13.2">
      <c r="A225" s="5">
        <v>43133</v>
      </c>
      <c r="B225" s="10">
        <v>2808.919922</v>
      </c>
      <c r="C225" s="10">
        <v>2808.919922</v>
      </c>
      <c r="D225" s="10">
        <v>2759.969971</v>
      </c>
      <c r="E225" s="10">
        <v>2762.1298830000001</v>
      </c>
      <c r="F225" s="10">
        <v>2762.1298830000001</v>
      </c>
      <c r="G225" s="10">
        <v>4301130000</v>
      </c>
    </row>
    <row r="226" spans="1:7" ht="13.2">
      <c r="A226" s="5">
        <v>43132</v>
      </c>
      <c r="B226" s="10">
        <v>2816.4499510000001</v>
      </c>
      <c r="C226" s="10">
        <v>2835.959961</v>
      </c>
      <c r="D226" s="10">
        <v>2812.6999510000001</v>
      </c>
      <c r="E226" s="10">
        <v>2821.9799800000001</v>
      </c>
      <c r="F226" s="10">
        <v>2821.9799800000001</v>
      </c>
      <c r="G226" s="10">
        <v>3938450000</v>
      </c>
    </row>
    <row r="227" spans="1:7" ht="13.2">
      <c r="A227" s="5">
        <v>43131</v>
      </c>
      <c r="B227" s="10">
        <v>2832.4099120000001</v>
      </c>
      <c r="C227" s="10">
        <v>2839.26001</v>
      </c>
      <c r="D227" s="10">
        <v>2813.040039</v>
      </c>
      <c r="E227" s="10">
        <v>2823.8100589999999</v>
      </c>
      <c r="F227" s="10">
        <v>2823.8100589999999</v>
      </c>
      <c r="G227" s="10">
        <v>4261280000</v>
      </c>
    </row>
    <row r="228" spans="1:7" ht="13.2">
      <c r="A228" s="5">
        <v>43130</v>
      </c>
      <c r="B228" s="10">
        <v>2832.73999</v>
      </c>
      <c r="C228" s="10">
        <v>2837.75</v>
      </c>
      <c r="D228" s="10">
        <v>2818.2700199999999</v>
      </c>
      <c r="E228" s="10">
        <v>2822.429932</v>
      </c>
      <c r="F228" s="10">
        <v>2822.429932</v>
      </c>
      <c r="G228" s="10">
        <v>3990650000</v>
      </c>
    </row>
    <row r="229" spans="1:7" ht="13.2">
      <c r="A229" s="5">
        <v>43129</v>
      </c>
      <c r="B229" s="10">
        <v>2867.2299800000001</v>
      </c>
      <c r="C229" s="10">
        <v>2870.6201169999999</v>
      </c>
      <c r="D229" s="10">
        <v>2851.4799800000001</v>
      </c>
      <c r="E229" s="10">
        <v>2853.530029</v>
      </c>
      <c r="F229" s="10">
        <v>2853.530029</v>
      </c>
      <c r="G229" s="10">
        <v>3573830000</v>
      </c>
    </row>
    <row r="230" spans="1:7" ht="13.2">
      <c r="A230" s="5">
        <v>43126</v>
      </c>
      <c r="B230" s="10">
        <v>2847.4799800000001</v>
      </c>
      <c r="C230" s="10">
        <v>2872.8701169999999</v>
      </c>
      <c r="D230" s="10">
        <v>2846.179932</v>
      </c>
      <c r="E230" s="10">
        <v>2872.8701169999999</v>
      </c>
      <c r="F230" s="10">
        <v>2872.8701169999999</v>
      </c>
      <c r="G230" s="10">
        <v>3443230000</v>
      </c>
    </row>
    <row r="231" spans="1:7" ht="13.2">
      <c r="A231" s="5">
        <v>43125</v>
      </c>
      <c r="B231" s="10">
        <v>2846.23999</v>
      </c>
      <c r="C231" s="10">
        <v>2848.5600589999999</v>
      </c>
      <c r="D231" s="10">
        <v>2830.9399410000001</v>
      </c>
      <c r="E231" s="10">
        <v>2839.25</v>
      </c>
      <c r="F231" s="10">
        <v>2839.25</v>
      </c>
      <c r="G231" s="10">
        <v>3835150000</v>
      </c>
    </row>
    <row r="232" spans="1:7" ht="13.2">
      <c r="A232" s="5">
        <v>43124</v>
      </c>
      <c r="B232" s="10">
        <v>2845.419922</v>
      </c>
      <c r="C232" s="10">
        <v>2852.969971</v>
      </c>
      <c r="D232" s="10">
        <v>2824.8100589999999</v>
      </c>
      <c r="E232" s="10">
        <v>2837.540039</v>
      </c>
      <c r="F232" s="10">
        <v>2837.540039</v>
      </c>
      <c r="G232" s="10">
        <v>4014070000</v>
      </c>
    </row>
    <row r="233" spans="1:7" ht="13.2">
      <c r="A233" s="5">
        <v>43123</v>
      </c>
      <c r="B233" s="10">
        <v>2835.0500489999999</v>
      </c>
      <c r="C233" s="10">
        <v>2842.23999</v>
      </c>
      <c r="D233" s="10">
        <v>2830.5900879999999</v>
      </c>
      <c r="E233" s="10">
        <v>2839.1298830000001</v>
      </c>
      <c r="F233" s="10">
        <v>2839.1298830000001</v>
      </c>
      <c r="G233" s="10">
        <v>3519650000</v>
      </c>
    </row>
    <row r="234" spans="1:7" ht="13.2">
      <c r="A234" s="5">
        <v>43122</v>
      </c>
      <c r="B234" s="10">
        <v>2809.1599120000001</v>
      </c>
      <c r="C234" s="10">
        <v>2833.030029</v>
      </c>
      <c r="D234" s="10">
        <v>2808.1201169999999</v>
      </c>
      <c r="E234" s="10">
        <v>2832.969971</v>
      </c>
      <c r="F234" s="10">
        <v>2832.969971</v>
      </c>
      <c r="G234" s="10">
        <v>3471780000</v>
      </c>
    </row>
    <row r="235" spans="1:7" ht="13.2">
      <c r="A235" s="5">
        <v>43119</v>
      </c>
      <c r="B235" s="10">
        <v>2802.6000979999999</v>
      </c>
      <c r="C235" s="10">
        <v>2810.330078</v>
      </c>
      <c r="D235" s="10">
        <v>2798.080078</v>
      </c>
      <c r="E235" s="10">
        <v>2810.3000489999999</v>
      </c>
      <c r="F235" s="10">
        <v>2810.3000489999999</v>
      </c>
      <c r="G235" s="10">
        <v>3639430000</v>
      </c>
    </row>
    <row r="236" spans="1:7" ht="13.2">
      <c r="A236" s="5">
        <v>43118</v>
      </c>
      <c r="B236" s="10">
        <v>2802.3999020000001</v>
      </c>
      <c r="C236" s="10">
        <v>2805.830078</v>
      </c>
      <c r="D236" s="10">
        <v>2792.5600589999999</v>
      </c>
      <c r="E236" s="10">
        <v>2798.030029</v>
      </c>
      <c r="F236" s="10">
        <v>2798.030029</v>
      </c>
      <c r="G236" s="10">
        <v>3681470000</v>
      </c>
    </row>
    <row r="237" spans="1:7" ht="13.2">
      <c r="A237" s="5">
        <v>43117</v>
      </c>
      <c r="B237" s="10">
        <v>2784.98999</v>
      </c>
      <c r="C237" s="10">
        <v>2807.040039</v>
      </c>
      <c r="D237" s="10">
        <v>2778.3798830000001</v>
      </c>
      <c r="E237" s="10">
        <v>2802.5600589999999</v>
      </c>
      <c r="F237" s="10">
        <v>2802.5600589999999</v>
      </c>
      <c r="G237" s="10">
        <v>3778050000</v>
      </c>
    </row>
    <row r="238" spans="1:7" ht="13.2">
      <c r="A238" s="5">
        <v>43116</v>
      </c>
      <c r="B238" s="10">
        <v>2798.959961</v>
      </c>
      <c r="C238" s="10">
        <v>2807.540039</v>
      </c>
      <c r="D238" s="10">
        <v>2768.639893</v>
      </c>
      <c r="E238" s="10">
        <v>2776.419922</v>
      </c>
      <c r="F238" s="10">
        <v>2776.419922</v>
      </c>
      <c r="G238" s="10">
        <v>4325970000</v>
      </c>
    </row>
    <row r="239" spans="1:7" ht="13.2">
      <c r="A239" s="5">
        <v>43112</v>
      </c>
      <c r="B239" s="10">
        <v>2770.179932</v>
      </c>
      <c r="C239" s="10">
        <v>2787.8500979999999</v>
      </c>
      <c r="D239" s="10">
        <v>2769.639893</v>
      </c>
      <c r="E239" s="10">
        <v>2786.23999</v>
      </c>
      <c r="F239" s="10">
        <v>2786.23999</v>
      </c>
      <c r="G239" s="10">
        <v>3573970000</v>
      </c>
    </row>
    <row r="240" spans="1:7" ht="13.2">
      <c r="A240" s="5">
        <v>43111</v>
      </c>
      <c r="B240" s="10">
        <v>2752.969971</v>
      </c>
      <c r="C240" s="10">
        <v>2767.5600589999999</v>
      </c>
      <c r="D240" s="10">
        <v>2752.780029</v>
      </c>
      <c r="E240" s="10">
        <v>2767.5600589999999</v>
      </c>
      <c r="F240" s="10">
        <v>2767.5600589999999</v>
      </c>
      <c r="G240" s="10">
        <v>3641320000</v>
      </c>
    </row>
    <row r="241" spans="1:7" ht="13.2">
      <c r="A241" s="5">
        <v>43110</v>
      </c>
      <c r="B241" s="10">
        <v>2745.5500489999999</v>
      </c>
      <c r="C241" s="10">
        <v>2750.8000489999999</v>
      </c>
      <c r="D241" s="10">
        <v>2736.0600589999999</v>
      </c>
      <c r="E241" s="10">
        <v>2748.2299800000001</v>
      </c>
      <c r="F241" s="10">
        <v>2748.2299800000001</v>
      </c>
      <c r="G241" s="10">
        <v>3576350000</v>
      </c>
    </row>
    <row r="242" spans="1:7" ht="13.2">
      <c r="A242" s="5">
        <v>43109</v>
      </c>
      <c r="B242" s="10">
        <v>2751.1499020000001</v>
      </c>
      <c r="C242" s="10">
        <v>2759.139893</v>
      </c>
      <c r="D242" s="10">
        <v>2747.860107</v>
      </c>
      <c r="E242" s="10">
        <v>2751.290039</v>
      </c>
      <c r="F242" s="10">
        <v>2751.290039</v>
      </c>
      <c r="G242" s="10">
        <v>3453480000</v>
      </c>
    </row>
    <row r="243" spans="1:7" ht="13.2">
      <c r="A243" s="5">
        <v>43108</v>
      </c>
      <c r="B243" s="10">
        <v>2742.669922</v>
      </c>
      <c r="C243" s="10">
        <v>2748.51001</v>
      </c>
      <c r="D243" s="10">
        <v>2737.6000979999999</v>
      </c>
      <c r="E243" s="10">
        <v>2747.709961</v>
      </c>
      <c r="F243" s="10">
        <v>2747.709961</v>
      </c>
      <c r="G243" s="10">
        <v>3242650000</v>
      </c>
    </row>
    <row r="244" spans="1:7" ht="13.2">
      <c r="A244" s="5">
        <v>43105</v>
      </c>
      <c r="B244" s="10">
        <v>2731.330078</v>
      </c>
      <c r="C244" s="10">
        <v>2743.4499510000001</v>
      </c>
      <c r="D244" s="10">
        <v>2727.919922</v>
      </c>
      <c r="E244" s="10">
        <v>2743.1499020000001</v>
      </c>
      <c r="F244" s="10">
        <v>2743.1499020000001</v>
      </c>
      <c r="G244" s="10">
        <v>3236620000</v>
      </c>
    </row>
    <row r="245" spans="1:7" ht="13.2">
      <c r="A245" s="5">
        <v>43104</v>
      </c>
      <c r="B245" s="10">
        <v>2719.3100589999999</v>
      </c>
      <c r="C245" s="10">
        <v>2729.290039</v>
      </c>
      <c r="D245" s="10">
        <v>2719.070068</v>
      </c>
      <c r="E245" s="10">
        <v>2723.98999</v>
      </c>
      <c r="F245" s="10">
        <v>2723.98999</v>
      </c>
      <c r="G245" s="10">
        <v>3695260000</v>
      </c>
    </row>
    <row r="246" spans="1:7" ht="13.2">
      <c r="A246" s="5">
        <v>43103</v>
      </c>
      <c r="B246" s="10">
        <v>2697.8500979999999</v>
      </c>
      <c r="C246" s="10">
        <v>2714.3701169999999</v>
      </c>
      <c r="D246" s="10">
        <v>2697.7700199999999</v>
      </c>
      <c r="E246" s="10">
        <v>2713.0600589999999</v>
      </c>
      <c r="F246" s="10">
        <v>2713.0600589999999</v>
      </c>
      <c r="G246" s="10">
        <v>3538660000</v>
      </c>
    </row>
    <row r="247" spans="1:7" ht="13.2">
      <c r="A247" s="5">
        <v>43102</v>
      </c>
      <c r="B247" s="10">
        <v>2683.7299800000001</v>
      </c>
      <c r="C247" s="10">
        <v>2695.889893</v>
      </c>
      <c r="D247" s="10">
        <v>2682.360107</v>
      </c>
      <c r="E247" s="10">
        <v>2695.8100589999999</v>
      </c>
      <c r="F247" s="10">
        <v>2695.8100589999999</v>
      </c>
      <c r="G247" s="10">
        <v>3367250000</v>
      </c>
    </row>
    <row r="248" spans="1:7" ht="13.2">
      <c r="A248" s="5">
        <v>43098</v>
      </c>
      <c r="B248" s="10">
        <v>2689.1499020000001</v>
      </c>
      <c r="C248" s="10">
        <v>2692.1201169999999</v>
      </c>
      <c r="D248" s="10">
        <v>2673.610107</v>
      </c>
      <c r="E248" s="10">
        <v>2673.610107</v>
      </c>
      <c r="F248" s="10">
        <v>2673.610107</v>
      </c>
      <c r="G248" s="10">
        <v>2443490000</v>
      </c>
    </row>
    <row r="249" spans="1:7" ht="13.2">
      <c r="A249" s="5">
        <v>43097</v>
      </c>
      <c r="B249" s="10">
        <v>2686.1000979999999</v>
      </c>
      <c r="C249" s="10">
        <v>2687.6599120000001</v>
      </c>
      <c r="D249" s="10">
        <v>2682.6899410000001</v>
      </c>
      <c r="E249" s="10">
        <v>2687.540039</v>
      </c>
      <c r="F249" s="10">
        <v>2687.540039</v>
      </c>
      <c r="G249" s="10">
        <v>2153330000</v>
      </c>
    </row>
    <row r="250" spans="1:7" ht="13.2">
      <c r="A250" s="5">
        <v>43096</v>
      </c>
      <c r="B250" s="10">
        <v>2682.1000979999999</v>
      </c>
      <c r="C250" s="10">
        <v>2685.639893</v>
      </c>
      <c r="D250" s="10">
        <v>2678.9099120000001</v>
      </c>
      <c r="E250" s="10">
        <v>2682.6201169999999</v>
      </c>
      <c r="F250" s="10">
        <v>2682.6201169999999</v>
      </c>
      <c r="G250" s="10">
        <v>2202080000</v>
      </c>
    </row>
    <row r="251" spans="1:7" ht="13.2">
      <c r="A251" s="5">
        <v>43095</v>
      </c>
      <c r="B251" s="10">
        <v>2679.0900879999999</v>
      </c>
      <c r="C251" s="10">
        <v>2682.73999</v>
      </c>
      <c r="D251" s="10">
        <v>2677.959961</v>
      </c>
      <c r="E251" s="10">
        <v>2680.5</v>
      </c>
      <c r="F251" s="10">
        <v>2680.5</v>
      </c>
      <c r="G251" s="10">
        <v>1968780000</v>
      </c>
    </row>
    <row r="252" spans="1:7" ht="13.2">
      <c r="A252" s="5">
        <v>43091</v>
      </c>
      <c r="B252" s="10">
        <v>2684.219971</v>
      </c>
      <c r="C252" s="10">
        <v>2685.3500979999999</v>
      </c>
      <c r="D252" s="10">
        <v>2678.1298830000001</v>
      </c>
      <c r="E252" s="10">
        <v>2683.3400879999999</v>
      </c>
      <c r="F252" s="10">
        <v>2683.3400879999999</v>
      </c>
      <c r="G252" s="10">
        <v>2399830000</v>
      </c>
    </row>
    <row r="253" spans="1:7" ht="13.2">
      <c r="A253" s="5">
        <v>43090</v>
      </c>
      <c r="B253" s="10">
        <v>2683.0200199999999</v>
      </c>
      <c r="C253" s="10">
        <v>2692.639893</v>
      </c>
      <c r="D253" s="10">
        <v>2682.3999020000001</v>
      </c>
      <c r="E253" s="10">
        <v>2684.570068</v>
      </c>
      <c r="F253" s="10">
        <v>2684.570068</v>
      </c>
      <c r="G253" s="10">
        <v>3273390000</v>
      </c>
    </row>
    <row r="254" spans="1:7" ht="13.2">
      <c r="A254" s="5">
        <v>43089</v>
      </c>
      <c r="B254" s="10">
        <v>2688.179932</v>
      </c>
      <c r="C254" s="10">
        <v>2691.01001</v>
      </c>
      <c r="D254" s="10">
        <v>2676.110107</v>
      </c>
      <c r="E254" s="10">
        <v>2679.25</v>
      </c>
      <c r="F254" s="10">
        <v>2679.25</v>
      </c>
      <c r="G254" s="10">
        <v>3241030000</v>
      </c>
    </row>
    <row r="255" spans="1:7" ht="13.2">
      <c r="A255" s="5">
        <v>43088</v>
      </c>
      <c r="B255" s="10">
        <v>2692.709961</v>
      </c>
      <c r="C255" s="10">
        <v>2694.4399410000001</v>
      </c>
      <c r="D255" s="10">
        <v>2680.73999</v>
      </c>
      <c r="E255" s="10">
        <v>2681.469971</v>
      </c>
      <c r="F255" s="10">
        <v>2681.469971</v>
      </c>
      <c r="G255" s="10">
        <v>3368590000</v>
      </c>
    </row>
    <row r="256" spans="1:7" ht="13.2">
      <c r="A256" s="5">
        <v>43087</v>
      </c>
      <c r="B256" s="10">
        <v>2685.919922</v>
      </c>
      <c r="C256" s="10">
        <v>2694.969971</v>
      </c>
      <c r="D256" s="10">
        <v>2685.919922</v>
      </c>
      <c r="E256" s="10">
        <v>2690.1599120000001</v>
      </c>
      <c r="F256" s="10">
        <v>2690.1599120000001</v>
      </c>
      <c r="G256" s="10">
        <v>3724660000</v>
      </c>
    </row>
    <row r="257" spans="1:7" ht="13.2">
      <c r="A257" s="5">
        <v>43084</v>
      </c>
      <c r="B257" s="10">
        <v>2660.6298830000001</v>
      </c>
      <c r="C257" s="10">
        <v>2679.6298830000001</v>
      </c>
      <c r="D257" s="10">
        <v>2659.139893</v>
      </c>
      <c r="E257" s="10">
        <v>2675.8100589999999</v>
      </c>
      <c r="F257" s="10">
        <v>2675.8100589999999</v>
      </c>
      <c r="G257" s="10">
        <v>5723920000</v>
      </c>
    </row>
    <row r="258" spans="1:7" ht="13.2">
      <c r="A258" s="5">
        <v>43083</v>
      </c>
      <c r="B258" s="10">
        <v>2665.8701169999999</v>
      </c>
      <c r="C258" s="10">
        <v>2668.0900879999999</v>
      </c>
      <c r="D258" s="10">
        <v>2652.01001</v>
      </c>
      <c r="E258" s="10">
        <v>2652.01001</v>
      </c>
      <c r="F258" s="10">
        <v>2652.01001</v>
      </c>
      <c r="G258" s="10">
        <v>3430030000</v>
      </c>
    </row>
    <row r="259" spans="1:7" ht="13.2">
      <c r="A259" s="5">
        <v>43082</v>
      </c>
      <c r="B259" s="10">
        <v>2667.5900879999999</v>
      </c>
      <c r="C259" s="10">
        <v>2671.8798830000001</v>
      </c>
      <c r="D259" s="10">
        <v>2662.8500979999999</v>
      </c>
      <c r="E259" s="10">
        <v>2662.8500979999999</v>
      </c>
      <c r="F259" s="10">
        <v>2662.8500979999999</v>
      </c>
      <c r="G259" s="10">
        <v>3542370000</v>
      </c>
    </row>
    <row r="260" spans="1:7" ht="13.2">
      <c r="A260" s="5">
        <v>43081</v>
      </c>
      <c r="B260" s="10">
        <v>2661.7299800000001</v>
      </c>
      <c r="C260" s="10">
        <v>2669.719971</v>
      </c>
      <c r="D260" s="10">
        <v>2659.780029</v>
      </c>
      <c r="E260" s="10">
        <v>2664.110107</v>
      </c>
      <c r="F260" s="10">
        <v>2664.110107</v>
      </c>
      <c r="G260" s="10">
        <v>3555680000</v>
      </c>
    </row>
    <row r="261" spans="1:7" ht="13.2">
      <c r="A261" s="5">
        <v>43080</v>
      </c>
      <c r="B261" s="10">
        <v>2652.1899410000001</v>
      </c>
      <c r="C261" s="10">
        <v>2660.330078</v>
      </c>
      <c r="D261" s="10">
        <v>2651.469971</v>
      </c>
      <c r="E261" s="10">
        <v>2659.98999</v>
      </c>
      <c r="F261" s="10">
        <v>2659.98999</v>
      </c>
      <c r="G261" s="10">
        <v>3091950000</v>
      </c>
    </row>
    <row r="262" spans="1:7" ht="13.2">
      <c r="A262" s="5">
        <v>43077</v>
      </c>
      <c r="B262" s="10">
        <v>2646.209961</v>
      </c>
      <c r="C262" s="10">
        <v>2651.6499020000001</v>
      </c>
      <c r="D262" s="10">
        <v>2644.1000979999999</v>
      </c>
      <c r="E262" s="10">
        <v>2651.5</v>
      </c>
      <c r="F262" s="10">
        <v>2651.5</v>
      </c>
      <c r="G262" s="10">
        <v>3106150000</v>
      </c>
    </row>
    <row r="263" spans="1:7" ht="13.2">
      <c r="A263" s="5">
        <v>43076</v>
      </c>
      <c r="B263" s="10">
        <v>2628.3798830000001</v>
      </c>
      <c r="C263" s="10">
        <v>2640.98999</v>
      </c>
      <c r="D263" s="10">
        <v>2626.530029</v>
      </c>
      <c r="E263" s="10">
        <v>2636.9799800000001</v>
      </c>
      <c r="F263" s="10">
        <v>2636.9799800000001</v>
      </c>
      <c r="G263" s="10">
        <v>3292400000</v>
      </c>
    </row>
    <row r="264" spans="1:7" ht="13.2">
      <c r="A264" s="5">
        <v>43075</v>
      </c>
      <c r="B264" s="10">
        <v>2626.23999</v>
      </c>
      <c r="C264" s="10">
        <v>2634.4099120000001</v>
      </c>
      <c r="D264" s="10">
        <v>2624.75</v>
      </c>
      <c r="E264" s="10">
        <v>2629.2700199999999</v>
      </c>
      <c r="F264" s="10">
        <v>2629.2700199999999</v>
      </c>
      <c r="G264" s="10">
        <v>3229000000</v>
      </c>
    </row>
    <row r="265" spans="1:7" ht="13.2">
      <c r="A265" s="5">
        <v>43074</v>
      </c>
      <c r="B265" s="10">
        <v>2639.780029</v>
      </c>
      <c r="C265" s="10">
        <v>2648.719971</v>
      </c>
      <c r="D265" s="10">
        <v>2627.7299800000001</v>
      </c>
      <c r="E265" s="10">
        <v>2629.570068</v>
      </c>
      <c r="F265" s="10">
        <v>2629.570068</v>
      </c>
      <c r="G265" s="10">
        <v>3539040000</v>
      </c>
    </row>
    <row r="266" spans="1:7" ht="13.2">
      <c r="A266" s="5">
        <v>43073</v>
      </c>
      <c r="B266" s="10">
        <v>2657.1899410000001</v>
      </c>
      <c r="C266" s="10">
        <v>2665.1899410000001</v>
      </c>
      <c r="D266" s="10">
        <v>2639.030029</v>
      </c>
      <c r="E266" s="10">
        <v>2639.4399410000001</v>
      </c>
      <c r="F266" s="10">
        <v>2639.4399410000001</v>
      </c>
      <c r="G266" s="10">
        <v>4023150000</v>
      </c>
    </row>
    <row r="267" spans="1:7" ht="13.2">
      <c r="A267" s="5">
        <v>43070</v>
      </c>
      <c r="B267" s="10">
        <v>2645.1000979999999</v>
      </c>
      <c r="C267" s="10">
        <v>2650.6201169999999</v>
      </c>
      <c r="D267" s="10">
        <v>2605.5200199999999</v>
      </c>
      <c r="E267" s="10">
        <v>2642.219971</v>
      </c>
      <c r="F267" s="10">
        <v>2642.219971</v>
      </c>
      <c r="G267" s="10">
        <v>3942320000</v>
      </c>
    </row>
    <row r="268" spans="1:7" ht="13.2">
      <c r="A268" s="5">
        <v>43069</v>
      </c>
      <c r="B268" s="10">
        <v>2633.929932</v>
      </c>
      <c r="C268" s="10">
        <v>2657.73999</v>
      </c>
      <c r="D268" s="10">
        <v>2633.929932</v>
      </c>
      <c r="E268" s="10">
        <v>2647.580078</v>
      </c>
      <c r="F268" s="10">
        <v>2647.580078</v>
      </c>
      <c r="G268" s="10">
        <v>4938490000</v>
      </c>
    </row>
    <row r="269" spans="1:7" ht="13.2">
      <c r="A269" s="5">
        <v>43068</v>
      </c>
      <c r="B269" s="10">
        <v>2627.820068</v>
      </c>
      <c r="C269" s="10">
        <v>2634.889893</v>
      </c>
      <c r="D269" s="10">
        <v>2620.320068</v>
      </c>
      <c r="E269" s="10">
        <v>2626.070068</v>
      </c>
      <c r="F269" s="10">
        <v>2626.070068</v>
      </c>
      <c r="G269" s="10">
        <v>4078280000</v>
      </c>
    </row>
    <row r="270" spans="1:7" ht="13.2">
      <c r="A270" s="5">
        <v>43067</v>
      </c>
      <c r="B270" s="10">
        <v>2605.9399410000001</v>
      </c>
      <c r="C270" s="10">
        <v>2627.6899410000001</v>
      </c>
      <c r="D270" s="10">
        <v>2605.4399410000001</v>
      </c>
      <c r="E270" s="10">
        <v>2627.040039</v>
      </c>
      <c r="F270" s="10">
        <v>2627.040039</v>
      </c>
      <c r="G270" s="10">
        <v>3488420000</v>
      </c>
    </row>
    <row r="271" spans="1:7" ht="13.2">
      <c r="A271" s="5">
        <v>43066</v>
      </c>
      <c r="B271" s="10">
        <v>2602.6599120000001</v>
      </c>
      <c r="C271" s="10">
        <v>2606.4099120000001</v>
      </c>
      <c r="D271" s="10">
        <v>2598.8701169999999</v>
      </c>
      <c r="E271" s="10">
        <v>2601.419922</v>
      </c>
      <c r="F271" s="10">
        <v>2601.419922</v>
      </c>
      <c r="G271" s="10">
        <v>3006860000</v>
      </c>
    </row>
    <row r="272" spans="1:7" ht="13.2">
      <c r="A272" s="5">
        <v>43063</v>
      </c>
      <c r="B272" s="10">
        <v>2600.419922</v>
      </c>
      <c r="C272" s="10">
        <v>2604.209961</v>
      </c>
      <c r="D272" s="10">
        <v>2600.419922</v>
      </c>
      <c r="E272" s="10">
        <v>2602.419922</v>
      </c>
      <c r="F272" s="10">
        <v>2602.419922</v>
      </c>
      <c r="G272" s="10">
        <v>1349780000</v>
      </c>
    </row>
    <row r="273" spans="1:7" ht="13.2">
      <c r="A273" s="5">
        <v>43061</v>
      </c>
      <c r="B273" s="10">
        <v>2600.3100589999999</v>
      </c>
      <c r="C273" s="10">
        <v>2600.9399410000001</v>
      </c>
      <c r="D273" s="10">
        <v>2595.2299800000001</v>
      </c>
      <c r="E273" s="10">
        <v>2597.080078</v>
      </c>
      <c r="F273" s="10">
        <v>2597.080078</v>
      </c>
      <c r="G273" s="10">
        <v>2762950000</v>
      </c>
    </row>
    <row r="274" spans="1:7" ht="13.2">
      <c r="A274" s="5">
        <v>43060</v>
      </c>
      <c r="B274" s="10">
        <v>2589.169922</v>
      </c>
      <c r="C274" s="10">
        <v>2601.1899410000001</v>
      </c>
      <c r="D274" s="10">
        <v>2589.169922</v>
      </c>
      <c r="E274" s="10">
        <v>2599.030029</v>
      </c>
      <c r="F274" s="10">
        <v>2599.030029</v>
      </c>
      <c r="G274" s="10">
        <v>3332720000</v>
      </c>
    </row>
    <row r="275" spans="1:7" ht="13.2">
      <c r="A275" s="5">
        <v>43059</v>
      </c>
      <c r="B275" s="10">
        <v>2579.48999</v>
      </c>
      <c r="C275" s="10">
        <v>2584.639893</v>
      </c>
      <c r="D275" s="10">
        <v>2578.23999</v>
      </c>
      <c r="E275" s="10">
        <v>2582.139893</v>
      </c>
      <c r="F275" s="10">
        <v>2582.139893</v>
      </c>
      <c r="G275" s="10">
        <v>3003540000</v>
      </c>
    </row>
    <row r="276" spans="1:7" ht="13.2">
      <c r="A276" s="5">
        <v>43056</v>
      </c>
      <c r="B276" s="10">
        <v>2582.9399410000001</v>
      </c>
      <c r="C276" s="10">
        <v>2583.959961</v>
      </c>
      <c r="D276" s="10">
        <v>2577.6201169999999</v>
      </c>
      <c r="E276" s="10">
        <v>2578.8500979999999</v>
      </c>
      <c r="F276" s="10">
        <v>2578.8500979999999</v>
      </c>
      <c r="G276" s="10">
        <v>3300160000</v>
      </c>
    </row>
    <row r="277" spans="1:7" ht="13.2">
      <c r="A277" s="5">
        <v>43055</v>
      </c>
      <c r="B277" s="10">
        <v>2572.9499510000001</v>
      </c>
      <c r="C277" s="10">
        <v>2590.0900879999999</v>
      </c>
      <c r="D277" s="10">
        <v>2572.9499510000001</v>
      </c>
      <c r="E277" s="10">
        <v>2585.639893</v>
      </c>
      <c r="F277" s="10">
        <v>2585.639893</v>
      </c>
      <c r="G277" s="10">
        <v>3312710000</v>
      </c>
    </row>
    <row r="278" spans="1:7" ht="13.2">
      <c r="A278" s="5">
        <v>43054</v>
      </c>
      <c r="B278" s="10">
        <v>2569.4499510000001</v>
      </c>
      <c r="C278" s="10">
        <v>2572.8400879999999</v>
      </c>
      <c r="D278" s="10">
        <v>2557.4499510000001</v>
      </c>
      <c r="E278" s="10">
        <v>2564.6201169999999</v>
      </c>
      <c r="F278" s="10">
        <v>2564.6201169999999</v>
      </c>
      <c r="G278" s="10">
        <v>3558890000</v>
      </c>
    </row>
    <row r="279" spans="1:7" ht="13.2">
      <c r="A279" s="5">
        <v>43053</v>
      </c>
      <c r="B279" s="10">
        <v>2577.75</v>
      </c>
      <c r="C279" s="10">
        <v>2579.6599120000001</v>
      </c>
      <c r="D279" s="10">
        <v>2566.5600589999999</v>
      </c>
      <c r="E279" s="10">
        <v>2578.8701169999999</v>
      </c>
      <c r="F279" s="10">
        <v>2578.8701169999999</v>
      </c>
      <c r="G279" s="10">
        <v>3641760000</v>
      </c>
    </row>
    <row r="280" spans="1:7" ht="13.2">
      <c r="A280" s="5">
        <v>43052</v>
      </c>
      <c r="B280" s="10">
        <v>2576.530029</v>
      </c>
      <c r="C280" s="10">
        <v>2587.6599120000001</v>
      </c>
      <c r="D280" s="10">
        <v>2574.4799800000001</v>
      </c>
      <c r="E280" s="10">
        <v>2584.8400879999999</v>
      </c>
      <c r="F280" s="10">
        <v>2584.8400879999999</v>
      </c>
      <c r="G280" s="10">
        <v>3402930000</v>
      </c>
    </row>
    <row r="281" spans="1:7" ht="13.2">
      <c r="A281" s="5">
        <v>43049</v>
      </c>
      <c r="B281" s="10">
        <v>2580.179932</v>
      </c>
      <c r="C281" s="10">
        <v>2583.8100589999999</v>
      </c>
      <c r="D281" s="10">
        <v>2575.570068</v>
      </c>
      <c r="E281" s="10">
        <v>2582.3000489999999</v>
      </c>
      <c r="F281" s="10">
        <v>2582.3000489999999</v>
      </c>
      <c r="G281" s="10">
        <v>3486910000</v>
      </c>
    </row>
    <row r="282" spans="1:7" ht="13.2">
      <c r="A282" s="5">
        <v>43048</v>
      </c>
      <c r="B282" s="10">
        <v>2584</v>
      </c>
      <c r="C282" s="10">
        <v>2586.5</v>
      </c>
      <c r="D282" s="10">
        <v>2566.330078</v>
      </c>
      <c r="E282" s="10">
        <v>2584.6201169999999</v>
      </c>
      <c r="F282" s="10">
        <v>2584.6201169999999</v>
      </c>
      <c r="G282" s="10">
        <v>3831610000</v>
      </c>
    </row>
    <row r="283" spans="1:7" ht="13.2">
      <c r="A283" s="5">
        <v>43047</v>
      </c>
      <c r="B283" s="10">
        <v>2588.709961</v>
      </c>
      <c r="C283" s="10">
        <v>2595.469971</v>
      </c>
      <c r="D283" s="10">
        <v>2585.0200199999999</v>
      </c>
      <c r="E283" s="10">
        <v>2594.3798830000001</v>
      </c>
      <c r="F283" s="10">
        <v>2594.3798830000001</v>
      </c>
      <c r="G283" s="10">
        <v>3899360000</v>
      </c>
    </row>
    <row r="284" spans="1:7" ht="13.2">
      <c r="A284" s="5">
        <v>43046</v>
      </c>
      <c r="B284" s="10">
        <v>2592.110107</v>
      </c>
      <c r="C284" s="10">
        <v>2597.0200199999999</v>
      </c>
      <c r="D284" s="10">
        <v>2584.3500979999999</v>
      </c>
      <c r="E284" s="10">
        <v>2590.639893</v>
      </c>
      <c r="F284" s="10">
        <v>2590.639893</v>
      </c>
      <c r="G284" s="10">
        <v>3809650000</v>
      </c>
    </row>
    <row r="285" spans="1:7" ht="13.2">
      <c r="A285" s="5">
        <v>43045</v>
      </c>
      <c r="B285" s="10">
        <v>2587.469971</v>
      </c>
      <c r="C285" s="10">
        <v>2593.3798830000001</v>
      </c>
      <c r="D285" s="10">
        <v>2585.6599120000001</v>
      </c>
      <c r="E285" s="10">
        <v>2591.1298830000001</v>
      </c>
      <c r="F285" s="10">
        <v>2591.1298830000001</v>
      </c>
      <c r="G285" s="10">
        <v>3539080000</v>
      </c>
    </row>
    <row r="286" spans="1:7" ht="13.2">
      <c r="A286" s="5">
        <v>43042</v>
      </c>
      <c r="B286" s="10">
        <v>2581.929932</v>
      </c>
      <c r="C286" s="10">
        <v>2588.419922</v>
      </c>
      <c r="D286" s="10">
        <v>2576.7700199999999</v>
      </c>
      <c r="E286" s="10">
        <v>2587.8400879999999</v>
      </c>
      <c r="F286" s="10">
        <v>2587.8400879999999</v>
      </c>
      <c r="G286" s="10">
        <v>3567710000</v>
      </c>
    </row>
    <row r="287" spans="1:7" ht="13.2">
      <c r="A287" s="5">
        <v>43041</v>
      </c>
      <c r="B287" s="10">
        <v>2579.459961</v>
      </c>
      <c r="C287" s="10">
        <v>2581.110107</v>
      </c>
      <c r="D287" s="10">
        <v>2566.169922</v>
      </c>
      <c r="E287" s="10">
        <v>2579.8500979999999</v>
      </c>
      <c r="F287" s="10">
        <v>2579.8500979999999</v>
      </c>
      <c r="G287" s="10">
        <v>4048270000</v>
      </c>
    </row>
    <row r="288" spans="1:7" ht="13.2">
      <c r="A288" s="5">
        <v>43040</v>
      </c>
      <c r="B288" s="10">
        <v>2583.209961</v>
      </c>
      <c r="C288" s="10">
        <v>2588.3999020000001</v>
      </c>
      <c r="D288" s="10">
        <v>2574.919922</v>
      </c>
      <c r="E288" s="10">
        <v>2579.360107</v>
      </c>
      <c r="F288" s="10">
        <v>2579.360107</v>
      </c>
      <c r="G288" s="10">
        <v>3813180000</v>
      </c>
    </row>
    <row r="289" spans="1:7" ht="13.2">
      <c r="A289" s="5">
        <v>43039</v>
      </c>
      <c r="B289" s="10">
        <v>2575.98999</v>
      </c>
      <c r="C289" s="10">
        <v>2578.290039</v>
      </c>
      <c r="D289" s="10">
        <v>2572.1499020000001</v>
      </c>
      <c r="E289" s="10">
        <v>2575.26001</v>
      </c>
      <c r="F289" s="10">
        <v>2575.26001</v>
      </c>
      <c r="G289" s="10">
        <v>3827230000</v>
      </c>
    </row>
    <row r="290" spans="1:7" ht="13.2">
      <c r="A290" s="5">
        <v>43038</v>
      </c>
      <c r="B290" s="10">
        <v>2577.75</v>
      </c>
      <c r="C290" s="10">
        <v>2580.030029</v>
      </c>
      <c r="D290" s="10">
        <v>2568.25</v>
      </c>
      <c r="E290" s="10">
        <v>2572.830078</v>
      </c>
      <c r="F290" s="10">
        <v>2572.830078</v>
      </c>
      <c r="G290" s="10">
        <v>3658870000</v>
      </c>
    </row>
    <row r="291" spans="1:7" ht="13.2">
      <c r="A291" s="5">
        <v>43035</v>
      </c>
      <c r="B291" s="10">
        <v>2570.26001</v>
      </c>
      <c r="C291" s="10">
        <v>2582.9799800000001</v>
      </c>
      <c r="D291" s="10">
        <v>2565.9399410000001</v>
      </c>
      <c r="E291" s="10">
        <v>2581.070068</v>
      </c>
      <c r="F291" s="10">
        <v>2581.070068</v>
      </c>
      <c r="G291" s="10">
        <v>3887110000</v>
      </c>
    </row>
    <row r="292" spans="1:7" ht="13.2">
      <c r="A292" s="5">
        <v>43034</v>
      </c>
      <c r="B292" s="10">
        <v>2560.080078</v>
      </c>
      <c r="C292" s="10">
        <v>2567.070068</v>
      </c>
      <c r="D292" s="10">
        <v>2559.8000489999999</v>
      </c>
      <c r="E292" s="10">
        <v>2560.3999020000001</v>
      </c>
      <c r="F292" s="10">
        <v>2560.3999020000001</v>
      </c>
      <c r="G292" s="10">
        <v>3869050000</v>
      </c>
    </row>
    <row r="293" spans="1:7" ht="13.2">
      <c r="A293" s="5">
        <v>43033</v>
      </c>
      <c r="B293" s="10">
        <v>2566.5200199999999</v>
      </c>
      <c r="C293" s="10">
        <v>2567.3999020000001</v>
      </c>
      <c r="D293" s="10">
        <v>2544</v>
      </c>
      <c r="E293" s="10">
        <v>2557.1499020000001</v>
      </c>
      <c r="F293" s="10">
        <v>2557.1499020000001</v>
      </c>
      <c r="G293" s="10">
        <v>3874510000</v>
      </c>
    </row>
    <row r="294" spans="1:7" ht="13.2">
      <c r="A294" s="5">
        <v>43032</v>
      </c>
      <c r="B294" s="10">
        <v>2568.6599120000001</v>
      </c>
      <c r="C294" s="10">
        <v>2572.179932</v>
      </c>
      <c r="D294" s="10">
        <v>2565.580078</v>
      </c>
      <c r="E294" s="10">
        <v>2569.1298830000001</v>
      </c>
      <c r="F294" s="10">
        <v>2569.1298830000001</v>
      </c>
      <c r="G294" s="10">
        <v>3427330000</v>
      </c>
    </row>
    <row r="295" spans="1:7" ht="13.2">
      <c r="A295" s="5">
        <v>43031</v>
      </c>
      <c r="B295" s="10">
        <v>2578.080078</v>
      </c>
      <c r="C295" s="10">
        <v>2578.290039</v>
      </c>
      <c r="D295" s="10">
        <v>2564.330078</v>
      </c>
      <c r="E295" s="10">
        <v>2564.9799800000001</v>
      </c>
      <c r="F295" s="10">
        <v>2564.9799800000001</v>
      </c>
      <c r="G295" s="10">
        <v>3211710000</v>
      </c>
    </row>
    <row r="296" spans="1:7" ht="13.2">
      <c r="A296" s="5">
        <v>43028</v>
      </c>
      <c r="B296" s="10">
        <v>2567.5600589999999</v>
      </c>
      <c r="C296" s="10">
        <v>2575.4399410000001</v>
      </c>
      <c r="D296" s="10">
        <v>2567.5600589999999</v>
      </c>
      <c r="E296" s="10">
        <v>2575.209961</v>
      </c>
      <c r="F296" s="10">
        <v>2575.209961</v>
      </c>
      <c r="G296" s="10">
        <v>3384650000</v>
      </c>
    </row>
    <row r="297" spans="1:7" ht="13.2">
      <c r="A297" s="5">
        <v>43027</v>
      </c>
      <c r="B297" s="10">
        <v>2553.389893</v>
      </c>
      <c r="C297" s="10">
        <v>2562.360107</v>
      </c>
      <c r="D297" s="10">
        <v>2547.919922</v>
      </c>
      <c r="E297" s="10">
        <v>2562.1000979999999</v>
      </c>
      <c r="F297" s="10">
        <v>2562.1000979999999</v>
      </c>
      <c r="G297" s="10">
        <v>2990710000</v>
      </c>
    </row>
    <row r="298" spans="1:7" ht="13.2">
      <c r="A298" s="5">
        <v>43026</v>
      </c>
      <c r="B298" s="10">
        <v>2562.8701169999999</v>
      </c>
      <c r="C298" s="10">
        <v>2564.110107</v>
      </c>
      <c r="D298" s="10">
        <v>2559.669922</v>
      </c>
      <c r="E298" s="10">
        <v>2561.26001</v>
      </c>
      <c r="F298" s="10">
        <v>2561.26001</v>
      </c>
      <c r="G298" s="10">
        <v>2998090000</v>
      </c>
    </row>
    <row r="299" spans="1:7" ht="13.2">
      <c r="A299" s="5">
        <v>43025</v>
      </c>
      <c r="B299" s="10">
        <v>2557.169922</v>
      </c>
      <c r="C299" s="10">
        <v>2559.709961</v>
      </c>
      <c r="D299" s="10">
        <v>2554.6899410000001</v>
      </c>
      <c r="E299" s="10">
        <v>2559.360107</v>
      </c>
      <c r="F299" s="10">
        <v>2559.360107</v>
      </c>
      <c r="G299" s="10">
        <v>2889390000</v>
      </c>
    </row>
    <row r="300" spans="1:7" ht="13.2">
      <c r="A300" s="5">
        <v>43024</v>
      </c>
      <c r="B300" s="10">
        <v>2555.570068</v>
      </c>
      <c r="C300" s="10">
        <v>2559.469971</v>
      </c>
      <c r="D300" s="10">
        <v>2552.639893</v>
      </c>
      <c r="E300" s="10">
        <v>2557.639893</v>
      </c>
      <c r="F300" s="10">
        <v>2557.639893</v>
      </c>
      <c r="G300" s="10">
        <v>2916020000</v>
      </c>
    </row>
    <row r="301" spans="1:7" ht="13.2">
      <c r="A301" s="5">
        <v>43021</v>
      </c>
      <c r="B301" s="10">
        <v>2555.6599120000001</v>
      </c>
      <c r="C301" s="10">
        <v>2557.6499020000001</v>
      </c>
      <c r="D301" s="10">
        <v>2552.0900879999999</v>
      </c>
      <c r="E301" s="10">
        <v>2553.169922</v>
      </c>
      <c r="F301" s="10">
        <v>2553.169922</v>
      </c>
      <c r="G301" s="10">
        <v>3149440000</v>
      </c>
    </row>
    <row r="302" spans="1:7" ht="13.2">
      <c r="A302" s="5">
        <v>43020</v>
      </c>
      <c r="B302" s="10">
        <v>2552.8798830000001</v>
      </c>
      <c r="C302" s="10">
        <v>2555.330078</v>
      </c>
      <c r="D302" s="10">
        <v>2548.3100589999999</v>
      </c>
      <c r="E302" s="10">
        <v>2550.929932</v>
      </c>
      <c r="F302" s="10">
        <v>2550.929932</v>
      </c>
      <c r="G302" s="10">
        <v>3151510000</v>
      </c>
    </row>
    <row r="303" spans="1:7" ht="13.2">
      <c r="A303" s="5">
        <v>43019</v>
      </c>
      <c r="B303" s="10">
        <v>2550.6201169999999</v>
      </c>
      <c r="C303" s="10">
        <v>2555.23999</v>
      </c>
      <c r="D303" s="10">
        <v>2547.9499510000001</v>
      </c>
      <c r="E303" s="10">
        <v>2555.23999</v>
      </c>
      <c r="F303" s="10">
        <v>2555.23999</v>
      </c>
      <c r="G303" s="10">
        <v>2976090000</v>
      </c>
    </row>
    <row r="304" spans="1:7" ht="13.2">
      <c r="A304" s="5">
        <v>43018</v>
      </c>
      <c r="B304" s="10">
        <v>2549.98999</v>
      </c>
      <c r="C304" s="10">
        <v>2555.2299800000001</v>
      </c>
      <c r="D304" s="10">
        <v>2544.860107</v>
      </c>
      <c r="E304" s="10">
        <v>2550.639893</v>
      </c>
      <c r="F304" s="10">
        <v>2550.639893</v>
      </c>
      <c r="G304" s="10">
        <v>2960500000</v>
      </c>
    </row>
    <row r="305" spans="1:7" ht="13.2">
      <c r="A305" s="5">
        <v>43017</v>
      </c>
      <c r="B305" s="10">
        <v>2551.389893</v>
      </c>
      <c r="C305" s="10">
        <v>2551.820068</v>
      </c>
      <c r="D305" s="10">
        <v>2541.6000979999999</v>
      </c>
      <c r="E305" s="10">
        <v>2544.7299800000001</v>
      </c>
      <c r="F305" s="10">
        <v>2544.7299800000001</v>
      </c>
      <c r="G305" s="10">
        <v>2483970000</v>
      </c>
    </row>
    <row r="306" spans="1:7" ht="13.2">
      <c r="A306" s="5">
        <v>43014</v>
      </c>
      <c r="B306" s="10">
        <v>2547.4399410000001</v>
      </c>
      <c r="C306" s="10">
        <v>2549.4099120000001</v>
      </c>
      <c r="D306" s="10">
        <v>2543.790039</v>
      </c>
      <c r="E306" s="10">
        <v>2549.330078</v>
      </c>
      <c r="F306" s="10">
        <v>2549.330078</v>
      </c>
      <c r="G306" s="10">
        <v>2884570000</v>
      </c>
    </row>
    <row r="307" spans="1:7" ht="13.2">
      <c r="A307" s="5">
        <v>43013</v>
      </c>
      <c r="B307" s="10">
        <v>2540.860107</v>
      </c>
      <c r="C307" s="10">
        <v>2552.51001</v>
      </c>
      <c r="D307" s="10">
        <v>2540.0200199999999</v>
      </c>
      <c r="E307" s="10">
        <v>2552.070068</v>
      </c>
      <c r="F307" s="10">
        <v>2552.070068</v>
      </c>
      <c r="G307" s="10">
        <v>3045120000</v>
      </c>
    </row>
    <row r="308" spans="1:7" ht="13.2">
      <c r="A308" s="5">
        <v>43012</v>
      </c>
      <c r="B308" s="10">
        <v>2533.4799800000001</v>
      </c>
      <c r="C308" s="10">
        <v>2540.530029</v>
      </c>
      <c r="D308" s="10">
        <v>2531.8000489999999</v>
      </c>
      <c r="E308" s="10">
        <v>2537.73999</v>
      </c>
      <c r="F308" s="10">
        <v>2537.73999</v>
      </c>
      <c r="G308" s="10">
        <v>3017120000</v>
      </c>
    </row>
    <row r="309" spans="1:7" ht="13.2">
      <c r="A309" s="5">
        <v>43011</v>
      </c>
      <c r="B309" s="10">
        <v>2530.3400879999999</v>
      </c>
      <c r="C309" s="10">
        <v>2535.1298830000001</v>
      </c>
      <c r="D309" s="10">
        <v>2528.8500979999999</v>
      </c>
      <c r="E309" s="10">
        <v>2534.580078</v>
      </c>
      <c r="F309" s="10">
        <v>2534.580078</v>
      </c>
      <c r="G309" s="10">
        <v>3068850000</v>
      </c>
    </row>
    <row r="310" spans="1:7" ht="13.2">
      <c r="A310" s="5">
        <v>43010</v>
      </c>
      <c r="B310" s="10">
        <v>2521.1999510000001</v>
      </c>
      <c r="C310" s="10">
        <v>2529.2299800000001</v>
      </c>
      <c r="D310" s="10">
        <v>2520.3999020000001</v>
      </c>
      <c r="E310" s="10">
        <v>2529.1201169999999</v>
      </c>
      <c r="F310" s="10">
        <v>2529.1201169999999</v>
      </c>
      <c r="G310" s="10">
        <v>3199730000</v>
      </c>
    </row>
    <row r="311" spans="1:7" ht="13.2">
      <c r="A311" s="5">
        <v>43007</v>
      </c>
      <c r="B311" s="10">
        <v>2509.959961</v>
      </c>
      <c r="C311" s="10">
        <v>2519.4399410000001</v>
      </c>
      <c r="D311" s="10">
        <v>2507.98999</v>
      </c>
      <c r="E311" s="10">
        <v>2519.360107</v>
      </c>
      <c r="F311" s="10">
        <v>2519.360107</v>
      </c>
      <c r="G311" s="10">
        <v>3211920000</v>
      </c>
    </row>
    <row r="312" spans="1:7" ht="13.2">
      <c r="A312" s="5">
        <v>43006</v>
      </c>
      <c r="B312" s="10">
        <v>2503.4099120000001</v>
      </c>
      <c r="C312" s="10">
        <v>2510.8100589999999</v>
      </c>
      <c r="D312" s="10">
        <v>2502.929932</v>
      </c>
      <c r="E312" s="10">
        <v>2510.0600589999999</v>
      </c>
      <c r="F312" s="10">
        <v>2510.0600589999999</v>
      </c>
      <c r="G312" s="10">
        <v>3168620000</v>
      </c>
    </row>
    <row r="313" spans="1:7" ht="13.2">
      <c r="A313" s="5">
        <v>43005</v>
      </c>
      <c r="B313" s="10">
        <v>2503.3000489999999</v>
      </c>
      <c r="C313" s="10">
        <v>2511.75</v>
      </c>
      <c r="D313" s="10">
        <v>2495.9099120000001</v>
      </c>
      <c r="E313" s="10">
        <v>2507.040039</v>
      </c>
      <c r="F313" s="10">
        <v>2507.040039</v>
      </c>
      <c r="G313" s="10">
        <v>3456030000</v>
      </c>
    </row>
    <row r="314" spans="1:7" ht="13.2">
      <c r="A314" s="5">
        <v>43004</v>
      </c>
      <c r="B314" s="10">
        <v>2501.040039</v>
      </c>
      <c r="C314" s="10">
        <v>2503.51001</v>
      </c>
      <c r="D314" s="10">
        <v>2495.1201169999999</v>
      </c>
      <c r="E314" s="10">
        <v>2496.8400879999999</v>
      </c>
      <c r="F314" s="10">
        <v>2496.8400879999999</v>
      </c>
      <c r="G314" s="10">
        <v>3043110000</v>
      </c>
    </row>
    <row r="315" spans="1:7" ht="13.2">
      <c r="A315" s="5">
        <v>43003</v>
      </c>
      <c r="B315" s="10">
        <v>2499.389893</v>
      </c>
      <c r="C315" s="10">
        <v>2502.540039</v>
      </c>
      <c r="D315" s="10">
        <v>2488.030029</v>
      </c>
      <c r="E315" s="10">
        <v>2496.6599120000001</v>
      </c>
      <c r="F315" s="10">
        <v>2496.6599120000001</v>
      </c>
      <c r="G315" s="10">
        <v>3297890000</v>
      </c>
    </row>
    <row r="316" spans="1:7" ht="13.2">
      <c r="A316" s="5">
        <v>43000</v>
      </c>
      <c r="B316" s="10">
        <v>2497.26001</v>
      </c>
      <c r="C316" s="10">
        <v>2503.469971</v>
      </c>
      <c r="D316" s="10">
        <v>2496.540039</v>
      </c>
      <c r="E316" s="10">
        <v>2502.219971</v>
      </c>
      <c r="F316" s="10">
        <v>2502.219971</v>
      </c>
      <c r="G316" s="10">
        <v>2865960000</v>
      </c>
    </row>
    <row r="317" spans="1:7" ht="13.2">
      <c r="A317" s="5">
        <v>42999</v>
      </c>
      <c r="B317" s="10">
        <v>2507.1599120000001</v>
      </c>
      <c r="C317" s="10">
        <v>2507.1599120000001</v>
      </c>
      <c r="D317" s="10">
        <v>2499</v>
      </c>
      <c r="E317" s="10">
        <v>2500.6000979999999</v>
      </c>
      <c r="F317" s="10">
        <v>2500.6000979999999</v>
      </c>
      <c r="G317" s="10">
        <v>2930860000</v>
      </c>
    </row>
    <row r="318" spans="1:7" ht="13.2">
      <c r="A318" s="5">
        <v>42998</v>
      </c>
      <c r="B318" s="10">
        <v>2506.8400879999999</v>
      </c>
      <c r="C318" s="10">
        <v>2508.8500979999999</v>
      </c>
      <c r="D318" s="10">
        <v>2496.669922</v>
      </c>
      <c r="E318" s="10">
        <v>2508.23999</v>
      </c>
      <c r="F318" s="10">
        <v>2508.23999</v>
      </c>
      <c r="G318" s="10">
        <v>3530010000</v>
      </c>
    </row>
    <row r="319" spans="1:7" ht="13.2">
      <c r="A319" s="5">
        <v>42997</v>
      </c>
      <c r="B319" s="10">
        <v>2506.290039</v>
      </c>
      <c r="C319" s="10">
        <v>2507.8400879999999</v>
      </c>
      <c r="D319" s="10">
        <v>2503.1899410000001</v>
      </c>
      <c r="E319" s="10">
        <v>2506.6499020000001</v>
      </c>
      <c r="F319" s="10">
        <v>2506.6499020000001</v>
      </c>
      <c r="G319" s="10">
        <v>3249100000</v>
      </c>
    </row>
    <row r="320" spans="1:7" ht="13.2">
      <c r="A320" s="5">
        <v>42996</v>
      </c>
      <c r="B320" s="10">
        <v>2502.51001</v>
      </c>
      <c r="C320" s="10">
        <v>2508.320068</v>
      </c>
      <c r="D320" s="10">
        <v>2499.919922</v>
      </c>
      <c r="E320" s="10">
        <v>2503.8701169999999</v>
      </c>
      <c r="F320" s="10">
        <v>2503.8701169999999</v>
      </c>
      <c r="G320" s="10">
        <v>3194300000</v>
      </c>
    </row>
    <row r="321" spans="1:7" ht="13.2">
      <c r="A321" s="5">
        <v>42993</v>
      </c>
      <c r="B321" s="10">
        <v>2495.669922</v>
      </c>
      <c r="C321" s="10">
        <v>2500.2299800000001</v>
      </c>
      <c r="D321" s="10">
        <v>2493.1599120000001</v>
      </c>
      <c r="E321" s="10">
        <v>2500.2299800000001</v>
      </c>
      <c r="F321" s="10">
        <v>2500.2299800000001</v>
      </c>
      <c r="G321" s="10">
        <v>4853170000</v>
      </c>
    </row>
    <row r="322" spans="1:7" ht="13.2">
      <c r="A322" s="5">
        <v>42992</v>
      </c>
      <c r="B322" s="10">
        <v>2494.5600589999999</v>
      </c>
      <c r="C322" s="10">
        <v>2498.429932</v>
      </c>
      <c r="D322" s="10">
        <v>2491.3500979999999</v>
      </c>
      <c r="E322" s="10">
        <v>2495.6201169999999</v>
      </c>
      <c r="F322" s="10">
        <v>2495.6201169999999</v>
      </c>
      <c r="G322" s="10">
        <v>3414460000</v>
      </c>
    </row>
    <row r="323" spans="1:7" ht="13.2">
      <c r="A323" s="5">
        <v>42991</v>
      </c>
      <c r="B323" s="10">
        <v>2493.889893</v>
      </c>
      <c r="C323" s="10">
        <v>2498.3701169999999</v>
      </c>
      <c r="D323" s="10">
        <v>2492.139893</v>
      </c>
      <c r="E323" s="10">
        <v>2498.3701169999999</v>
      </c>
      <c r="F323" s="10">
        <v>2498.3701169999999</v>
      </c>
      <c r="G323" s="10">
        <v>3368050000</v>
      </c>
    </row>
    <row r="324" spans="1:7" ht="13.2">
      <c r="A324" s="5">
        <v>42990</v>
      </c>
      <c r="B324" s="10">
        <v>2491.9399410000001</v>
      </c>
      <c r="C324" s="10">
        <v>2496.7700199999999</v>
      </c>
      <c r="D324" s="10">
        <v>2490.3701169999999</v>
      </c>
      <c r="E324" s="10">
        <v>2496.4799800000001</v>
      </c>
      <c r="F324" s="10">
        <v>2496.4799800000001</v>
      </c>
      <c r="G324" s="10">
        <v>3230920000</v>
      </c>
    </row>
    <row r="325" spans="1:7" ht="13.2">
      <c r="A325" s="5">
        <v>42989</v>
      </c>
      <c r="B325" s="10">
        <v>2474.5200199999999</v>
      </c>
      <c r="C325" s="10">
        <v>2488.9499510000001</v>
      </c>
      <c r="D325" s="10">
        <v>2474.5200199999999</v>
      </c>
      <c r="E325" s="10">
        <v>2488.110107</v>
      </c>
      <c r="F325" s="10">
        <v>2488.110107</v>
      </c>
      <c r="G325" s="10">
        <v>3291760000</v>
      </c>
    </row>
    <row r="326" spans="1:7" ht="13.2">
      <c r="A326" s="5">
        <v>42986</v>
      </c>
      <c r="B326" s="10">
        <v>2462.25</v>
      </c>
      <c r="C326" s="10">
        <v>2467.110107</v>
      </c>
      <c r="D326" s="10">
        <v>2459.3999020000001</v>
      </c>
      <c r="E326" s="10">
        <v>2461.429932</v>
      </c>
      <c r="F326" s="10">
        <v>2461.429932</v>
      </c>
      <c r="G326" s="10">
        <v>3302490000</v>
      </c>
    </row>
    <row r="327" spans="1:7" ht="13.2">
      <c r="A327" s="5">
        <v>42985</v>
      </c>
      <c r="B327" s="10">
        <v>2468.0600589999999</v>
      </c>
      <c r="C327" s="10">
        <v>2468.6201169999999</v>
      </c>
      <c r="D327" s="10">
        <v>2460.290039</v>
      </c>
      <c r="E327" s="10">
        <v>2465.1000979999999</v>
      </c>
      <c r="F327" s="10">
        <v>2465.1000979999999</v>
      </c>
      <c r="G327" s="10">
        <v>3353930000</v>
      </c>
    </row>
    <row r="328" spans="1:7" ht="13.2">
      <c r="A328" s="5">
        <v>42984</v>
      </c>
      <c r="B328" s="10">
        <v>2463.830078</v>
      </c>
      <c r="C328" s="10">
        <v>2469.639893</v>
      </c>
      <c r="D328" s="10">
        <v>2459.1999510000001</v>
      </c>
      <c r="E328" s="10">
        <v>2465.540039</v>
      </c>
      <c r="F328" s="10">
        <v>2465.540039</v>
      </c>
      <c r="G328" s="10">
        <v>3374410000</v>
      </c>
    </row>
    <row r="329" spans="1:7" ht="13.2">
      <c r="A329" s="5">
        <v>42983</v>
      </c>
      <c r="B329" s="10">
        <v>2470.3500979999999</v>
      </c>
      <c r="C329" s="10">
        <v>2471.969971</v>
      </c>
      <c r="D329" s="10">
        <v>2446.5500489999999</v>
      </c>
      <c r="E329" s="10">
        <v>2457.8500979999999</v>
      </c>
      <c r="F329" s="10">
        <v>2457.8500979999999</v>
      </c>
      <c r="G329" s="10">
        <v>3490260000</v>
      </c>
    </row>
    <row r="330" spans="1:7" ht="13.2">
      <c r="A330" s="5">
        <v>42979</v>
      </c>
      <c r="B330" s="10">
        <v>2474.419922</v>
      </c>
      <c r="C330" s="10">
        <v>2480.3798830000001</v>
      </c>
      <c r="D330" s="10">
        <v>2473.8500979999999</v>
      </c>
      <c r="E330" s="10">
        <v>2476.5500489999999</v>
      </c>
      <c r="F330" s="10">
        <v>2476.5500489999999</v>
      </c>
      <c r="G330" s="10">
        <v>2710730000</v>
      </c>
    </row>
    <row r="331" spans="1:7" ht="13.2">
      <c r="A331" s="5">
        <v>42978</v>
      </c>
      <c r="B331" s="10">
        <v>2462.6499020000001</v>
      </c>
      <c r="C331" s="10">
        <v>2475.01001</v>
      </c>
      <c r="D331" s="10">
        <v>2462.6499020000001</v>
      </c>
      <c r="E331" s="10">
        <v>2471.6499020000001</v>
      </c>
      <c r="F331" s="10">
        <v>2471.6499020000001</v>
      </c>
      <c r="G331" s="10">
        <v>3348110000</v>
      </c>
    </row>
    <row r="332" spans="1:7" ht="13.2">
      <c r="A332" s="5">
        <v>42977</v>
      </c>
      <c r="B332" s="10">
        <v>2446.0600589999999</v>
      </c>
      <c r="C332" s="10">
        <v>2460.3100589999999</v>
      </c>
      <c r="D332" s="10">
        <v>2443.7700199999999</v>
      </c>
      <c r="E332" s="10">
        <v>2457.5900879999999</v>
      </c>
      <c r="F332" s="10">
        <v>2457.5900879999999</v>
      </c>
      <c r="G332" s="10">
        <v>2633660000</v>
      </c>
    </row>
    <row r="333" spans="1:7" ht="13.2">
      <c r="A333" s="5">
        <v>42976</v>
      </c>
      <c r="B333" s="10">
        <v>2431.9399410000001</v>
      </c>
      <c r="C333" s="10">
        <v>2449.1899410000001</v>
      </c>
      <c r="D333" s="10">
        <v>2428.1999510000001</v>
      </c>
      <c r="E333" s="10">
        <v>2446.3000489999999</v>
      </c>
      <c r="F333" s="10">
        <v>2446.3000489999999</v>
      </c>
      <c r="G333" s="10">
        <v>2737580000</v>
      </c>
    </row>
    <row r="334" spans="1:7" ht="13.2">
      <c r="A334" s="5">
        <v>42975</v>
      </c>
      <c r="B334" s="10">
        <v>2447.3500979999999</v>
      </c>
      <c r="C334" s="10">
        <v>2449.1201169999999</v>
      </c>
      <c r="D334" s="10">
        <v>2439.030029</v>
      </c>
      <c r="E334" s="10">
        <v>2444.23999</v>
      </c>
      <c r="F334" s="10">
        <v>2444.23999</v>
      </c>
      <c r="G334" s="10">
        <v>2677700000</v>
      </c>
    </row>
    <row r="335" spans="1:7" ht="13.2">
      <c r="A335" s="5">
        <v>42972</v>
      </c>
      <c r="B335" s="10">
        <v>2444.719971</v>
      </c>
      <c r="C335" s="10">
        <v>2453.959961</v>
      </c>
      <c r="D335" s="10">
        <v>2442.219971</v>
      </c>
      <c r="E335" s="10">
        <v>2443.0500489999999</v>
      </c>
      <c r="F335" s="10">
        <v>2443.0500489999999</v>
      </c>
      <c r="G335" s="10">
        <v>2588780000</v>
      </c>
    </row>
    <row r="336" spans="1:7" ht="13.2">
      <c r="A336" s="5">
        <v>42971</v>
      </c>
      <c r="B336" s="10">
        <v>2447.9099120000001</v>
      </c>
      <c r="C336" s="10">
        <v>2450.389893</v>
      </c>
      <c r="D336" s="10">
        <v>2436.1899410000001</v>
      </c>
      <c r="E336" s="10">
        <v>2438.969971</v>
      </c>
      <c r="F336" s="10">
        <v>2438.969971</v>
      </c>
      <c r="G336" s="10">
        <v>2846590000</v>
      </c>
    </row>
    <row r="337" spans="1:7" ht="13.2">
      <c r="A337" s="5">
        <v>42970</v>
      </c>
      <c r="B337" s="10">
        <v>2444.8798830000001</v>
      </c>
      <c r="C337" s="10">
        <v>2448.9099120000001</v>
      </c>
      <c r="D337" s="10">
        <v>2441.419922</v>
      </c>
      <c r="E337" s="10">
        <v>2444.040039</v>
      </c>
      <c r="F337" s="10">
        <v>2444.040039</v>
      </c>
      <c r="G337" s="10">
        <v>2785290000</v>
      </c>
    </row>
    <row r="338" spans="1:7" ht="13.2">
      <c r="A338" s="5">
        <v>42969</v>
      </c>
      <c r="B338" s="10">
        <v>2433.75</v>
      </c>
      <c r="C338" s="10">
        <v>2454.7700199999999</v>
      </c>
      <c r="D338" s="10">
        <v>2433.669922</v>
      </c>
      <c r="E338" s="10">
        <v>2452.51001</v>
      </c>
      <c r="F338" s="10">
        <v>2452.51001</v>
      </c>
      <c r="G338" s="10">
        <v>2777490000</v>
      </c>
    </row>
    <row r="339" spans="1:7" ht="13.2">
      <c r="A339" s="5">
        <v>42968</v>
      </c>
      <c r="B339" s="10">
        <v>2425.5</v>
      </c>
      <c r="C339" s="10">
        <v>2430.580078</v>
      </c>
      <c r="D339" s="10">
        <v>2417.3500979999999</v>
      </c>
      <c r="E339" s="10">
        <v>2428.3701169999999</v>
      </c>
      <c r="F339" s="10">
        <v>2428.3701169999999</v>
      </c>
      <c r="G339" s="10">
        <v>2788150000</v>
      </c>
    </row>
    <row r="340" spans="1:7" ht="13.2">
      <c r="A340" s="5">
        <v>42965</v>
      </c>
      <c r="B340" s="10">
        <v>2427.639893</v>
      </c>
      <c r="C340" s="10">
        <v>2440.2700199999999</v>
      </c>
      <c r="D340" s="10">
        <v>2420.6899410000001</v>
      </c>
      <c r="E340" s="10">
        <v>2425.5500489999999</v>
      </c>
      <c r="F340" s="10">
        <v>2425.5500489999999</v>
      </c>
      <c r="G340" s="10">
        <v>3415680000</v>
      </c>
    </row>
    <row r="341" spans="1:7" ht="13.2">
      <c r="A341" s="5">
        <v>42964</v>
      </c>
      <c r="B341" s="10">
        <v>2462.9499510000001</v>
      </c>
      <c r="C341" s="10">
        <v>2465.0200199999999</v>
      </c>
      <c r="D341" s="10">
        <v>2430.01001</v>
      </c>
      <c r="E341" s="10">
        <v>2430.01001</v>
      </c>
      <c r="F341" s="10">
        <v>2430.01001</v>
      </c>
      <c r="G341" s="10">
        <v>3142620000</v>
      </c>
    </row>
    <row r="342" spans="1:7" ht="13.2">
      <c r="A342" s="5">
        <v>42963</v>
      </c>
      <c r="B342" s="10">
        <v>2468.6298830000001</v>
      </c>
      <c r="C342" s="10">
        <v>2474.929932</v>
      </c>
      <c r="D342" s="10">
        <v>2463.860107</v>
      </c>
      <c r="E342" s="10">
        <v>2468.110107</v>
      </c>
      <c r="F342" s="10">
        <v>2468.110107</v>
      </c>
      <c r="G342" s="10">
        <v>2953650000</v>
      </c>
    </row>
    <row r="343" spans="1:7" ht="13.2">
      <c r="A343" s="5">
        <v>42962</v>
      </c>
      <c r="B343" s="10">
        <v>2468.6599120000001</v>
      </c>
      <c r="C343" s="10">
        <v>2468.8999020000001</v>
      </c>
      <c r="D343" s="10">
        <v>2461.610107</v>
      </c>
      <c r="E343" s="10">
        <v>2464.610107</v>
      </c>
      <c r="F343" s="10">
        <v>2464.610107</v>
      </c>
      <c r="G343" s="10">
        <v>2913100000</v>
      </c>
    </row>
    <row r="344" spans="1:7" ht="13.2">
      <c r="A344" s="5">
        <v>42961</v>
      </c>
      <c r="B344" s="10">
        <v>2454.959961</v>
      </c>
      <c r="C344" s="10">
        <v>2468.219971</v>
      </c>
      <c r="D344" s="10">
        <v>2454.959961</v>
      </c>
      <c r="E344" s="10">
        <v>2465.8400879999999</v>
      </c>
      <c r="F344" s="10">
        <v>2465.8400879999999</v>
      </c>
      <c r="G344" s="10">
        <v>2822550000</v>
      </c>
    </row>
    <row r="345" spans="1:7" ht="13.2">
      <c r="A345" s="5">
        <v>42958</v>
      </c>
      <c r="B345" s="10">
        <v>2441.040039</v>
      </c>
      <c r="C345" s="10">
        <v>2448.0900879999999</v>
      </c>
      <c r="D345" s="10">
        <v>2437.8500979999999</v>
      </c>
      <c r="E345" s="10">
        <v>2441.320068</v>
      </c>
      <c r="F345" s="10">
        <v>2441.320068</v>
      </c>
      <c r="G345" s="10">
        <v>3159930000</v>
      </c>
    </row>
    <row r="346" spans="1:7" ht="13.2">
      <c r="A346" s="5">
        <v>42957</v>
      </c>
      <c r="B346" s="10">
        <v>2465.3798830000001</v>
      </c>
      <c r="C346" s="10">
        <v>2465.3798830000001</v>
      </c>
      <c r="D346" s="10">
        <v>2437.75</v>
      </c>
      <c r="E346" s="10">
        <v>2438.209961</v>
      </c>
      <c r="F346" s="10">
        <v>2438.209961</v>
      </c>
      <c r="G346" s="10">
        <v>3621070000</v>
      </c>
    </row>
    <row r="347" spans="1:7" ht="13.2">
      <c r="A347" s="5">
        <v>42956</v>
      </c>
      <c r="B347" s="10">
        <v>2465.3500979999999</v>
      </c>
      <c r="C347" s="10">
        <v>2474.4099120000001</v>
      </c>
      <c r="D347" s="10">
        <v>2462.080078</v>
      </c>
      <c r="E347" s="10">
        <v>2474.0200199999999</v>
      </c>
      <c r="F347" s="10">
        <v>2474.0200199999999</v>
      </c>
      <c r="G347" s="10">
        <v>3308060000</v>
      </c>
    </row>
    <row r="348" spans="1:7" ht="13.2">
      <c r="A348" s="5">
        <v>42955</v>
      </c>
      <c r="B348" s="10">
        <v>2478.3500979999999</v>
      </c>
      <c r="C348" s="10">
        <v>2490.8701169999999</v>
      </c>
      <c r="D348" s="10">
        <v>2470.320068</v>
      </c>
      <c r="E348" s="10">
        <v>2474.919922</v>
      </c>
      <c r="F348" s="10">
        <v>2474.919922</v>
      </c>
      <c r="G348" s="10">
        <v>3344640000</v>
      </c>
    </row>
    <row r="349" spans="1:7" ht="13.2">
      <c r="A349" s="5">
        <v>42954</v>
      </c>
      <c r="B349" s="10">
        <v>2477.139893</v>
      </c>
      <c r="C349" s="10">
        <v>2480.9499510000001</v>
      </c>
      <c r="D349" s="10">
        <v>2475.8798830000001</v>
      </c>
      <c r="E349" s="10">
        <v>2480.9099120000001</v>
      </c>
      <c r="F349" s="10">
        <v>2480.9099120000001</v>
      </c>
      <c r="G349" s="10">
        <v>2931780000</v>
      </c>
    </row>
    <row r="350" spans="1:7" ht="13.2">
      <c r="A350" s="5">
        <v>42951</v>
      </c>
      <c r="B350" s="10">
        <v>2476.8798830000001</v>
      </c>
      <c r="C350" s="10">
        <v>2480</v>
      </c>
      <c r="D350" s="10">
        <v>2472.080078</v>
      </c>
      <c r="E350" s="10">
        <v>2476.830078</v>
      </c>
      <c r="F350" s="10">
        <v>2476.830078</v>
      </c>
      <c r="G350" s="10">
        <v>3235140000</v>
      </c>
    </row>
    <row r="351" spans="1:7" ht="13.2">
      <c r="A351" s="5">
        <v>42950</v>
      </c>
      <c r="B351" s="10">
        <v>2476.030029</v>
      </c>
      <c r="C351" s="10">
        <v>2476.030029</v>
      </c>
      <c r="D351" s="10">
        <v>2468.8500979999999</v>
      </c>
      <c r="E351" s="10">
        <v>2472.1599120000001</v>
      </c>
      <c r="F351" s="10">
        <v>2472.1599120000001</v>
      </c>
      <c r="G351" s="10">
        <v>3645020000</v>
      </c>
    </row>
    <row r="352" spans="1:7" ht="13.2">
      <c r="A352" s="5">
        <v>42949</v>
      </c>
      <c r="B352" s="10">
        <v>2480.3798830000001</v>
      </c>
      <c r="C352" s="10">
        <v>2480.3798830000001</v>
      </c>
      <c r="D352" s="10">
        <v>2466.4799800000001</v>
      </c>
      <c r="E352" s="10">
        <v>2477.570068</v>
      </c>
      <c r="F352" s="10">
        <v>2477.570068</v>
      </c>
      <c r="G352" s="10">
        <v>3478580000</v>
      </c>
    </row>
    <row r="353" spans="1:7" ht="13.2">
      <c r="A353" s="5">
        <v>42948</v>
      </c>
      <c r="B353" s="10">
        <v>2477.1000979999999</v>
      </c>
      <c r="C353" s="10">
        <v>2478.51001</v>
      </c>
      <c r="D353" s="10">
        <v>2471.139893</v>
      </c>
      <c r="E353" s="10">
        <v>2476.3500979999999</v>
      </c>
      <c r="F353" s="10">
        <v>2476.3500979999999</v>
      </c>
      <c r="G353" s="10">
        <v>3460860000</v>
      </c>
    </row>
    <row r="354" spans="1:7" ht="13.2">
      <c r="A354" s="5">
        <v>42947</v>
      </c>
      <c r="B354" s="10">
        <v>2475.9399410000001</v>
      </c>
      <c r="C354" s="10">
        <v>2477.959961</v>
      </c>
      <c r="D354" s="10">
        <v>2468.530029</v>
      </c>
      <c r="E354" s="10">
        <v>2470.3000489999999</v>
      </c>
      <c r="F354" s="10">
        <v>2470.3000489999999</v>
      </c>
      <c r="G354" s="10">
        <v>3469210000</v>
      </c>
    </row>
    <row r="355" spans="1:7" ht="13.2">
      <c r="A355" s="5">
        <v>42944</v>
      </c>
      <c r="B355" s="10">
        <v>2469.1201169999999</v>
      </c>
      <c r="C355" s="10">
        <v>2473.530029</v>
      </c>
      <c r="D355" s="10">
        <v>2464.6599120000001</v>
      </c>
      <c r="E355" s="10">
        <v>2472.1000979999999</v>
      </c>
      <c r="F355" s="10">
        <v>2472.1000979999999</v>
      </c>
      <c r="G355" s="10">
        <v>3294770000</v>
      </c>
    </row>
    <row r="356" spans="1:7" ht="13.2">
      <c r="A356" s="5">
        <v>42943</v>
      </c>
      <c r="B356" s="10">
        <v>2482.76001</v>
      </c>
      <c r="C356" s="10">
        <v>2484.040039</v>
      </c>
      <c r="D356" s="10">
        <v>2459.929932</v>
      </c>
      <c r="E356" s="10">
        <v>2475.419922</v>
      </c>
      <c r="F356" s="10">
        <v>2475.419922</v>
      </c>
      <c r="G356" s="10">
        <v>3995520000</v>
      </c>
    </row>
    <row r="357" spans="1:7" ht="13.2">
      <c r="A357" s="5">
        <v>42942</v>
      </c>
      <c r="B357" s="10">
        <v>2479.969971</v>
      </c>
      <c r="C357" s="10">
        <v>2481.6899410000001</v>
      </c>
      <c r="D357" s="10">
        <v>2474.9399410000001</v>
      </c>
      <c r="E357" s="10">
        <v>2477.830078</v>
      </c>
      <c r="F357" s="10">
        <v>2477.830078</v>
      </c>
      <c r="G357" s="10">
        <v>3557020000</v>
      </c>
    </row>
    <row r="358" spans="1:7" ht="13.2">
      <c r="A358" s="5">
        <v>42941</v>
      </c>
      <c r="B358" s="10">
        <v>2477.8798830000001</v>
      </c>
      <c r="C358" s="10">
        <v>2481.23999</v>
      </c>
      <c r="D358" s="10">
        <v>2474.9099120000001</v>
      </c>
      <c r="E358" s="10">
        <v>2477.1298830000001</v>
      </c>
      <c r="F358" s="10">
        <v>2477.1298830000001</v>
      </c>
      <c r="G358" s="10">
        <v>4108060000</v>
      </c>
    </row>
    <row r="359" spans="1:7" ht="13.2">
      <c r="A359" s="5">
        <v>42940</v>
      </c>
      <c r="B359" s="10">
        <v>2472.040039</v>
      </c>
      <c r="C359" s="10">
        <v>2473.1000979999999</v>
      </c>
      <c r="D359" s="10">
        <v>2466.320068</v>
      </c>
      <c r="E359" s="10">
        <v>2469.9099120000001</v>
      </c>
      <c r="F359" s="10">
        <v>2469.9099120000001</v>
      </c>
      <c r="G359" s="10">
        <v>3010240000</v>
      </c>
    </row>
    <row r="360" spans="1:7" ht="13.2">
      <c r="A360" s="5">
        <v>42937</v>
      </c>
      <c r="B360" s="10">
        <v>2467.3999020000001</v>
      </c>
      <c r="C360" s="10">
        <v>2472.540039</v>
      </c>
      <c r="D360" s="10">
        <v>2465.0600589999999</v>
      </c>
      <c r="E360" s="10">
        <v>2472.540039</v>
      </c>
      <c r="F360" s="10">
        <v>2472.540039</v>
      </c>
      <c r="G360" s="10">
        <v>3059570000</v>
      </c>
    </row>
    <row r="361" spans="1:7" ht="13.2">
      <c r="A361" s="5">
        <v>42936</v>
      </c>
      <c r="B361" s="10">
        <v>2475.5600589999999</v>
      </c>
      <c r="C361" s="10">
        <v>2477.6201169999999</v>
      </c>
      <c r="D361" s="10">
        <v>2468.429932</v>
      </c>
      <c r="E361" s="10">
        <v>2473.4499510000001</v>
      </c>
      <c r="F361" s="10">
        <v>2473.4499510000001</v>
      </c>
      <c r="G361" s="10">
        <v>3182780000</v>
      </c>
    </row>
    <row r="362" spans="1:7" ht="13.2">
      <c r="A362" s="5">
        <v>42935</v>
      </c>
      <c r="B362" s="10">
        <v>2463.8500979999999</v>
      </c>
      <c r="C362" s="10">
        <v>2473.830078</v>
      </c>
      <c r="D362" s="10">
        <v>2463.8500979999999</v>
      </c>
      <c r="E362" s="10">
        <v>2473.830078</v>
      </c>
      <c r="F362" s="10">
        <v>2473.830078</v>
      </c>
      <c r="G362" s="10">
        <v>3059760000</v>
      </c>
    </row>
    <row r="363" spans="1:7" ht="13.2">
      <c r="A363" s="5">
        <v>42934</v>
      </c>
      <c r="B363" s="10">
        <v>2455.8798830000001</v>
      </c>
      <c r="C363" s="10">
        <v>2460.919922</v>
      </c>
      <c r="D363" s="10">
        <v>2450.3400879999999</v>
      </c>
      <c r="E363" s="10">
        <v>2460.610107</v>
      </c>
      <c r="F363" s="10">
        <v>2460.610107</v>
      </c>
      <c r="G363" s="10">
        <v>2962130000</v>
      </c>
    </row>
    <row r="364" spans="1:7" ht="13.2">
      <c r="A364" s="5">
        <v>42933</v>
      </c>
      <c r="B364" s="10">
        <v>2459.5</v>
      </c>
      <c r="C364" s="10">
        <v>2462.820068</v>
      </c>
      <c r="D364" s="10">
        <v>2457.1599120000001</v>
      </c>
      <c r="E364" s="10">
        <v>2459.139893</v>
      </c>
      <c r="F364" s="10">
        <v>2459.139893</v>
      </c>
      <c r="G364" s="10">
        <v>2793170000</v>
      </c>
    </row>
    <row r="365" spans="1:7" ht="13.2">
      <c r="A365" s="5">
        <v>42930</v>
      </c>
      <c r="B365" s="10">
        <v>2449.1599120000001</v>
      </c>
      <c r="C365" s="10">
        <v>2463.540039</v>
      </c>
      <c r="D365" s="10">
        <v>2446.6899410000001</v>
      </c>
      <c r="E365" s="10">
        <v>2459.2700199999999</v>
      </c>
      <c r="F365" s="10">
        <v>2459.2700199999999</v>
      </c>
      <c r="G365" s="10">
        <v>2736640000</v>
      </c>
    </row>
    <row r="366" spans="1:7" ht="13.2">
      <c r="A366" s="5">
        <v>42929</v>
      </c>
      <c r="B366" s="10">
        <v>2444.98999</v>
      </c>
      <c r="C366" s="10">
        <v>2449.320068</v>
      </c>
      <c r="D366" s="10">
        <v>2441.6899410000001</v>
      </c>
      <c r="E366" s="10">
        <v>2447.830078</v>
      </c>
      <c r="F366" s="10">
        <v>2447.830078</v>
      </c>
      <c r="G366" s="10">
        <v>3067670000</v>
      </c>
    </row>
    <row r="367" spans="1:7" ht="13.2">
      <c r="A367" s="5">
        <v>42928</v>
      </c>
      <c r="B367" s="10">
        <v>2435.75</v>
      </c>
      <c r="C367" s="10">
        <v>2445.76001</v>
      </c>
      <c r="D367" s="10">
        <v>2435.75</v>
      </c>
      <c r="E367" s="10">
        <v>2443.25</v>
      </c>
      <c r="F367" s="10">
        <v>2443.25</v>
      </c>
      <c r="G367" s="10">
        <v>3171620000</v>
      </c>
    </row>
    <row r="368" spans="1:7" ht="13.2">
      <c r="A368" s="5">
        <v>42927</v>
      </c>
      <c r="B368" s="10">
        <v>2427.3500979999999</v>
      </c>
      <c r="C368" s="10">
        <v>2429.3000489999999</v>
      </c>
      <c r="D368" s="10">
        <v>2412.790039</v>
      </c>
      <c r="E368" s="10">
        <v>2425.530029</v>
      </c>
      <c r="F368" s="10">
        <v>2425.530029</v>
      </c>
      <c r="G368" s="10">
        <v>3106750000</v>
      </c>
    </row>
    <row r="369" spans="1:7" ht="13.2">
      <c r="A369" s="5">
        <v>42926</v>
      </c>
      <c r="B369" s="10">
        <v>2424.51001</v>
      </c>
      <c r="C369" s="10">
        <v>2432</v>
      </c>
      <c r="D369" s="10">
        <v>2422.2700199999999</v>
      </c>
      <c r="E369" s="10">
        <v>2427.429932</v>
      </c>
      <c r="F369" s="10">
        <v>2427.429932</v>
      </c>
      <c r="G369" s="10">
        <v>2999130000</v>
      </c>
    </row>
    <row r="370" spans="1:7" ht="13.2">
      <c r="A370" s="5">
        <v>42923</v>
      </c>
      <c r="B370" s="10">
        <v>2413.5200199999999</v>
      </c>
      <c r="C370" s="10">
        <v>2426.919922</v>
      </c>
      <c r="D370" s="10">
        <v>2413.5200199999999</v>
      </c>
      <c r="E370" s="10">
        <v>2425.179932</v>
      </c>
      <c r="F370" s="10">
        <v>2425.179932</v>
      </c>
      <c r="G370" s="10">
        <v>2901330000</v>
      </c>
    </row>
    <row r="371" spans="1:7" ht="13.2">
      <c r="A371" s="5">
        <v>42922</v>
      </c>
      <c r="B371" s="10">
        <v>2423.4399410000001</v>
      </c>
      <c r="C371" s="10">
        <v>2424.280029</v>
      </c>
      <c r="D371" s="10">
        <v>2407.6999510000001</v>
      </c>
      <c r="E371" s="10">
        <v>2409.75</v>
      </c>
      <c r="F371" s="10">
        <v>2409.75</v>
      </c>
      <c r="G371" s="10">
        <v>3364520000</v>
      </c>
    </row>
    <row r="372" spans="1:7" ht="13.2">
      <c r="A372" s="5">
        <v>42921</v>
      </c>
      <c r="B372" s="10">
        <v>2430.780029</v>
      </c>
      <c r="C372" s="10">
        <v>2434.8999020000001</v>
      </c>
      <c r="D372" s="10">
        <v>2422.0500489999999</v>
      </c>
      <c r="E372" s="10">
        <v>2432.540039</v>
      </c>
      <c r="F372" s="10">
        <v>2432.540039</v>
      </c>
      <c r="G372" s="10">
        <v>3367220000</v>
      </c>
    </row>
    <row r="373" spans="1:7" ht="13.2">
      <c r="A373" s="5">
        <v>42919</v>
      </c>
      <c r="B373" s="10">
        <v>2431.389893</v>
      </c>
      <c r="C373" s="10">
        <v>2439.169922</v>
      </c>
      <c r="D373" s="10">
        <v>2428.6899410000001</v>
      </c>
      <c r="E373" s="10">
        <v>2429.01001</v>
      </c>
      <c r="F373" s="10">
        <v>2429.01001</v>
      </c>
      <c r="G373" s="10">
        <v>1962290000</v>
      </c>
    </row>
    <row r="374" spans="1:7" ht="13.2">
      <c r="A374" s="5">
        <v>42916</v>
      </c>
      <c r="B374" s="10">
        <v>2429.1999510000001</v>
      </c>
      <c r="C374" s="10">
        <v>2432.709961</v>
      </c>
      <c r="D374" s="10">
        <v>2421.6499020000001</v>
      </c>
      <c r="E374" s="10">
        <v>2423.4099120000001</v>
      </c>
      <c r="F374" s="10">
        <v>2423.4099120000001</v>
      </c>
      <c r="G374" s="10">
        <v>3361590000</v>
      </c>
    </row>
    <row r="375" spans="1:7" ht="13.2">
      <c r="A375" s="5">
        <v>42915</v>
      </c>
      <c r="B375" s="10">
        <v>2442.3798830000001</v>
      </c>
      <c r="C375" s="10">
        <v>2442.7299800000001</v>
      </c>
      <c r="D375" s="10">
        <v>2405.6999510000001</v>
      </c>
      <c r="E375" s="10">
        <v>2419.6999510000001</v>
      </c>
      <c r="F375" s="10">
        <v>2419.6999510000001</v>
      </c>
      <c r="G375" s="10">
        <v>3900280000</v>
      </c>
    </row>
    <row r="376" spans="1:7" ht="13.2">
      <c r="A376" s="5">
        <v>42914</v>
      </c>
      <c r="B376" s="10">
        <v>2428.6999510000001</v>
      </c>
      <c r="C376" s="10">
        <v>2442.969971</v>
      </c>
      <c r="D376" s="10">
        <v>2428.0200199999999</v>
      </c>
      <c r="E376" s="10">
        <v>2440.6899410000001</v>
      </c>
      <c r="F376" s="10">
        <v>2440.6899410000001</v>
      </c>
      <c r="G376" s="10">
        <v>3500800000</v>
      </c>
    </row>
    <row r="377" spans="1:7" ht="13.2">
      <c r="A377" s="5">
        <v>42913</v>
      </c>
      <c r="B377" s="10">
        <v>2436.3400879999999</v>
      </c>
      <c r="C377" s="10">
        <v>2440.1499020000001</v>
      </c>
      <c r="D377" s="10">
        <v>2419.3798830000001</v>
      </c>
      <c r="E377" s="10">
        <v>2419.3798830000001</v>
      </c>
      <c r="F377" s="10">
        <v>2419.3798830000001</v>
      </c>
      <c r="G377" s="10">
        <v>3563910000</v>
      </c>
    </row>
    <row r="378" spans="1:7" ht="13.2">
      <c r="A378" s="5">
        <v>42912</v>
      </c>
      <c r="B378" s="10">
        <v>2443.320068</v>
      </c>
      <c r="C378" s="10">
        <v>2450.419922</v>
      </c>
      <c r="D378" s="10">
        <v>2437.030029</v>
      </c>
      <c r="E378" s="10">
        <v>2439.070068</v>
      </c>
      <c r="F378" s="10">
        <v>2439.070068</v>
      </c>
      <c r="G378" s="10">
        <v>3238970000</v>
      </c>
    </row>
    <row r="379" spans="1:7" ht="13.2">
      <c r="A379" s="5">
        <v>42909</v>
      </c>
      <c r="B379" s="10">
        <v>2434.6499020000001</v>
      </c>
      <c r="C379" s="10">
        <v>2441.3999020000001</v>
      </c>
      <c r="D379" s="10">
        <v>2431.110107</v>
      </c>
      <c r="E379" s="10">
        <v>2438.3000489999999</v>
      </c>
      <c r="F379" s="10">
        <v>2438.3000489999999</v>
      </c>
      <c r="G379" s="10">
        <v>5278330000</v>
      </c>
    </row>
    <row r="380" spans="1:7" ht="13.2">
      <c r="A380" s="5">
        <v>42908</v>
      </c>
      <c r="B380" s="10">
        <v>2437.3999020000001</v>
      </c>
      <c r="C380" s="10">
        <v>2441.6201169999999</v>
      </c>
      <c r="D380" s="10">
        <v>2433.2700199999999</v>
      </c>
      <c r="E380" s="10">
        <v>2434.5</v>
      </c>
      <c r="F380" s="10">
        <v>2434.5</v>
      </c>
      <c r="G380" s="10">
        <v>3468210000</v>
      </c>
    </row>
    <row r="381" spans="1:7" ht="13.2">
      <c r="A381" s="5">
        <v>42907</v>
      </c>
      <c r="B381" s="10">
        <v>2439.3100589999999</v>
      </c>
      <c r="C381" s="10">
        <v>2442.2299800000001</v>
      </c>
      <c r="D381" s="10">
        <v>2430.73999</v>
      </c>
      <c r="E381" s="10">
        <v>2435.610107</v>
      </c>
      <c r="F381" s="10">
        <v>2435.610107</v>
      </c>
      <c r="G381" s="10">
        <v>3594820000</v>
      </c>
    </row>
    <row r="382" spans="1:7" ht="13.2">
      <c r="A382" s="5">
        <v>42906</v>
      </c>
      <c r="B382" s="10">
        <v>2450.6599120000001</v>
      </c>
      <c r="C382" s="10">
        <v>2450.6599120000001</v>
      </c>
      <c r="D382" s="10">
        <v>2436.6000979999999</v>
      </c>
      <c r="E382" s="10">
        <v>2437.030029</v>
      </c>
      <c r="F382" s="10">
        <v>2437.030029</v>
      </c>
      <c r="G382" s="10">
        <v>3416510000</v>
      </c>
    </row>
    <row r="383" spans="1:7" ht="13.2">
      <c r="A383" s="5">
        <v>42905</v>
      </c>
      <c r="B383" s="10">
        <v>2442.5500489999999</v>
      </c>
      <c r="C383" s="10">
        <v>2453.820068</v>
      </c>
      <c r="D383" s="10">
        <v>2441.790039</v>
      </c>
      <c r="E383" s="10">
        <v>2453.459961</v>
      </c>
      <c r="F383" s="10">
        <v>2453.459961</v>
      </c>
      <c r="G383" s="10">
        <v>3264700000</v>
      </c>
    </row>
    <row r="384" spans="1:7" ht="13.2">
      <c r="A384" s="5">
        <v>42902</v>
      </c>
      <c r="B384" s="10">
        <v>2431.23999</v>
      </c>
      <c r="C384" s="10">
        <v>2433.1499020000001</v>
      </c>
      <c r="D384" s="10">
        <v>2422.8798830000001</v>
      </c>
      <c r="E384" s="10">
        <v>2433.1499020000001</v>
      </c>
      <c r="F384" s="10">
        <v>2433.1499020000001</v>
      </c>
      <c r="G384" s="10">
        <v>5284720000</v>
      </c>
    </row>
    <row r="385" spans="1:7" ht="13.2">
      <c r="A385" s="5">
        <v>42901</v>
      </c>
      <c r="B385" s="10">
        <v>2424.139893</v>
      </c>
      <c r="C385" s="10">
        <v>2433.9499510000001</v>
      </c>
      <c r="D385" s="10">
        <v>2418.530029</v>
      </c>
      <c r="E385" s="10">
        <v>2432.459961</v>
      </c>
      <c r="F385" s="10">
        <v>2432.459961</v>
      </c>
      <c r="G385" s="10">
        <v>3353050000</v>
      </c>
    </row>
    <row r="386" spans="1:7" ht="13.2">
      <c r="A386" s="5">
        <v>42900</v>
      </c>
      <c r="B386" s="10">
        <v>2443.75</v>
      </c>
      <c r="C386" s="10">
        <v>2443.75</v>
      </c>
      <c r="D386" s="10">
        <v>2428.3400879999999</v>
      </c>
      <c r="E386" s="10">
        <v>2437.919922</v>
      </c>
      <c r="F386" s="10">
        <v>2437.919922</v>
      </c>
      <c r="G386" s="10">
        <v>3555590000</v>
      </c>
    </row>
    <row r="387" spans="1:7" ht="13.2">
      <c r="A387" s="5">
        <v>42899</v>
      </c>
      <c r="B387" s="10">
        <v>2434.1499020000001</v>
      </c>
      <c r="C387" s="10">
        <v>2441.48999</v>
      </c>
      <c r="D387" s="10">
        <v>2431.280029</v>
      </c>
      <c r="E387" s="10">
        <v>2440.3500979999999</v>
      </c>
      <c r="F387" s="10">
        <v>2440.3500979999999</v>
      </c>
      <c r="G387" s="10">
        <v>3275500000</v>
      </c>
    </row>
    <row r="388" spans="1:7" ht="13.2">
      <c r="A388" s="5">
        <v>42898</v>
      </c>
      <c r="B388" s="10">
        <v>2425.8798830000001</v>
      </c>
      <c r="C388" s="10">
        <v>2430.3798830000001</v>
      </c>
      <c r="D388" s="10">
        <v>2419.969971</v>
      </c>
      <c r="E388" s="10">
        <v>2429.389893</v>
      </c>
      <c r="F388" s="10">
        <v>2429.389893</v>
      </c>
      <c r="G388" s="10">
        <v>4027750000</v>
      </c>
    </row>
    <row r="389" spans="1:7" ht="13.2">
      <c r="A389" s="5">
        <v>42895</v>
      </c>
      <c r="B389" s="10">
        <v>2436.389893</v>
      </c>
      <c r="C389" s="10">
        <v>2446.1999510000001</v>
      </c>
      <c r="D389" s="10">
        <v>2415.6999510000001</v>
      </c>
      <c r="E389" s="10">
        <v>2431.7700199999999</v>
      </c>
      <c r="F389" s="10">
        <v>2431.7700199999999</v>
      </c>
      <c r="G389" s="10">
        <v>4027340000</v>
      </c>
    </row>
    <row r="390" spans="1:7" ht="13.2">
      <c r="A390" s="5">
        <v>42894</v>
      </c>
      <c r="B390" s="10">
        <v>2434.2700199999999</v>
      </c>
      <c r="C390" s="10">
        <v>2439.2700199999999</v>
      </c>
      <c r="D390" s="10">
        <v>2427.9399410000001</v>
      </c>
      <c r="E390" s="10">
        <v>2433.790039</v>
      </c>
      <c r="F390" s="10">
        <v>2433.790039</v>
      </c>
      <c r="G390" s="10">
        <v>3728860000</v>
      </c>
    </row>
    <row r="391" spans="1:7" ht="13.2">
      <c r="A391" s="5">
        <v>42893</v>
      </c>
      <c r="B391" s="10">
        <v>2432.030029</v>
      </c>
      <c r="C391" s="10">
        <v>2435.280029</v>
      </c>
      <c r="D391" s="10">
        <v>2424.75</v>
      </c>
      <c r="E391" s="10">
        <v>2433.139893</v>
      </c>
      <c r="F391" s="10">
        <v>2433.139893</v>
      </c>
      <c r="G391" s="10">
        <v>3572300000</v>
      </c>
    </row>
    <row r="392" spans="1:7" ht="13.2">
      <c r="A392" s="5">
        <v>42892</v>
      </c>
      <c r="B392" s="10">
        <v>2431.919922</v>
      </c>
      <c r="C392" s="10">
        <v>2436.209961</v>
      </c>
      <c r="D392" s="10">
        <v>2428.1201169999999</v>
      </c>
      <c r="E392" s="10">
        <v>2429.330078</v>
      </c>
      <c r="F392" s="10">
        <v>2429.330078</v>
      </c>
      <c r="G392" s="10">
        <v>3357840000</v>
      </c>
    </row>
    <row r="393" spans="1:7" ht="13.2">
      <c r="A393" s="5">
        <v>42891</v>
      </c>
      <c r="B393" s="10">
        <v>2437.830078</v>
      </c>
      <c r="C393" s="10">
        <v>2439.5500489999999</v>
      </c>
      <c r="D393" s="10">
        <v>2434.320068</v>
      </c>
      <c r="E393" s="10">
        <v>2436.1000979999999</v>
      </c>
      <c r="F393" s="10">
        <v>2436.1000979999999</v>
      </c>
      <c r="G393" s="10">
        <v>2912600000</v>
      </c>
    </row>
    <row r="394" spans="1:7" ht="13.2">
      <c r="A394" s="5">
        <v>42888</v>
      </c>
      <c r="B394" s="10">
        <v>2431.280029</v>
      </c>
      <c r="C394" s="10">
        <v>2440.2299800000001</v>
      </c>
      <c r="D394" s="10">
        <v>2427.709961</v>
      </c>
      <c r="E394" s="10">
        <v>2439.070068</v>
      </c>
      <c r="F394" s="10">
        <v>2439.070068</v>
      </c>
      <c r="G394" s="10">
        <v>3461680000</v>
      </c>
    </row>
    <row r="395" spans="1:7" ht="13.2">
      <c r="A395" s="5">
        <v>42887</v>
      </c>
      <c r="B395" s="10">
        <v>2415.6499020000001</v>
      </c>
      <c r="C395" s="10">
        <v>2430.0600589999999</v>
      </c>
      <c r="D395" s="10">
        <v>2413.540039</v>
      </c>
      <c r="E395" s="10">
        <v>2430.0600589999999</v>
      </c>
      <c r="F395" s="10">
        <v>2430.0600589999999</v>
      </c>
      <c r="G395" s="10">
        <v>3857140000</v>
      </c>
    </row>
    <row r="396" spans="1:7" ht="13.2">
      <c r="A396" s="5">
        <v>42886</v>
      </c>
      <c r="B396" s="10">
        <v>2415.6298830000001</v>
      </c>
      <c r="C396" s="10">
        <v>2415.98999</v>
      </c>
      <c r="D396" s="10">
        <v>2403.5900879999999</v>
      </c>
      <c r="E396" s="10">
        <v>2411.8000489999999</v>
      </c>
      <c r="F396" s="10">
        <v>2411.8000489999999</v>
      </c>
      <c r="G396" s="10">
        <v>4516110000</v>
      </c>
    </row>
    <row r="397" spans="1:7" ht="13.2">
      <c r="A397" s="5">
        <v>42885</v>
      </c>
      <c r="B397" s="10">
        <v>2411.669922</v>
      </c>
      <c r="C397" s="10">
        <v>2415.26001</v>
      </c>
      <c r="D397" s="10">
        <v>2409.429932</v>
      </c>
      <c r="E397" s="10">
        <v>2412.9099120000001</v>
      </c>
      <c r="F397" s="10">
        <v>2412.9099120000001</v>
      </c>
      <c r="G397" s="10">
        <v>3203160000</v>
      </c>
    </row>
    <row r="398" spans="1:7" ht="13.2">
      <c r="A398" s="5">
        <v>42881</v>
      </c>
      <c r="B398" s="10">
        <v>2414.5</v>
      </c>
      <c r="C398" s="10">
        <v>2416.679932</v>
      </c>
      <c r="D398" s="10">
        <v>2412.1999510000001</v>
      </c>
      <c r="E398" s="10">
        <v>2415.820068</v>
      </c>
      <c r="F398" s="10">
        <v>2415.820068</v>
      </c>
      <c r="G398" s="10">
        <v>2805040000</v>
      </c>
    </row>
    <row r="399" spans="1:7" ht="13.2">
      <c r="A399" s="5">
        <v>42880</v>
      </c>
      <c r="B399" s="10">
        <v>2409.540039</v>
      </c>
      <c r="C399" s="10">
        <v>2418.709961</v>
      </c>
      <c r="D399" s="10">
        <v>2408.01001</v>
      </c>
      <c r="E399" s="10">
        <v>2415.070068</v>
      </c>
      <c r="F399" s="10">
        <v>2415.070068</v>
      </c>
      <c r="G399" s="10">
        <v>3535390000</v>
      </c>
    </row>
    <row r="400" spans="1:7" ht="13.2">
      <c r="A400" s="5">
        <v>42879</v>
      </c>
      <c r="B400" s="10">
        <v>2401.4099120000001</v>
      </c>
      <c r="C400" s="10">
        <v>2405.580078</v>
      </c>
      <c r="D400" s="10">
        <v>2397.98999</v>
      </c>
      <c r="E400" s="10">
        <v>2404.389893</v>
      </c>
      <c r="F400" s="10">
        <v>2404.389893</v>
      </c>
      <c r="G400" s="10">
        <v>3389900000</v>
      </c>
    </row>
    <row r="401" spans="1:7" ht="13.2">
      <c r="A401" s="5">
        <v>42878</v>
      </c>
      <c r="B401" s="10">
        <v>2397.040039</v>
      </c>
      <c r="C401" s="10">
        <v>2400.8500979999999</v>
      </c>
      <c r="D401" s="10">
        <v>2393.8798830000001</v>
      </c>
      <c r="E401" s="10">
        <v>2398.419922</v>
      </c>
      <c r="F401" s="10">
        <v>2398.419922</v>
      </c>
      <c r="G401" s="10">
        <v>3213570000</v>
      </c>
    </row>
    <row r="402" spans="1:7" ht="13.2">
      <c r="A402" s="5">
        <v>42877</v>
      </c>
      <c r="B402" s="10">
        <v>2387.209961</v>
      </c>
      <c r="C402" s="10">
        <v>2395.459961</v>
      </c>
      <c r="D402" s="10">
        <v>2386.919922</v>
      </c>
      <c r="E402" s="10">
        <v>2394.0200199999999</v>
      </c>
      <c r="F402" s="10">
        <v>2394.0200199999999</v>
      </c>
      <c r="G402" s="10">
        <v>3172830000</v>
      </c>
    </row>
    <row r="403" spans="1:7" ht="13.2">
      <c r="A403" s="5">
        <v>42874</v>
      </c>
      <c r="B403" s="10">
        <v>2371.3701169999999</v>
      </c>
      <c r="C403" s="10">
        <v>2389.0600589999999</v>
      </c>
      <c r="D403" s="10">
        <v>2370.429932</v>
      </c>
      <c r="E403" s="10">
        <v>2381.7299800000001</v>
      </c>
      <c r="F403" s="10">
        <v>2381.7299800000001</v>
      </c>
      <c r="G403" s="10">
        <v>3825160000</v>
      </c>
    </row>
    <row r="404" spans="1:7" ht="13.2">
      <c r="A404" s="5">
        <v>42873</v>
      </c>
      <c r="B404" s="10">
        <v>2354.6899410000001</v>
      </c>
      <c r="C404" s="10">
        <v>2375.73999</v>
      </c>
      <c r="D404" s="10">
        <v>2352.719971</v>
      </c>
      <c r="E404" s="10">
        <v>2365.719971</v>
      </c>
      <c r="F404" s="10">
        <v>2365.719971</v>
      </c>
      <c r="G404" s="10">
        <v>4319420000</v>
      </c>
    </row>
    <row r="405" spans="1:7" ht="13.2">
      <c r="A405" s="5">
        <v>42872</v>
      </c>
      <c r="B405" s="10">
        <v>2382.9499510000001</v>
      </c>
      <c r="C405" s="10">
        <v>2384.8701169999999</v>
      </c>
      <c r="D405" s="10">
        <v>2356.209961</v>
      </c>
      <c r="E405" s="10">
        <v>2357.030029</v>
      </c>
      <c r="F405" s="10">
        <v>2357.030029</v>
      </c>
      <c r="G405" s="10">
        <v>4163000000</v>
      </c>
    </row>
    <row r="406" spans="1:7" ht="13.2">
      <c r="A406" s="5">
        <v>42871</v>
      </c>
      <c r="B406" s="10">
        <v>2404.5500489999999</v>
      </c>
      <c r="C406" s="10">
        <v>2405.7700199999999</v>
      </c>
      <c r="D406" s="10">
        <v>2396.0500489999999</v>
      </c>
      <c r="E406" s="10">
        <v>2400.669922</v>
      </c>
      <c r="F406" s="10">
        <v>2400.669922</v>
      </c>
      <c r="G406" s="10">
        <v>3420790000</v>
      </c>
    </row>
    <row r="407" spans="1:7" ht="13.2">
      <c r="A407" s="5">
        <v>42870</v>
      </c>
      <c r="B407" s="10">
        <v>2393.9799800000001</v>
      </c>
      <c r="C407" s="10">
        <v>2404.0500489999999</v>
      </c>
      <c r="D407" s="10">
        <v>2393.9399410000001</v>
      </c>
      <c r="E407" s="10">
        <v>2402.320068</v>
      </c>
      <c r="F407" s="10">
        <v>2402.320068</v>
      </c>
      <c r="G407" s="10">
        <v>3473600000</v>
      </c>
    </row>
    <row r="408" spans="1:7" ht="13.2">
      <c r="A408" s="5">
        <v>42867</v>
      </c>
      <c r="B408" s="10">
        <v>2392.4399410000001</v>
      </c>
      <c r="C408" s="10">
        <v>2392.4399410000001</v>
      </c>
      <c r="D408" s="10">
        <v>2387.1899410000001</v>
      </c>
      <c r="E408" s="10">
        <v>2390.8999020000001</v>
      </c>
      <c r="F408" s="10">
        <v>2390.8999020000001</v>
      </c>
      <c r="G408" s="10">
        <v>3305630000</v>
      </c>
    </row>
    <row r="409" spans="1:7" ht="13.2">
      <c r="A409" s="5">
        <v>42866</v>
      </c>
      <c r="B409" s="10">
        <v>2394.8400879999999</v>
      </c>
      <c r="C409" s="10">
        <v>2395.719971</v>
      </c>
      <c r="D409" s="10">
        <v>2381.73999</v>
      </c>
      <c r="E409" s="10">
        <v>2394.4399410000001</v>
      </c>
      <c r="F409" s="10">
        <v>2394.4399410000001</v>
      </c>
      <c r="G409" s="10">
        <v>3727420000</v>
      </c>
    </row>
    <row r="410" spans="1:7" ht="13.2">
      <c r="A410" s="5">
        <v>42865</v>
      </c>
      <c r="B410" s="10">
        <v>2396.790039</v>
      </c>
      <c r="C410" s="10">
        <v>2399.73999</v>
      </c>
      <c r="D410" s="10">
        <v>2392.790039</v>
      </c>
      <c r="E410" s="10">
        <v>2399.6298830000001</v>
      </c>
      <c r="F410" s="10">
        <v>2399.6298830000001</v>
      </c>
      <c r="G410" s="10">
        <v>3643530000</v>
      </c>
    </row>
    <row r="411" spans="1:7" ht="13.2">
      <c r="A411" s="5">
        <v>42864</v>
      </c>
      <c r="B411" s="10">
        <v>2401.580078</v>
      </c>
      <c r="C411" s="10">
        <v>2403.8701169999999</v>
      </c>
      <c r="D411" s="10">
        <v>2392.4399410000001</v>
      </c>
      <c r="E411" s="10">
        <v>2396.919922</v>
      </c>
      <c r="F411" s="10">
        <v>2396.919922</v>
      </c>
      <c r="G411" s="10">
        <v>3653590000</v>
      </c>
    </row>
    <row r="412" spans="1:7" ht="13.2">
      <c r="A412" s="5">
        <v>42863</v>
      </c>
      <c r="B412" s="10">
        <v>2399.9399410000001</v>
      </c>
      <c r="C412" s="10">
        <v>2401.360107</v>
      </c>
      <c r="D412" s="10">
        <v>2393.919922</v>
      </c>
      <c r="E412" s="10">
        <v>2399.3798830000001</v>
      </c>
      <c r="F412" s="10">
        <v>2399.3798830000001</v>
      </c>
      <c r="G412" s="10">
        <v>3429440000</v>
      </c>
    </row>
    <row r="413" spans="1:7" ht="13.2">
      <c r="A413" s="5">
        <v>42860</v>
      </c>
      <c r="B413" s="10">
        <v>2392.3701169999999</v>
      </c>
      <c r="C413" s="10">
        <v>2399.290039</v>
      </c>
      <c r="D413" s="10">
        <v>2389.3798830000001</v>
      </c>
      <c r="E413" s="10">
        <v>2399.290039</v>
      </c>
      <c r="F413" s="10">
        <v>2399.290039</v>
      </c>
      <c r="G413" s="10">
        <v>3540140000</v>
      </c>
    </row>
    <row r="414" spans="1:7" ht="13.2">
      <c r="A414" s="5">
        <v>42859</v>
      </c>
      <c r="B414" s="10">
        <v>2389.790039</v>
      </c>
      <c r="C414" s="10">
        <v>2391.429932</v>
      </c>
      <c r="D414" s="10">
        <v>2380.3500979999999</v>
      </c>
      <c r="E414" s="10">
        <v>2389.5200199999999</v>
      </c>
      <c r="F414" s="10">
        <v>2389.5200199999999</v>
      </c>
      <c r="G414" s="10">
        <v>4362540000</v>
      </c>
    </row>
    <row r="415" spans="1:7" ht="13.2">
      <c r="A415" s="5">
        <v>42858</v>
      </c>
      <c r="B415" s="10">
        <v>2386.5</v>
      </c>
      <c r="C415" s="10">
        <v>2389.820068</v>
      </c>
      <c r="D415" s="10">
        <v>2379.75</v>
      </c>
      <c r="E415" s="10">
        <v>2388.1298830000001</v>
      </c>
      <c r="F415" s="10">
        <v>2388.1298830000001</v>
      </c>
      <c r="G415" s="10">
        <v>3893990000</v>
      </c>
    </row>
    <row r="416" spans="1:7" ht="13.2">
      <c r="A416" s="5">
        <v>42857</v>
      </c>
      <c r="B416" s="10">
        <v>2391.0500489999999</v>
      </c>
      <c r="C416" s="10">
        <v>2392.929932</v>
      </c>
      <c r="D416" s="10">
        <v>2385.820068</v>
      </c>
      <c r="E416" s="10">
        <v>2391.169922</v>
      </c>
      <c r="F416" s="10">
        <v>2391.169922</v>
      </c>
      <c r="G416" s="10">
        <v>3813680000</v>
      </c>
    </row>
    <row r="417" spans="1:7" ht="13.2">
      <c r="A417" s="5">
        <v>42856</v>
      </c>
      <c r="B417" s="10">
        <v>2388.5</v>
      </c>
      <c r="C417" s="10">
        <v>2394.48999</v>
      </c>
      <c r="D417" s="10">
        <v>2384.830078</v>
      </c>
      <c r="E417" s="10">
        <v>2388.330078</v>
      </c>
      <c r="F417" s="10">
        <v>2388.330078</v>
      </c>
      <c r="G417" s="10">
        <v>3199240000</v>
      </c>
    </row>
    <row r="418" spans="1:7" ht="13.2">
      <c r="A418" s="5">
        <v>42853</v>
      </c>
      <c r="B418" s="10">
        <v>2393.679932</v>
      </c>
      <c r="C418" s="10">
        <v>2393.679932</v>
      </c>
      <c r="D418" s="10">
        <v>2382.360107</v>
      </c>
      <c r="E418" s="10">
        <v>2384.1999510000001</v>
      </c>
      <c r="F418" s="10">
        <v>2384.1999510000001</v>
      </c>
      <c r="G418" s="10">
        <v>3718270000</v>
      </c>
    </row>
    <row r="419" spans="1:7" ht="13.2">
      <c r="A419" s="5">
        <v>42852</v>
      </c>
      <c r="B419" s="10">
        <v>2389.6999510000001</v>
      </c>
      <c r="C419" s="10">
        <v>2392.1000979999999</v>
      </c>
      <c r="D419" s="10">
        <v>2382.679932</v>
      </c>
      <c r="E419" s="10">
        <v>2388.7700199999999</v>
      </c>
      <c r="F419" s="10">
        <v>2388.7700199999999</v>
      </c>
      <c r="G419" s="10">
        <v>4098460000</v>
      </c>
    </row>
    <row r="420" spans="1:7" ht="13.2">
      <c r="A420" s="5">
        <v>42851</v>
      </c>
      <c r="B420" s="10">
        <v>2388.9799800000001</v>
      </c>
      <c r="C420" s="10">
        <v>2398.1599120000001</v>
      </c>
      <c r="D420" s="10">
        <v>2386.780029</v>
      </c>
      <c r="E420" s="10">
        <v>2387.4499510000001</v>
      </c>
      <c r="F420" s="10">
        <v>2387.4499510000001</v>
      </c>
      <c r="G420" s="10">
        <v>4105920000</v>
      </c>
    </row>
    <row r="421" spans="1:7" ht="13.2">
      <c r="A421" s="5">
        <v>42850</v>
      </c>
      <c r="B421" s="10">
        <v>2381.51001</v>
      </c>
      <c r="C421" s="10">
        <v>2392.4799800000001</v>
      </c>
      <c r="D421" s="10">
        <v>2381.1499020000001</v>
      </c>
      <c r="E421" s="10">
        <v>2388.610107</v>
      </c>
      <c r="F421" s="10">
        <v>2388.610107</v>
      </c>
      <c r="G421" s="10">
        <v>3995240000</v>
      </c>
    </row>
    <row r="422" spans="1:7" ht="13.2">
      <c r="A422" s="5">
        <v>42849</v>
      </c>
      <c r="B422" s="10">
        <v>2370.330078</v>
      </c>
      <c r="C422" s="10">
        <v>2376.9799800000001</v>
      </c>
      <c r="D422" s="10">
        <v>2369.1899410000001</v>
      </c>
      <c r="E422" s="10">
        <v>2374.1499020000001</v>
      </c>
      <c r="F422" s="10">
        <v>2374.1499020000001</v>
      </c>
      <c r="G422" s="10">
        <v>3690650000</v>
      </c>
    </row>
    <row r="423" spans="1:7" ht="13.2">
      <c r="A423" s="5">
        <v>42846</v>
      </c>
      <c r="B423" s="10">
        <v>2354.73999</v>
      </c>
      <c r="C423" s="10">
        <v>2356.179932</v>
      </c>
      <c r="D423" s="10">
        <v>2344.51001</v>
      </c>
      <c r="E423" s="10">
        <v>2348.6899410000001</v>
      </c>
      <c r="F423" s="10">
        <v>2348.6899410000001</v>
      </c>
      <c r="G423" s="10">
        <v>3503360000</v>
      </c>
    </row>
    <row r="424" spans="1:7" ht="13.2">
      <c r="A424" s="5">
        <v>42845</v>
      </c>
      <c r="B424" s="10">
        <v>2342.6899410000001</v>
      </c>
      <c r="C424" s="10">
        <v>2361.3701169999999</v>
      </c>
      <c r="D424" s="10">
        <v>2340.9099120000001</v>
      </c>
      <c r="E424" s="10">
        <v>2355.8400879999999</v>
      </c>
      <c r="F424" s="10">
        <v>2355.8400879999999</v>
      </c>
      <c r="G424" s="10">
        <v>3647420000</v>
      </c>
    </row>
    <row r="425" spans="1:7" ht="13.2">
      <c r="A425" s="5">
        <v>42844</v>
      </c>
      <c r="B425" s="10">
        <v>2346.790039</v>
      </c>
      <c r="C425" s="10">
        <v>2352.6298830000001</v>
      </c>
      <c r="D425" s="10">
        <v>2335.0500489999999</v>
      </c>
      <c r="E425" s="10">
        <v>2338.169922</v>
      </c>
      <c r="F425" s="10">
        <v>2338.169922</v>
      </c>
      <c r="G425" s="10">
        <v>3519900000</v>
      </c>
    </row>
    <row r="426" spans="1:7" ht="13.2">
      <c r="A426" s="5">
        <v>42843</v>
      </c>
      <c r="B426" s="10">
        <v>2342.530029</v>
      </c>
      <c r="C426" s="10">
        <v>2348.3500979999999</v>
      </c>
      <c r="D426" s="10">
        <v>2334.540039</v>
      </c>
      <c r="E426" s="10">
        <v>2342.1899410000001</v>
      </c>
      <c r="F426" s="10">
        <v>2342.1899410000001</v>
      </c>
      <c r="G426" s="10">
        <v>3269840000</v>
      </c>
    </row>
    <row r="427" spans="1:7" ht="13.2">
      <c r="A427" s="5">
        <v>42842</v>
      </c>
      <c r="B427" s="10">
        <v>2332.6201169999999</v>
      </c>
      <c r="C427" s="10">
        <v>2349.139893</v>
      </c>
      <c r="D427" s="10">
        <v>2332.51001</v>
      </c>
      <c r="E427" s="10">
        <v>2349.01001</v>
      </c>
      <c r="F427" s="10">
        <v>2349.01001</v>
      </c>
      <c r="G427" s="10">
        <v>2824710000</v>
      </c>
    </row>
    <row r="428" spans="1:7" ht="13.2">
      <c r="A428" s="5">
        <v>42838</v>
      </c>
      <c r="B428" s="10">
        <v>2341.9799800000001</v>
      </c>
      <c r="C428" s="10">
        <v>2348.26001</v>
      </c>
      <c r="D428" s="10">
        <v>2328.9499510000001</v>
      </c>
      <c r="E428" s="10">
        <v>2328.9499510000001</v>
      </c>
      <c r="F428" s="10">
        <v>2328.9499510000001</v>
      </c>
      <c r="G428" s="10">
        <v>3143890000</v>
      </c>
    </row>
    <row r="429" spans="1:7" ht="13.2">
      <c r="A429" s="5">
        <v>42837</v>
      </c>
      <c r="B429" s="10">
        <v>2352.1499020000001</v>
      </c>
      <c r="C429" s="10">
        <v>2352.719971</v>
      </c>
      <c r="D429" s="10">
        <v>2341.179932</v>
      </c>
      <c r="E429" s="10">
        <v>2344.929932</v>
      </c>
      <c r="F429" s="10">
        <v>2344.929932</v>
      </c>
      <c r="G429" s="10">
        <v>3196950000</v>
      </c>
    </row>
    <row r="430" spans="1:7" ht="13.2">
      <c r="A430" s="5">
        <v>42836</v>
      </c>
      <c r="B430" s="10">
        <v>2353.919922</v>
      </c>
      <c r="C430" s="10">
        <v>2355.219971</v>
      </c>
      <c r="D430" s="10">
        <v>2337.25</v>
      </c>
      <c r="E430" s="10">
        <v>2353.780029</v>
      </c>
      <c r="F430" s="10">
        <v>2353.780029</v>
      </c>
      <c r="G430" s="10">
        <v>3117420000</v>
      </c>
    </row>
    <row r="431" spans="1:7" ht="13.2">
      <c r="A431" s="5">
        <v>42835</v>
      </c>
      <c r="B431" s="10">
        <v>2357.1599120000001</v>
      </c>
      <c r="C431" s="10">
        <v>2366.3701169999999</v>
      </c>
      <c r="D431" s="10">
        <v>2351.5</v>
      </c>
      <c r="E431" s="10">
        <v>2357.1599120000001</v>
      </c>
      <c r="F431" s="10">
        <v>2357.1599120000001</v>
      </c>
      <c r="G431" s="10">
        <v>2785410000</v>
      </c>
    </row>
    <row r="432" spans="1:7" ht="13.2">
      <c r="A432" s="5">
        <v>42832</v>
      </c>
      <c r="B432" s="10">
        <v>2356.5900879999999</v>
      </c>
      <c r="C432" s="10">
        <v>2363.76001</v>
      </c>
      <c r="D432" s="10">
        <v>2350.73999</v>
      </c>
      <c r="E432" s="10">
        <v>2355.540039</v>
      </c>
      <c r="F432" s="10">
        <v>2355.540039</v>
      </c>
      <c r="G432" s="10">
        <v>3053150000</v>
      </c>
    </row>
    <row r="433" spans="1:7" ht="13.2">
      <c r="A433" s="5">
        <v>42831</v>
      </c>
      <c r="B433" s="10">
        <v>2353.790039</v>
      </c>
      <c r="C433" s="10">
        <v>2364.1599120000001</v>
      </c>
      <c r="D433" s="10">
        <v>2348.8999020000001</v>
      </c>
      <c r="E433" s="10">
        <v>2357.48999</v>
      </c>
      <c r="F433" s="10">
        <v>2357.48999</v>
      </c>
      <c r="G433" s="10">
        <v>3201920000</v>
      </c>
    </row>
    <row r="434" spans="1:7" ht="13.2">
      <c r="A434" s="5">
        <v>42830</v>
      </c>
      <c r="B434" s="10">
        <v>2366.5900879999999</v>
      </c>
      <c r="C434" s="10">
        <v>2378.360107</v>
      </c>
      <c r="D434" s="10">
        <v>2350.5200199999999</v>
      </c>
      <c r="E434" s="10">
        <v>2352.9499510000001</v>
      </c>
      <c r="F434" s="10">
        <v>2352.9499510000001</v>
      </c>
      <c r="G434" s="10">
        <v>3770520000</v>
      </c>
    </row>
    <row r="435" spans="1:7" ht="13.2">
      <c r="A435" s="5">
        <v>42829</v>
      </c>
      <c r="B435" s="10">
        <v>2354.76001</v>
      </c>
      <c r="C435" s="10">
        <v>2360.530029</v>
      </c>
      <c r="D435" s="10">
        <v>2350.719971</v>
      </c>
      <c r="E435" s="10">
        <v>2360.1599120000001</v>
      </c>
      <c r="F435" s="10">
        <v>2360.1599120000001</v>
      </c>
      <c r="G435" s="10">
        <v>3206240000</v>
      </c>
    </row>
    <row r="436" spans="1:7" ht="13.2">
      <c r="A436" s="5">
        <v>42828</v>
      </c>
      <c r="B436" s="10">
        <v>2362.3400879999999</v>
      </c>
      <c r="C436" s="10">
        <v>2365.8701169999999</v>
      </c>
      <c r="D436" s="10">
        <v>2344.7299800000001</v>
      </c>
      <c r="E436" s="10">
        <v>2358.8400879999999</v>
      </c>
      <c r="F436" s="10">
        <v>2358.8400879999999</v>
      </c>
      <c r="G436" s="10">
        <v>3416400000</v>
      </c>
    </row>
    <row r="437" spans="1:7" ht="13.2">
      <c r="A437" s="5">
        <v>42825</v>
      </c>
      <c r="B437" s="10">
        <v>2364.820068</v>
      </c>
      <c r="C437" s="10">
        <v>2370.3500979999999</v>
      </c>
      <c r="D437" s="10">
        <v>2362.6000979999999</v>
      </c>
      <c r="E437" s="10">
        <v>2362.719971</v>
      </c>
      <c r="F437" s="10">
        <v>2362.719971</v>
      </c>
      <c r="G437" s="10">
        <v>3354110000</v>
      </c>
    </row>
    <row r="438" spans="1:7" ht="13.2">
      <c r="A438" s="5">
        <v>42824</v>
      </c>
      <c r="B438" s="10">
        <v>2361.3100589999999</v>
      </c>
      <c r="C438" s="10">
        <v>2370.419922</v>
      </c>
      <c r="D438" s="10">
        <v>2358.580078</v>
      </c>
      <c r="E438" s="10">
        <v>2368.0600589999999</v>
      </c>
      <c r="F438" s="10">
        <v>2368.0600589999999</v>
      </c>
      <c r="G438" s="10">
        <v>3158420000</v>
      </c>
    </row>
    <row r="439" spans="1:7" ht="13.2">
      <c r="A439" s="5">
        <v>42823</v>
      </c>
      <c r="B439" s="10">
        <v>2356.540039</v>
      </c>
      <c r="C439" s="10">
        <v>2363.360107</v>
      </c>
      <c r="D439" s="10">
        <v>2352.9399410000001</v>
      </c>
      <c r="E439" s="10">
        <v>2361.1298830000001</v>
      </c>
      <c r="F439" s="10">
        <v>2361.1298830000001</v>
      </c>
      <c r="G439" s="10">
        <v>3106940000</v>
      </c>
    </row>
    <row r="440" spans="1:7" ht="13.2">
      <c r="A440" s="5">
        <v>42822</v>
      </c>
      <c r="B440" s="10">
        <v>2339.790039</v>
      </c>
      <c r="C440" s="10">
        <v>2363.780029</v>
      </c>
      <c r="D440" s="10">
        <v>2337.6298830000001</v>
      </c>
      <c r="E440" s="10">
        <v>2358.570068</v>
      </c>
      <c r="F440" s="10">
        <v>2358.570068</v>
      </c>
      <c r="G440" s="10">
        <v>3367780000</v>
      </c>
    </row>
    <row r="441" spans="1:7" ht="13.2">
      <c r="A441" s="5">
        <v>42821</v>
      </c>
      <c r="B441" s="10">
        <v>2329.110107</v>
      </c>
      <c r="C441" s="10">
        <v>2344.8999020000001</v>
      </c>
      <c r="D441" s="10">
        <v>2322.25</v>
      </c>
      <c r="E441" s="10">
        <v>2341.5900879999999</v>
      </c>
      <c r="F441" s="10">
        <v>2341.5900879999999</v>
      </c>
      <c r="G441" s="10">
        <v>3240230000</v>
      </c>
    </row>
    <row r="442" spans="1:7" ht="13.2">
      <c r="A442" s="5">
        <v>42818</v>
      </c>
      <c r="B442" s="10">
        <v>2350.419922</v>
      </c>
      <c r="C442" s="10">
        <v>2356.219971</v>
      </c>
      <c r="D442" s="10">
        <v>2335.73999</v>
      </c>
      <c r="E442" s="10">
        <v>2343.9799800000001</v>
      </c>
      <c r="F442" s="10">
        <v>2343.9799800000001</v>
      </c>
      <c r="G442" s="10">
        <v>2975130000</v>
      </c>
    </row>
    <row r="443" spans="1:7" ht="13.2">
      <c r="A443" s="5">
        <v>42817</v>
      </c>
      <c r="B443" s="10">
        <v>2345.969971</v>
      </c>
      <c r="C443" s="10">
        <v>2358.919922</v>
      </c>
      <c r="D443" s="10">
        <v>2342.1298830000001</v>
      </c>
      <c r="E443" s="10">
        <v>2345.959961</v>
      </c>
      <c r="F443" s="10">
        <v>2345.959961</v>
      </c>
      <c r="G443" s="10">
        <v>3260600000</v>
      </c>
    </row>
    <row r="444" spans="1:7" ht="13.2">
      <c r="A444" s="5">
        <v>42816</v>
      </c>
      <c r="B444" s="10">
        <v>2343</v>
      </c>
      <c r="C444" s="10">
        <v>2351.8100589999999</v>
      </c>
      <c r="D444" s="10">
        <v>2336.4499510000001</v>
      </c>
      <c r="E444" s="10">
        <v>2348.4499510000001</v>
      </c>
      <c r="F444" s="10">
        <v>2348.4499510000001</v>
      </c>
      <c r="G444" s="10">
        <v>3572730000</v>
      </c>
    </row>
    <row r="445" spans="1:7" ht="13.2">
      <c r="A445" s="5">
        <v>42815</v>
      </c>
      <c r="B445" s="10">
        <v>2379.320068</v>
      </c>
      <c r="C445" s="10">
        <v>2381.929932</v>
      </c>
      <c r="D445" s="10">
        <v>2341.8999020000001</v>
      </c>
      <c r="E445" s="10">
        <v>2344.0200199999999</v>
      </c>
      <c r="F445" s="10">
        <v>2344.0200199999999</v>
      </c>
      <c r="G445" s="10">
        <v>4265590000</v>
      </c>
    </row>
    <row r="446" spans="1:7" ht="13.2">
      <c r="A446" s="5">
        <v>42814</v>
      </c>
      <c r="B446" s="10">
        <v>2378.23999</v>
      </c>
      <c r="C446" s="10">
        <v>2379.5500489999999</v>
      </c>
      <c r="D446" s="10">
        <v>2369.6599120000001</v>
      </c>
      <c r="E446" s="10">
        <v>2373.469971</v>
      </c>
      <c r="F446" s="10">
        <v>2373.469971</v>
      </c>
      <c r="G446" s="10">
        <v>3054930000</v>
      </c>
    </row>
    <row r="447" spans="1:7" ht="13.2">
      <c r="A447" s="5">
        <v>42811</v>
      </c>
      <c r="B447" s="10">
        <v>2383.709961</v>
      </c>
      <c r="C447" s="10">
        <v>2385.709961</v>
      </c>
      <c r="D447" s="10">
        <v>2377.639893</v>
      </c>
      <c r="E447" s="10">
        <v>2378.25</v>
      </c>
      <c r="F447" s="10">
        <v>2378.25</v>
      </c>
      <c r="G447" s="10">
        <v>5178040000</v>
      </c>
    </row>
    <row r="448" spans="1:7" ht="13.2">
      <c r="A448" s="5">
        <v>42810</v>
      </c>
      <c r="B448" s="10">
        <v>2387.709961</v>
      </c>
      <c r="C448" s="10">
        <v>2388.1000979999999</v>
      </c>
      <c r="D448" s="10">
        <v>2377.179932</v>
      </c>
      <c r="E448" s="10">
        <v>2381.3798830000001</v>
      </c>
      <c r="F448" s="10">
        <v>2381.3798830000001</v>
      </c>
      <c r="G448" s="10">
        <v>3365660000</v>
      </c>
    </row>
    <row r="449" spans="1:7" ht="13.2">
      <c r="A449" s="5">
        <v>42809</v>
      </c>
      <c r="B449" s="10">
        <v>2370.3400879999999</v>
      </c>
      <c r="C449" s="10">
        <v>2390.01001</v>
      </c>
      <c r="D449" s="10">
        <v>2368.9399410000001</v>
      </c>
      <c r="E449" s="10">
        <v>2385.26001</v>
      </c>
      <c r="F449" s="10">
        <v>2385.26001</v>
      </c>
      <c r="G449" s="10">
        <v>3906840000</v>
      </c>
    </row>
    <row r="450" spans="1:7" ht="13.2">
      <c r="A450" s="5">
        <v>42808</v>
      </c>
      <c r="B450" s="10">
        <v>2368.5500489999999</v>
      </c>
      <c r="C450" s="10">
        <v>2368.5500489999999</v>
      </c>
      <c r="D450" s="10">
        <v>2358.179932</v>
      </c>
      <c r="E450" s="10">
        <v>2365.4499510000001</v>
      </c>
      <c r="F450" s="10">
        <v>2365.4499510000001</v>
      </c>
      <c r="G450" s="10">
        <v>3172630000</v>
      </c>
    </row>
    <row r="451" spans="1:7" ht="13.2">
      <c r="A451" s="5">
        <v>42807</v>
      </c>
      <c r="B451" s="10">
        <v>2371.5600589999999</v>
      </c>
      <c r="C451" s="10">
        <v>2374.419922</v>
      </c>
      <c r="D451" s="10">
        <v>2368.5200199999999</v>
      </c>
      <c r="E451" s="10">
        <v>2373.469971</v>
      </c>
      <c r="F451" s="10">
        <v>2373.469971</v>
      </c>
      <c r="G451" s="10">
        <v>3133900000</v>
      </c>
    </row>
    <row r="452" spans="1:7" ht="13.2">
      <c r="A452" s="5">
        <v>42804</v>
      </c>
      <c r="B452" s="10">
        <v>2372.5200199999999</v>
      </c>
      <c r="C452" s="10">
        <v>2376.860107</v>
      </c>
      <c r="D452" s="10">
        <v>2363.040039</v>
      </c>
      <c r="E452" s="10">
        <v>2372.6000979999999</v>
      </c>
      <c r="F452" s="10">
        <v>2372.6000979999999</v>
      </c>
      <c r="G452" s="10">
        <v>3432950000</v>
      </c>
    </row>
    <row r="453" spans="1:7" ht="13.2">
      <c r="A453" s="5">
        <v>42803</v>
      </c>
      <c r="B453" s="10">
        <v>2363.48999</v>
      </c>
      <c r="C453" s="10">
        <v>2369.080078</v>
      </c>
      <c r="D453" s="10">
        <v>2354.540039</v>
      </c>
      <c r="E453" s="10">
        <v>2364.8701169999999</v>
      </c>
      <c r="F453" s="10">
        <v>2364.8701169999999</v>
      </c>
      <c r="G453" s="10">
        <v>3716340000</v>
      </c>
    </row>
    <row r="454" spans="1:7" ht="13.2">
      <c r="A454" s="5">
        <v>42802</v>
      </c>
      <c r="B454" s="10">
        <v>2369.8100589999999</v>
      </c>
      <c r="C454" s="10">
        <v>2373.0900879999999</v>
      </c>
      <c r="D454" s="10">
        <v>2361.01001</v>
      </c>
      <c r="E454" s="10">
        <v>2362.9799800000001</v>
      </c>
      <c r="F454" s="10">
        <v>2362.9799800000001</v>
      </c>
      <c r="G454" s="10">
        <v>3812100000</v>
      </c>
    </row>
    <row r="455" spans="1:7" ht="13.2">
      <c r="A455" s="5">
        <v>42801</v>
      </c>
      <c r="B455" s="10">
        <v>2370.73999</v>
      </c>
      <c r="C455" s="10">
        <v>2375.1201169999999</v>
      </c>
      <c r="D455" s="10">
        <v>2365.51001</v>
      </c>
      <c r="E455" s="10">
        <v>2368.389893</v>
      </c>
      <c r="F455" s="10">
        <v>2368.389893</v>
      </c>
      <c r="G455" s="10">
        <v>3518390000</v>
      </c>
    </row>
    <row r="456" spans="1:7" ht="13.2">
      <c r="A456" s="5">
        <v>42800</v>
      </c>
      <c r="B456" s="10">
        <v>2375.2299800000001</v>
      </c>
      <c r="C456" s="10">
        <v>2378.8000489999999</v>
      </c>
      <c r="D456" s="10">
        <v>2367.9799800000001</v>
      </c>
      <c r="E456" s="10">
        <v>2375.3100589999999</v>
      </c>
      <c r="F456" s="10">
        <v>2375.3100589999999</v>
      </c>
      <c r="G456" s="10">
        <v>3232700000</v>
      </c>
    </row>
    <row r="457" spans="1:7" ht="13.2">
      <c r="A457" s="5">
        <v>42797</v>
      </c>
      <c r="B457" s="10">
        <v>2380.919922</v>
      </c>
      <c r="C457" s="10">
        <v>2383.889893</v>
      </c>
      <c r="D457" s="10">
        <v>2375.389893</v>
      </c>
      <c r="E457" s="10">
        <v>2383.1201169999999</v>
      </c>
      <c r="F457" s="10">
        <v>2383.1201169999999</v>
      </c>
      <c r="G457" s="10">
        <v>3555260000</v>
      </c>
    </row>
    <row r="458" spans="1:7" ht="13.2">
      <c r="A458" s="5">
        <v>42796</v>
      </c>
      <c r="B458" s="10">
        <v>2394.75</v>
      </c>
      <c r="C458" s="10">
        <v>2394.75</v>
      </c>
      <c r="D458" s="10">
        <v>2380.169922</v>
      </c>
      <c r="E458" s="10">
        <v>2381.919922</v>
      </c>
      <c r="F458" s="10">
        <v>2381.919922</v>
      </c>
      <c r="G458" s="10">
        <v>3821320000</v>
      </c>
    </row>
    <row r="459" spans="1:7" ht="13.2">
      <c r="A459" s="5">
        <v>42795</v>
      </c>
      <c r="B459" s="10">
        <v>2380.1298830000001</v>
      </c>
      <c r="C459" s="10">
        <v>2400.9799800000001</v>
      </c>
      <c r="D459" s="10">
        <v>2380.1298830000001</v>
      </c>
      <c r="E459" s="10">
        <v>2395.959961</v>
      </c>
      <c r="F459" s="10">
        <v>2395.959961</v>
      </c>
      <c r="G459" s="10">
        <v>4345180000</v>
      </c>
    </row>
    <row r="460" spans="1:7" ht="13.2">
      <c r="A460" s="5">
        <v>42794</v>
      </c>
      <c r="B460" s="10">
        <v>2366.080078</v>
      </c>
      <c r="C460" s="10">
        <v>2367.790039</v>
      </c>
      <c r="D460" s="10">
        <v>2358.959961</v>
      </c>
      <c r="E460" s="10">
        <v>2363.639893</v>
      </c>
      <c r="F460" s="10">
        <v>2363.639893</v>
      </c>
      <c r="G460" s="10">
        <v>4210140000</v>
      </c>
    </row>
    <row r="461" spans="1:7" ht="13.2">
      <c r="A461" s="5">
        <v>42793</v>
      </c>
      <c r="B461" s="10">
        <v>2365.2299800000001</v>
      </c>
      <c r="C461" s="10">
        <v>2371.540039</v>
      </c>
      <c r="D461" s="10">
        <v>2361.8701169999999</v>
      </c>
      <c r="E461" s="10">
        <v>2369.75</v>
      </c>
      <c r="F461" s="10">
        <v>2369.75</v>
      </c>
      <c r="G461" s="10">
        <v>3582610000</v>
      </c>
    </row>
    <row r="462" spans="1:7" ht="13.2">
      <c r="A462" s="5">
        <v>42790</v>
      </c>
      <c r="B462" s="10">
        <v>2355.7299800000001</v>
      </c>
      <c r="C462" s="10">
        <v>2367.3400879999999</v>
      </c>
      <c r="D462" s="10">
        <v>2352.8701169999999</v>
      </c>
      <c r="E462" s="10">
        <v>2367.3400879999999</v>
      </c>
      <c r="F462" s="10">
        <v>2367.3400879999999</v>
      </c>
      <c r="G462" s="10">
        <v>3831570000</v>
      </c>
    </row>
    <row r="463" spans="1:7" ht="13.2">
      <c r="A463" s="5">
        <v>42789</v>
      </c>
      <c r="B463" s="10">
        <v>2367.5</v>
      </c>
      <c r="C463" s="10">
        <v>2368.26001</v>
      </c>
      <c r="D463" s="10">
        <v>2355.0900879999999</v>
      </c>
      <c r="E463" s="10">
        <v>2363.8100589999999</v>
      </c>
      <c r="F463" s="10">
        <v>2363.8100589999999</v>
      </c>
      <c r="G463" s="10">
        <v>4015260000</v>
      </c>
    </row>
    <row r="464" spans="1:7" ht="13.2">
      <c r="A464" s="5">
        <v>42788</v>
      </c>
      <c r="B464" s="10">
        <v>2361.110107</v>
      </c>
      <c r="C464" s="10">
        <v>2365.1298830000001</v>
      </c>
      <c r="D464" s="10">
        <v>2358.3400879999999</v>
      </c>
      <c r="E464" s="10">
        <v>2362.820068</v>
      </c>
      <c r="F464" s="10">
        <v>2362.820068</v>
      </c>
      <c r="G464" s="10">
        <v>3468670000</v>
      </c>
    </row>
    <row r="465" spans="1:7" ht="13.2">
      <c r="A465" s="5">
        <v>42787</v>
      </c>
      <c r="B465" s="10">
        <v>2354.9099120000001</v>
      </c>
      <c r="C465" s="10">
        <v>2366.709961</v>
      </c>
      <c r="D465" s="10">
        <v>2354.9099120000001</v>
      </c>
      <c r="E465" s="10">
        <v>2365.3798830000001</v>
      </c>
      <c r="F465" s="10">
        <v>2365.3798830000001</v>
      </c>
      <c r="G465" s="10">
        <v>3579780000</v>
      </c>
    </row>
    <row r="466" spans="1:7" ht="13.2">
      <c r="A466" s="5">
        <v>42783</v>
      </c>
      <c r="B466" s="10">
        <v>2343.01001</v>
      </c>
      <c r="C466" s="10">
        <v>2351.1599120000001</v>
      </c>
      <c r="D466" s="10">
        <v>2339.580078</v>
      </c>
      <c r="E466" s="10">
        <v>2351.1599120000001</v>
      </c>
      <c r="F466" s="10">
        <v>2351.1599120000001</v>
      </c>
      <c r="G466" s="10">
        <v>3513060000</v>
      </c>
    </row>
    <row r="467" spans="1:7" ht="13.2">
      <c r="A467" s="5">
        <v>42782</v>
      </c>
      <c r="B467" s="10">
        <v>2349.639893</v>
      </c>
      <c r="C467" s="10">
        <v>2351.3100589999999</v>
      </c>
      <c r="D467" s="10">
        <v>2338.8701169999999</v>
      </c>
      <c r="E467" s="10">
        <v>2347.219971</v>
      </c>
      <c r="F467" s="10">
        <v>2347.219971</v>
      </c>
      <c r="G467" s="10">
        <v>3672370000</v>
      </c>
    </row>
    <row r="468" spans="1:7" ht="13.2">
      <c r="A468" s="5">
        <v>42781</v>
      </c>
      <c r="B468" s="10">
        <v>2335.580078</v>
      </c>
      <c r="C468" s="10">
        <v>2351.3000489999999</v>
      </c>
      <c r="D468" s="10">
        <v>2334.8100589999999</v>
      </c>
      <c r="E468" s="10">
        <v>2349.25</v>
      </c>
      <c r="F468" s="10">
        <v>2349.25</v>
      </c>
      <c r="G468" s="10">
        <v>3775590000</v>
      </c>
    </row>
    <row r="469" spans="1:7" ht="13.2">
      <c r="A469" s="5">
        <v>42780</v>
      </c>
      <c r="B469" s="10">
        <v>2326.1201169999999</v>
      </c>
      <c r="C469" s="10">
        <v>2337.580078</v>
      </c>
      <c r="D469" s="10">
        <v>2322.169922</v>
      </c>
      <c r="E469" s="10">
        <v>2337.580078</v>
      </c>
      <c r="F469" s="10">
        <v>2337.580078</v>
      </c>
      <c r="G469" s="10">
        <v>3520910000</v>
      </c>
    </row>
    <row r="470" spans="1:7" ht="13.2">
      <c r="A470" s="5">
        <v>42779</v>
      </c>
      <c r="B470" s="10">
        <v>2321.719971</v>
      </c>
      <c r="C470" s="10">
        <v>2331.580078</v>
      </c>
      <c r="D470" s="10">
        <v>2321.419922</v>
      </c>
      <c r="E470" s="10">
        <v>2328.25</v>
      </c>
      <c r="F470" s="10">
        <v>2328.25</v>
      </c>
      <c r="G470" s="10">
        <v>3349730000</v>
      </c>
    </row>
    <row r="471" spans="1:7" ht="13.2">
      <c r="A471" s="5">
        <v>42776</v>
      </c>
      <c r="B471" s="10">
        <v>2312.2700199999999</v>
      </c>
      <c r="C471" s="10">
        <v>2319.2299800000001</v>
      </c>
      <c r="D471" s="10">
        <v>2311.1000979999999</v>
      </c>
      <c r="E471" s="10">
        <v>2316.1000979999999</v>
      </c>
      <c r="F471" s="10">
        <v>2316.1000979999999</v>
      </c>
      <c r="G471" s="10">
        <v>3475020000</v>
      </c>
    </row>
    <row r="472" spans="1:7" ht="13.2">
      <c r="A472" s="5">
        <v>42775</v>
      </c>
      <c r="B472" s="10">
        <v>2296.6999510000001</v>
      </c>
      <c r="C472" s="10">
        <v>2311.080078</v>
      </c>
      <c r="D472" s="10">
        <v>2296.610107</v>
      </c>
      <c r="E472" s="10">
        <v>2307.8701169999999</v>
      </c>
      <c r="F472" s="10">
        <v>2307.8701169999999</v>
      </c>
      <c r="G472" s="10">
        <v>3677940000</v>
      </c>
    </row>
    <row r="473" spans="1:7" ht="13.2">
      <c r="A473" s="5">
        <v>42774</v>
      </c>
      <c r="B473" s="10">
        <v>2289.5500489999999</v>
      </c>
      <c r="C473" s="10">
        <v>2295.9099120000001</v>
      </c>
      <c r="D473" s="10">
        <v>2285.3798830000001</v>
      </c>
      <c r="E473" s="10">
        <v>2294.669922</v>
      </c>
      <c r="F473" s="10">
        <v>2294.669922</v>
      </c>
      <c r="G473" s="10">
        <v>3609740000</v>
      </c>
    </row>
    <row r="474" spans="1:7" ht="13.2">
      <c r="A474" s="5">
        <v>42773</v>
      </c>
      <c r="B474" s="10">
        <v>2295.8701169999999</v>
      </c>
      <c r="C474" s="10">
        <v>2299.3999020000001</v>
      </c>
      <c r="D474" s="10">
        <v>2290.1599120000001</v>
      </c>
      <c r="E474" s="10">
        <v>2293.080078</v>
      </c>
      <c r="F474" s="10">
        <v>2293.080078</v>
      </c>
      <c r="G474" s="10">
        <v>3448690000</v>
      </c>
    </row>
    <row r="475" spans="1:7" ht="13.2">
      <c r="A475" s="5">
        <v>42772</v>
      </c>
      <c r="B475" s="10">
        <v>2294.280029</v>
      </c>
      <c r="C475" s="10">
        <v>2296.179932</v>
      </c>
      <c r="D475" s="10">
        <v>2288.570068</v>
      </c>
      <c r="E475" s="10">
        <v>2292.5600589999999</v>
      </c>
      <c r="F475" s="10">
        <v>2292.5600589999999</v>
      </c>
      <c r="G475" s="10">
        <v>3109050000</v>
      </c>
    </row>
    <row r="476" spans="1:7" ht="13.2">
      <c r="A476" s="5">
        <v>42769</v>
      </c>
      <c r="B476" s="10">
        <v>2288.540039</v>
      </c>
      <c r="C476" s="10">
        <v>2298.3100589999999</v>
      </c>
      <c r="D476" s="10">
        <v>2287.8798830000001</v>
      </c>
      <c r="E476" s="10">
        <v>2297.419922</v>
      </c>
      <c r="F476" s="10">
        <v>2297.419922</v>
      </c>
      <c r="G476" s="10">
        <v>3597970000</v>
      </c>
    </row>
    <row r="477" spans="1:7" ht="13.2">
      <c r="A477" s="5">
        <v>42768</v>
      </c>
      <c r="B477" s="10">
        <v>2276.6899410000001</v>
      </c>
      <c r="C477" s="10">
        <v>2283.969971</v>
      </c>
      <c r="D477" s="10">
        <v>2271.6499020000001</v>
      </c>
      <c r="E477" s="10">
        <v>2280.8500979999999</v>
      </c>
      <c r="F477" s="10">
        <v>2280.8500979999999</v>
      </c>
      <c r="G477" s="10">
        <v>3807710000</v>
      </c>
    </row>
    <row r="478" spans="1:7" ht="13.2">
      <c r="A478" s="5">
        <v>42767</v>
      </c>
      <c r="B478" s="10">
        <v>2285.5900879999999</v>
      </c>
      <c r="C478" s="10">
        <v>2289.139893</v>
      </c>
      <c r="D478" s="10">
        <v>2272.4399410000001</v>
      </c>
      <c r="E478" s="10">
        <v>2279.5500489999999</v>
      </c>
      <c r="F478" s="10">
        <v>2279.5500489999999</v>
      </c>
      <c r="G478" s="10">
        <v>3916610000</v>
      </c>
    </row>
    <row r="479" spans="1:7" ht="13.2">
      <c r="A479" s="5">
        <v>42766</v>
      </c>
      <c r="B479" s="10">
        <v>2274.0200199999999</v>
      </c>
      <c r="C479" s="10">
        <v>2279.0900879999999</v>
      </c>
      <c r="D479" s="10">
        <v>2267.209961</v>
      </c>
      <c r="E479" s="10">
        <v>2278.8701169999999</v>
      </c>
      <c r="F479" s="10">
        <v>2278.8701169999999</v>
      </c>
      <c r="G479" s="10">
        <v>4087450000</v>
      </c>
    </row>
    <row r="480" spans="1:7" ht="13.2">
      <c r="A480" s="5">
        <v>42765</v>
      </c>
      <c r="B480" s="10">
        <v>2286.01001</v>
      </c>
      <c r="C480" s="10">
        <v>2286.01001</v>
      </c>
      <c r="D480" s="10">
        <v>2268.040039</v>
      </c>
      <c r="E480" s="10">
        <v>2280.8999020000001</v>
      </c>
      <c r="F480" s="10">
        <v>2280.8999020000001</v>
      </c>
      <c r="G480" s="10">
        <v>3591270000</v>
      </c>
    </row>
    <row r="481" spans="1:7" ht="13.2">
      <c r="A481" s="5">
        <v>42762</v>
      </c>
      <c r="B481" s="10">
        <v>2299.0200199999999</v>
      </c>
      <c r="C481" s="10">
        <v>2299.0200199999999</v>
      </c>
      <c r="D481" s="10">
        <v>2291.6201169999999</v>
      </c>
      <c r="E481" s="10">
        <v>2294.6899410000001</v>
      </c>
      <c r="F481" s="10">
        <v>2294.6899410000001</v>
      </c>
      <c r="G481" s="10">
        <v>3135890000</v>
      </c>
    </row>
    <row r="482" spans="1:7" ht="13.2">
      <c r="A482" s="5">
        <v>42761</v>
      </c>
      <c r="B482" s="10">
        <v>2298.6298830000001</v>
      </c>
      <c r="C482" s="10">
        <v>2300.98999</v>
      </c>
      <c r="D482" s="10">
        <v>2294.080078</v>
      </c>
      <c r="E482" s="10">
        <v>2296.679932</v>
      </c>
      <c r="F482" s="10">
        <v>2296.679932</v>
      </c>
      <c r="G482" s="10">
        <v>3610360000</v>
      </c>
    </row>
    <row r="483" spans="1:7" ht="13.2">
      <c r="A483" s="5">
        <v>42760</v>
      </c>
      <c r="B483" s="10">
        <v>2288.8798830000001</v>
      </c>
      <c r="C483" s="10">
        <v>2299.5500489999999</v>
      </c>
      <c r="D483" s="10">
        <v>2288.8798830000001</v>
      </c>
      <c r="E483" s="10">
        <v>2298.3701169999999</v>
      </c>
      <c r="F483" s="10">
        <v>2298.3701169999999</v>
      </c>
      <c r="G483" s="10">
        <v>3846020000</v>
      </c>
    </row>
    <row r="484" spans="1:7" ht="13.2">
      <c r="A484" s="5">
        <v>42759</v>
      </c>
      <c r="B484" s="10">
        <v>2267.8798830000001</v>
      </c>
      <c r="C484" s="10">
        <v>2284.6298830000001</v>
      </c>
      <c r="D484" s="10">
        <v>2266.679932</v>
      </c>
      <c r="E484" s="10">
        <v>2280.070068</v>
      </c>
      <c r="F484" s="10">
        <v>2280.070068</v>
      </c>
      <c r="G484" s="10">
        <v>3810960000</v>
      </c>
    </row>
    <row r="485" spans="1:7" ht="13.2">
      <c r="A485" s="5">
        <v>42758</v>
      </c>
      <c r="B485" s="10">
        <v>2267.780029</v>
      </c>
      <c r="C485" s="10">
        <v>2271.780029</v>
      </c>
      <c r="D485" s="10">
        <v>2257.0200199999999</v>
      </c>
      <c r="E485" s="10">
        <v>2265.1999510000001</v>
      </c>
      <c r="F485" s="10">
        <v>2265.1999510000001</v>
      </c>
      <c r="G485" s="10">
        <v>3152710000</v>
      </c>
    </row>
    <row r="486" spans="1:7" ht="13.2">
      <c r="A486" s="5">
        <v>42755</v>
      </c>
      <c r="B486" s="10">
        <v>2269.959961</v>
      </c>
      <c r="C486" s="10">
        <v>2276.959961</v>
      </c>
      <c r="D486" s="10">
        <v>2265.01001</v>
      </c>
      <c r="E486" s="10">
        <v>2271.3100589999999</v>
      </c>
      <c r="F486" s="10">
        <v>2271.3100589999999</v>
      </c>
      <c r="G486" s="10">
        <v>3524970000</v>
      </c>
    </row>
    <row r="487" spans="1:7" ht="13.2">
      <c r="A487" s="5">
        <v>42754</v>
      </c>
      <c r="B487" s="10">
        <v>2271.8999020000001</v>
      </c>
      <c r="C487" s="10">
        <v>2274.330078</v>
      </c>
      <c r="D487" s="10">
        <v>2258.4099120000001</v>
      </c>
      <c r="E487" s="10">
        <v>2263.6899410000001</v>
      </c>
      <c r="F487" s="10">
        <v>2263.6899410000001</v>
      </c>
      <c r="G487" s="10">
        <v>3165970000</v>
      </c>
    </row>
    <row r="488" spans="1:7" ht="13.2">
      <c r="A488" s="5">
        <v>42753</v>
      </c>
      <c r="B488" s="10">
        <v>2269.139893</v>
      </c>
      <c r="C488" s="10">
        <v>2272.01001</v>
      </c>
      <c r="D488" s="10">
        <v>2263.3500979999999</v>
      </c>
      <c r="E488" s="10">
        <v>2271.889893</v>
      </c>
      <c r="F488" s="10">
        <v>2271.889893</v>
      </c>
      <c r="G488" s="10">
        <v>3315250000</v>
      </c>
    </row>
    <row r="489" spans="1:7" ht="13.2">
      <c r="A489" s="5">
        <v>42752</v>
      </c>
      <c r="B489" s="10">
        <v>2269.139893</v>
      </c>
      <c r="C489" s="10">
        <v>2272.080078</v>
      </c>
      <c r="D489" s="10">
        <v>2262.8100589999999</v>
      </c>
      <c r="E489" s="10">
        <v>2267.889893</v>
      </c>
      <c r="F489" s="10">
        <v>2267.889893</v>
      </c>
      <c r="G489" s="10">
        <v>3584990000</v>
      </c>
    </row>
    <row r="490" spans="1:7" ht="13.2">
      <c r="A490" s="5">
        <v>42748</v>
      </c>
      <c r="B490" s="10">
        <v>2272.73999</v>
      </c>
      <c r="C490" s="10">
        <v>2278.679932</v>
      </c>
      <c r="D490" s="10">
        <v>2271.51001</v>
      </c>
      <c r="E490" s="10">
        <v>2274.639893</v>
      </c>
      <c r="F490" s="10">
        <v>2274.639893</v>
      </c>
      <c r="G490" s="10">
        <v>3081270000</v>
      </c>
    </row>
    <row r="491" spans="1:7" ht="13.2">
      <c r="A491" s="5">
        <v>42747</v>
      </c>
      <c r="B491" s="10">
        <v>2271.139893</v>
      </c>
      <c r="C491" s="10">
        <v>2271.780029</v>
      </c>
      <c r="D491" s="10">
        <v>2254.25</v>
      </c>
      <c r="E491" s="10">
        <v>2270.4399410000001</v>
      </c>
      <c r="F491" s="10">
        <v>2270.4399410000001</v>
      </c>
      <c r="G491" s="10">
        <v>3462130000</v>
      </c>
    </row>
    <row r="492" spans="1:7" ht="13.2">
      <c r="A492" s="5">
        <v>42746</v>
      </c>
      <c r="B492" s="10">
        <v>2268.6000979999999</v>
      </c>
      <c r="C492" s="10">
        <v>2275.320068</v>
      </c>
      <c r="D492" s="10">
        <v>2260.830078</v>
      </c>
      <c r="E492" s="10">
        <v>2275.320068</v>
      </c>
      <c r="F492" s="10">
        <v>2275.320068</v>
      </c>
      <c r="G492" s="10">
        <v>3620410000</v>
      </c>
    </row>
    <row r="493" spans="1:7" ht="13.2">
      <c r="A493" s="5">
        <v>42745</v>
      </c>
      <c r="B493" s="10">
        <v>2269.719971</v>
      </c>
      <c r="C493" s="10">
        <v>2279.2700199999999</v>
      </c>
      <c r="D493" s="10">
        <v>2265.2700199999999</v>
      </c>
      <c r="E493" s="10">
        <v>2268.8999020000001</v>
      </c>
      <c r="F493" s="10">
        <v>2268.8999020000001</v>
      </c>
      <c r="G493" s="10">
        <v>3638790000</v>
      </c>
    </row>
    <row r="494" spans="1:7" ht="13.2">
      <c r="A494" s="5">
        <v>42744</v>
      </c>
      <c r="B494" s="10">
        <v>2273.5900879999999</v>
      </c>
      <c r="C494" s="10">
        <v>2275.48999</v>
      </c>
      <c r="D494" s="10">
        <v>2268.8999020000001</v>
      </c>
      <c r="E494" s="10">
        <v>2268.8999020000001</v>
      </c>
      <c r="F494" s="10">
        <v>2268.8999020000001</v>
      </c>
      <c r="G494" s="10">
        <v>3217610000</v>
      </c>
    </row>
    <row r="495" spans="1:7" ht="13.2">
      <c r="A495" s="5">
        <v>42741</v>
      </c>
      <c r="B495" s="10">
        <v>2271.139893</v>
      </c>
      <c r="C495" s="10">
        <v>2282.1000979999999</v>
      </c>
      <c r="D495" s="10">
        <v>2264.0600589999999</v>
      </c>
      <c r="E495" s="10">
        <v>2276.9799800000001</v>
      </c>
      <c r="F495" s="10">
        <v>2276.9799800000001</v>
      </c>
      <c r="G495" s="10">
        <v>3339890000</v>
      </c>
    </row>
    <row r="496" spans="1:7" ht="13.2">
      <c r="A496" s="5">
        <v>42740</v>
      </c>
      <c r="B496" s="10">
        <v>2268.179932</v>
      </c>
      <c r="C496" s="10">
        <v>2271.5</v>
      </c>
      <c r="D496" s="10">
        <v>2260.4499510000001</v>
      </c>
      <c r="E496" s="10">
        <v>2269</v>
      </c>
      <c r="F496" s="10">
        <v>2269</v>
      </c>
      <c r="G496" s="10">
        <v>3761820000</v>
      </c>
    </row>
    <row r="497" spans="1:7" ht="13.2">
      <c r="A497" s="5">
        <v>42739</v>
      </c>
      <c r="B497" s="10">
        <v>2261.6000979999999</v>
      </c>
      <c r="C497" s="10">
        <v>2272.820068</v>
      </c>
      <c r="D497" s="10">
        <v>2261.6000979999999</v>
      </c>
      <c r="E497" s="10">
        <v>2270.75</v>
      </c>
      <c r="F497" s="10">
        <v>2270.75</v>
      </c>
      <c r="G497" s="10">
        <v>3764890000</v>
      </c>
    </row>
    <row r="498" spans="1:7" ht="13.2">
      <c r="A498" s="5">
        <v>42738</v>
      </c>
      <c r="B498" s="10">
        <v>2251.570068</v>
      </c>
      <c r="C498" s="10">
        <v>2263.8798830000001</v>
      </c>
      <c r="D498" s="10">
        <v>2245.1298830000001</v>
      </c>
      <c r="E498" s="10">
        <v>2257.830078</v>
      </c>
      <c r="F498" s="10">
        <v>2257.830078</v>
      </c>
      <c r="G498" s="10">
        <v>3770530000</v>
      </c>
    </row>
    <row r="499" spans="1:7" ht="13.2">
      <c r="A499" s="5">
        <v>42734</v>
      </c>
      <c r="B499" s="10">
        <v>2251.610107</v>
      </c>
      <c r="C499" s="10">
        <v>2253.580078</v>
      </c>
      <c r="D499" s="10">
        <v>2233.6201169999999</v>
      </c>
      <c r="E499" s="10">
        <v>2238.830078</v>
      </c>
      <c r="F499" s="10">
        <v>2238.830078</v>
      </c>
      <c r="G499" s="10">
        <v>2670900000</v>
      </c>
    </row>
    <row r="500" spans="1:7" ht="13.2">
      <c r="A500" s="5">
        <v>42733</v>
      </c>
      <c r="B500" s="10">
        <v>2249.5</v>
      </c>
      <c r="C500" s="10">
        <v>2254.51001</v>
      </c>
      <c r="D500" s="10">
        <v>2244.5600589999999</v>
      </c>
      <c r="E500" s="10">
        <v>2249.26001</v>
      </c>
      <c r="F500" s="10">
        <v>2249.26001</v>
      </c>
      <c r="G500" s="10">
        <v>2336370000</v>
      </c>
    </row>
    <row r="501" spans="1:7" ht="13.2">
      <c r="A501" s="5">
        <v>42732</v>
      </c>
      <c r="B501" s="10">
        <v>2270.2299800000001</v>
      </c>
      <c r="C501" s="10">
        <v>2271.3100589999999</v>
      </c>
      <c r="D501" s="10">
        <v>2249.110107</v>
      </c>
      <c r="E501" s="10">
        <v>2249.919922</v>
      </c>
      <c r="F501" s="10">
        <v>2249.919922</v>
      </c>
      <c r="G501" s="10">
        <v>2392360000</v>
      </c>
    </row>
    <row r="502" spans="1:7" ht="13.2">
      <c r="A502" s="5">
        <v>42731</v>
      </c>
      <c r="B502" s="10">
        <v>2266.2299800000001</v>
      </c>
      <c r="C502" s="10">
        <v>2273.820068</v>
      </c>
      <c r="D502" s="10">
        <v>2266.1499020000001</v>
      </c>
      <c r="E502" s="10">
        <v>2268.8798830000001</v>
      </c>
      <c r="F502" s="10">
        <v>2268.8798830000001</v>
      </c>
      <c r="G502" s="10">
        <v>1987080000</v>
      </c>
    </row>
    <row r="503" spans="1:7" ht="13.2">
      <c r="A503" s="5">
        <v>42727</v>
      </c>
      <c r="B503" s="10">
        <v>2260.25</v>
      </c>
      <c r="C503" s="10">
        <v>2263.790039</v>
      </c>
      <c r="D503" s="10">
        <v>2258.8400879999999</v>
      </c>
      <c r="E503" s="10">
        <v>2263.790039</v>
      </c>
      <c r="F503" s="10">
        <v>2263.790039</v>
      </c>
      <c r="G503" s="10">
        <v>2020550000</v>
      </c>
    </row>
    <row r="504" spans="1:7" ht="13.2">
      <c r="A504" s="5">
        <v>42726</v>
      </c>
      <c r="B504" s="10">
        <v>2262.929932</v>
      </c>
      <c r="C504" s="10">
        <v>2263.179932</v>
      </c>
      <c r="D504" s="10">
        <v>2256.080078</v>
      </c>
      <c r="E504" s="10">
        <v>2260.959961</v>
      </c>
      <c r="F504" s="10">
        <v>2260.959961</v>
      </c>
      <c r="G504" s="10">
        <v>2876320000</v>
      </c>
    </row>
    <row r="505" spans="1:7" ht="13.2">
      <c r="A505" s="5">
        <v>42725</v>
      </c>
      <c r="B505" s="10">
        <v>2270.540039</v>
      </c>
      <c r="C505" s="10">
        <v>2271.2299800000001</v>
      </c>
      <c r="D505" s="10">
        <v>2265.1499020000001</v>
      </c>
      <c r="E505" s="10">
        <v>2265.179932</v>
      </c>
      <c r="F505" s="10">
        <v>2265.179932</v>
      </c>
      <c r="G505" s="10">
        <v>2852230000</v>
      </c>
    </row>
    <row r="506" spans="1:7" ht="13.2">
      <c r="A506" s="5">
        <v>42724</v>
      </c>
      <c r="B506" s="10">
        <v>2266.5</v>
      </c>
      <c r="C506" s="10">
        <v>2272.5600589999999</v>
      </c>
      <c r="D506" s="10">
        <v>2266.139893</v>
      </c>
      <c r="E506" s="10">
        <v>2270.76001</v>
      </c>
      <c r="F506" s="10">
        <v>2270.76001</v>
      </c>
      <c r="G506" s="10">
        <v>3298780000</v>
      </c>
    </row>
    <row r="507" spans="1:7" ht="13.2">
      <c r="A507" s="5">
        <v>42723</v>
      </c>
      <c r="B507" s="10">
        <v>2259.23999</v>
      </c>
      <c r="C507" s="10">
        <v>2267.469971</v>
      </c>
      <c r="D507" s="10">
        <v>2258.209961</v>
      </c>
      <c r="E507" s="10">
        <v>2262.530029</v>
      </c>
      <c r="F507" s="10">
        <v>2262.530029</v>
      </c>
      <c r="G507" s="10">
        <v>3248370000</v>
      </c>
    </row>
    <row r="508" spans="1:7" ht="13.2">
      <c r="A508" s="5">
        <v>42720</v>
      </c>
      <c r="B508" s="10">
        <v>2266.8100589999999</v>
      </c>
      <c r="C508" s="10">
        <v>2268.0500489999999</v>
      </c>
      <c r="D508" s="10">
        <v>2254.23999</v>
      </c>
      <c r="E508" s="10">
        <v>2258.070068</v>
      </c>
      <c r="F508" s="10">
        <v>2258.070068</v>
      </c>
      <c r="G508" s="10">
        <v>5920340000</v>
      </c>
    </row>
    <row r="509" spans="1:7" ht="13.2">
      <c r="A509" s="5">
        <v>42719</v>
      </c>
      <c r="B509" s="10">
        <v>2253.7700199999999</v>
      </c>
      <c r="C509" s="10">
        <v>2272.1201169999999</v>
      </c>
      <c r="D509" s="10">
        <v>2253.7700199999999</v>
      </c>
      <c r="E509" s="10">
        <v>2262.030029</v>
      </c>
      <c r="F509" s="10">
        <v>2262.030029</v>
      </c>
      <c r="G509" s="10">
        <v>4168200000</v>
      </c>
    </row>
    <row r="510" spans="1:7" ht="13.2">
      <c r="A510" s="5">
        <v>42718</v>
      </c>
      <c r="B510" s="10">
        <v>2268.3500979999999</v>
      </c>
      <c r="C510" s="10">
        <v>2276.1999510000001</v>
      </c>
      <c r="D510" s="10">
        <v>2248.4399410000001</v>
      </c>
      <c r="E510" s="10">
        <v>2253.280029</v>
      </c>
      <c r="F510" s="10">
        <v>2253.280029</v>
      </c>
      <c r="G510" s="10">
        <v>4406970000</v>
      </c>
    </row>
    <row r="511" spans="1:7" ht="13.2">
      <c r="A511" s="5">
        <v>42717</v>
      </c>
      <c r="B511" s="10">
        <v>2263.320068</v>
      </c>
      <c r="C511" s="10">
        <v>2277.530029</v>
      </c>
      <c r="D511" s="10">
        <v>2263.320068</v>
      </c>
      <c r="E511" s="10">
        <v>2271.719971</v>
      </c>
      <c r="F511" s="10">
        <v>2271.719971</v>
      </c>
      <c r="G511" s="10">
        <v>3857590000</v>
      </c>
    </row>
    <row r="512" spans="1:7" ht="13.2">
      <c r="A512" s="5">
        <v>42716</v>
      </c>
      <c r="B512" s="10">
        <v>2258.830078</v>
      </c>
      <c r="C512" s="10">
        <v>2264.030029</v>
      </c>
      <c r="D512" s="10">
        <v>2252.3701169999999</v>
      </c>
      <c r="E512" s="10">
        <v>2256.959961</v>
      </c>
      <c r="F512" s="10">
        <v>2256.959961</v>
      </c>
      <c r="G512" s="10">
        <v>4034510000</v>
      </c>
    </row>
    <row r="513" spans="1:7" ht="13.2">
      <c r="A513" s="5">
        <v>42713</v>
      </c>
      <c r="B513" s="10">
        <v>2249.7299800000001</v>
      </c>
      <c r="C513" s="10">
        <v>2259.8000489999999</v>
      </c>
      <c r="D513" s="10">
        <v>2249.2299800000001</v>
      </c>
      <c r="E513" s="10">
        <v>2259.530029</v>
      </c>
      <c r="F513" s="10">
        <v>2259.530029</v>
      </c>
      <c r="G513" s="10">
        <v>3884480000</v>
      </c>
    </row>
    <row r="514" spans="1:7" ht="13.2">
      <c r="A514" s="5">
        <v>42712</v>
      </c>
      <c r="B514" s="10">
        <v>2241.1298830000001</v>
      </c>
      <c r="C514" s="10">
        <v>2251.6899410000001</v>
      </c>
      <c r="D514" s="10">
        <v>2237.570068</v>
      </c>
      <c r="E514" s="10">
        <v>2246.1899410000001</v>
      </c>
      <c r="F514" s="10">
        <v>2246.1899410000001</v>
      </c>
      <c r="G514" s="10">
        <v>4200580000</v>
      </c>
    </row>
    <row r="515" spans="1:7" ht="13.2">
      <c r="A515" s="5">
        <v>42711</v>
      </c>
      <c r="B515" s="10">
        <v>2210.719971</v>
      </c>
      <c r="C515" s="10">
        <v>2241.6298830000001</v>
      </c>
      <c r="D515" s="10">
        <v>2208.929932</v>
      </c>
      <c r="E515" s="10">
        <v>2241.3500979999999</v>
      </c>
      <c r="F515" s="10">
        <v>2241.3500979999999</v>
      </c>
      <c r="G515" s="10">
        <v>4501820000</v>
      </c>
    </row>
    <row r="516" spans="1:7" ht="13.2">
      <c r="A516" s="5">
        <v>42710</v>
      </c>
      <c r="B516" s="10">
        <v>2207.26001</v>
      </c>
      <c r="C516" s="10">
        <v>2212.780029</v>
      </c>
      <c r="D516" s="10">
        <v>2202.209961</v>
      </c>
      <c r="E516" s="10">
        <v>2212.2299800000001</v>
      </c>
      <c r="F516" s="10">
        <v>2212.2299800000001</v>
      </c>
      <c r="G516" s="10">
        <v>3855320000</v>
      </c>
    </row>
    <row r="517" spans="1:7" ht="13.2">
      <c r="A517" s="5">
        <v>42709</v>
      </c>
      <c r="B517" s="10">
        <v>2200.6499020000001</v>
      </c>
      <c r="C517" s="10">
        <v>2209.419922</v>
      </c>
      <c r="D517" s="10">
        <v>2199.969971</v>
      </c>
      <c r="E517" s="10">
        <v>2204.709961</v>
      </c>
      <c r="F517" s="10">
        <v>2204.709961</v>
      </c>
      <c r="G517" s="10">
        <v>3895230000</v>
      </c>
    </row>
    <row r="518" spans="1:7" ht="13.2">
      <c r="A518" s="5">
        <v>42706</v>
      </c>
      <c r="B518" s="10">
        <v>2191.1201169999999</v>
      </c>
      <c r="C518" s="10">
        <v>2197.9499510000001</v>
      </c>
      <c r="D518" s="10">
        <v>2188.3701169999999</v>
      </c>
      <c r="E518" s="10">
        <v>2191.9499510000001</v>
      </c>
      <c r="F518" s="10">
        <v>2191.9499510000001</v>
      </c>
      <c r="G518" s="10">
        <v>3779500000</v>
      </c>
    </row>
    <row r="519" spans="1:7" ht="13.2">
      <c r="A519" s="5">
        <v>42705</v>
      </c>
      <c r="B519" s="10">
        <v>2200.169922</v>
      </c>
      <c r="C519" s="10">
        <v>2202.6000979999999</v>
      </c>
      <c r="D519" s="10">
        <v>2187.4399410000001</v>
      </c>
      <c r="E519" s="10">
        <v>2191.080078</v>
      </c>
      <c r="F519" s="10">
        <v>2191.080078</v>
      </c>
      <c r="G519" s="10">
        <v>5063740000</v>
      </c>
    </row>
    <row r="520" spans="1:7" ht="13.2">
      <c r="A520" s="5">
        <v>42704</v>
      </c>
      <c r="B520" s="10">
        <v>2204.969971</v>
      </c>
      <c r="C520" s="10">
        <v>2214.1000979999999</v>
      </c>
      <c r="D520" s="10">
        <v>2198.8100589999999</v>
      </c>
      <c r="E520" s="10">
        <v>2198.8100589999999</v>
      </c>
      <c r="F520" s="10">
        <v>2198.8100589999999</v>
      </c>
      <c r="G520" s="10">
        <v>5533980000</v>
      </c>
    </row>
    <row r="521" spans="1:7" ht="13.2">
      <c r="A521" s="5">
        <v>42703</v>
      </c>
      <c r="B521" s="10">
        <v>2200.76001</v>
      </c>
      <c r="C521" s="10">
        <v>2210.459961</v>
      </c>
      <c r="D521" s="10">
        <v>2198.1499020000001</v>
      </c>
      <c r="E521" s="10">
        <v>2204.6599120000001</v>
      </c>
      <c r="F521" s="10">
        <v>2204.6599120000001</v>
      </c>
      <c r="G521" s="10">
        <v>3706560000</v>
      </c>
    </row>
    <row r="522" spans="1:7" ht="13.2">
      <c r="A522" s="5">
        <v>42702</v>
      </c>
      <c r="B522" s="10">
        <v>2210.209961</v>
      </c>
      <c r="C522" s="10">
        <v>2211.139893</v>
      </c>
      <c r="D522" s="10">
        <v>2200.360107</v>
      </c>
      <c r="E522" s="10">
        <v>2201.719971</v>
      </c>
      <c r="F522" s="10">
        <v>2201.719971</v>
      </c>
      <c r="G522" s="10">
        <v>3505650000</v>
      </c>
    </row>
    <row r="523" spans="1:7" ht="13.2">
      <c r="A523" s="5">
        <v>42699</v>
      </c>
      <c r="B523" s="10">
        <v>2206.2700199999999</v>
      </c>
      <c r="C523" s="10">
        <v>2213.3500979999999</v>
      </c>
      <c r="D523" s="10">
        <v>2206.2700199999999</v>
      </c>
      <c r="E523" s="10">
        <v>2213.3500979999999</v>
      </c>
      <c r="F523" s="10">
        <v>2213.3500979999999</v>
      </c>
      <c r="G523" s="10">
        <v>1584600000</v>
      </c>
    </row>
    <row r="524" spans="1:7" ht="13.2">
      <c r="A524" s="5">
        <v>42697</v>
      </c>
      <c r="B524" s="10">
        <v>2198.5500489999999</v>
      </c>
      <c r="C524" s="10">
        <v>2204.719971</v>
      </c>
      <c r="D524" s="10">
        <v>2194.51001</v>
      </c>
      <c r="E524" s="10">
        <v>2204.719971</v>
      </c>
      <c r="F524" s="10">
        <v>2204.719971</v>
      </c>
      <c r="G524" s="10">
        <v>3418640000</v>
      </c>
    </row>
    <row r="525" spans="1:7" ht="13.2">
      <c r="A525" s="5">
        <v>42696</v>
      </c>
      <c r="B525" s="10">
        <v>2201.5600589999999</v>
      </c>
      <c r="C525" s="10">
        <v>2204.8000489999999</v>
      </c>
      <c r="D525" s="10">
        <v>2194.51001</v>
      </c>
      <c r="E525" s="10">
        <v>2202.9399410000001</v>
      </c>
      <c r="F525" s="10">
        <v>2202.9399410000001</v>
      </c>
      <c r="G525" s="10">
        <v>3957940000</v>
      </c>
    </row>
    <row r="526" spans="1:7" ht="13.2">
      <c r="A526" s="5">
        <v>42695</v>
      </c>
      <c r="B526" s="10">
        <v>2186.429932</v>
      </c>
      <c r="C526" s="10">
        <v>2198.6999510000001</v>
      </c>
      <c r="D526" s="10">
        <v>2186.429932</v>
      </c>
      <c r="E526" s="10">
        <v>2198.179932</v>
      </c>
      <c r="F526" s="10">
        <v>2198.179932</v>
      </c>
      <c r="G526" s="10">
        <v>3607010000</v>
      </c>
    </row>
    <row r="527" spans="1:7" ht="13.2">
      <c r="A527" s="5">
        <v>42692</v>
      </c>
      <c r="B527" s="10">
        <v>2186.8500979999999</v>
      </c>
      <c r="C527" s="10">
        <v>2189.889893</v>
      </c>
      <c r="D527" s="10">
        <v>2180.3798830000001</v>
      </c>
      <c r="E527" s="10">
        <v>2181.8999020000001</v>
      </c>
      <c r="F527" s="10">
        <v>2181.8999020000001</v>
      </c>
      <c r="G527" s="10">
        <v>3572400000</v>
      </c>
    </row>
    <row r="528" spans="1:7" ht="13.2">
      <c r="A528" s="5">
        <v>42691</v>
      </c>
      <c r="B528" s="10">
        <v>2178.610107</v>
      </c>
      <c r="C528" s="10">
        <v>2188.0600589999999</v>
      </c>
      <c r="D528" s="10">
        <v>2176.6499020000001</v>
      </c>
      <c r="E528" s="10">
        <v>2187.1201169999999</v>
      </c>
      <c r="F528" s="10">
        <v>2187.1201169999999</v>
      </c>
      <c r="G528" s="10">
        <v>3809160000</v>
      </c>
    </row>
    <row r="529" spans="1:7" ht="13.2">
      <c r="A529" s="5">
        <v>42690</v>
      </c>
      <c r="B529" s="10">
        <v>2177.530029</v>
      </c>
      <c r="C529" s="10">
        <v>2179.219971</v>
      </c>
      <c r="D529" s="10">
        <v>2172.1999510000001</v>
      </c>
      <c r="E529" s="10">
        <v>2176.9399410000001</v>
      </c>
      <c r="F529" s="10">
        <v>2176.9399410000001</v>
      </c>
      <c r="G529" s="10">
        <v>3830590000</v>
      </c>
    </row>
    <row r="530" spans="1:7" ht="13.2">
      <c r="A530" s="5">
        <v>42689</v>
      </c>
      <c r="B530" s="10">
        <v>2168.290039</v>
      </c>
      <c r="C530" s="10">
        <v>2180.8400879999999</v>
      </c>
      <c r="D530" s="10">
        <v>2166.3798830000001</v>
      </c>
      <c r="E530" s="10">
        <v>2180.389893</v>
      </c>
      <c r="F530" s="10">
        <v>2180.389893</v>
      </c>
      <c r="G530" s="10">
        <v>4543860000</v>
      </c>
    </row>
    <row r="531" spans="1:7" ht="13.2">
      <c r="A531" s="5">
        <v>42688</v>
      </c>
      <c r="B531" s="10">
        <v>2165.639893</v>
      </c>
      <c r="C531" s="10">
        <v>2171.360107</v>
      </c>
      <c r="D531" s="10">
        <v>2156.080078</v>
      </c>
      <c r="E531" s="10">
        <v>2164.1999510000001</v>
      </c>
      <c r="F531" s="10">
        <v>2164.1999510000001</v>
      </c>
      <c r="G531" s="10">
        <v>5367200000</v>
      </c>
    </row>
    <row r="532" spans="1:7" ht="13.2">
      <c r="A532" s="5">
        <v>42685</v>
      </c>
      <c r="B532" s="10">
        <v>2162.709961</v>
      </c>
      <c r="C532" s="10">
        <v>2165.919922</v>
      </c>
      <c r="D532" s="10">
        <v>2152.48999</v>
      </c>
      <c r="E532" s="10">
        <v>2164.4499510000001</v>
      </c>
      <c r="F532" s="10">
        <v>2164.4499510000001</v>
      </c>
      <c r="G532" s="10">
        <v>4988050000</v>
      </c>
    </row>
    <row r="533" spans="1:7" ht="13.2">
      <c r="A533" s="5">
        <v>42684</v>
      </c>
      <c r="B533" s="10">
        <v>2167.48999</v>
      </c>
      <c r="C533" s="10">
        <v>2182.3000489999999</v>
      </c>
      <c r="D533" s="10">
        <v>2151.169922</v>
      </c>
      <c r="E533" s="10">
        <v>2167.4799800000001</v>
      </c>
      <c r="F533" s="10">
        <v>2167.4799800000001</v>
      </c>
      <c r="G533" s="10">
        <v>6451640000</v>
      </c>
    </row>
    <row r="534" spans="1:7" ht="13.2">
      <c r="A534" s="5">
        <v>42683</v>
      </c>
      <c r="B534" s="10">
        <v>2131.5600589999999</v>
      </c>
      <c r="C534" s="10">
        <v>2170.1000979999999</v>
      </c>
      <c r="D534" s="10">
        <v>2125.3500979999999</v>
      </c>
      <c r="E534" s="10">
        <v>2163.26001</v>
      </c>
      <c r="F534" s="10">
        <v>2163.26001</v>
      </c>
      <c r="G534" s="10">
        <v>6264150000</v>
      </c>
    </row>
    <row r="535" spans="1:7" ht="13.2">
      <c r="A535" s="5">
        <v>42682</v>
      </c>
      <c r="B535" s="10">
        <v>2129.919922</v>
      </c>
      <c r="C535" s="10">
        <v>2146.8701169999999</v>
      </c>
      <c r="D535" s="10">
        <v>2123.5600589999999</v>
      </c>
      <c r="E535" s="10">
        <v>2139.5600589999999</v>
      </c>
      <c r="F535" s="10">
        <v>2139.5600589999999</v>
      </c>
      <c r="G535" s="10">
        <v>3916930000</v>
      </c>
    </row>
    <row r="536" spans="1:7" ht="13.2">
      <c r="A536" s="5">
        <v>42681</v>
      </c>
      <c r="B536" s="10">
        <v>2100.5900879999999</v>
      </c>
      <c r="C536" s="10">
        <v>2132</v>
      </c>
      <c r="D536" s="10">
        <v>2100.5900879999999</v>
      </c>
      <c r="E536" s="10">
        <v>2131.5200199999999</v>
      </c>
      <c r="F536" s="10">
        <v>2131.5200199999999</v>
      </c>
      <c r="G536" s="10">
        <v>3736060000</v>
      </c>
    </row>
    <row r="537" spans="1:7" ht="13.2">
      <c r="A537" s="5">
        <v>42678</v>
      </c>
      <c r="B537" s="10">
        <v>2083.790039</v>
      </c>
      <c r="C537" s="10">
        <v>2099.070068</v>
      </c>
      <c r="D537" s="10">
        <v>2083.790039</v>
      </c>
      <c r="E537" s="10">
        <v>2085.179932</v>
      </c>
      <c r="F537" s="10">
        <v>2085.179932</v>
      </c>
      <c r="G537" s="10">
        <v>3837860000</v>
      </c>
    </row>
    <row r="538" spans="1:7" ht="13.2">
      <c r="A538" s="5">
        <v>42677</v>
      </c>
      <c r="B538" s="10">
        <v>2098.8000489999999</v>
      </c>
      <c r="C538" s="10">
        <v>2102.5600589999999</v>
      </c>
      <c r="D538" s="10">
        <v>2085.2299800000001</v>
      </c>
      <c r="E538" s="10">
        <v>2088.6599120000001</v>
      </c>
      <c r="F538" s="10">
        <v>2088.6599120000001</v>
      </c>
      <c r="G538" s="10">
        <v>3886740000</v>
      </c>
    </row>
    <row r="539" spans="1:7" ht="13.2">
      <c r="A539" s="5">
        <v>42676</v>
      </c>
      <c r="B539" s="10">
        <v>2109.429932</v>
      </c>
      <c r="C539" s="10">
        <v>2111.76001</v>
      </c>
      <c r="D539" s="10">
        <v>2094</v>
      </c>
      <c r="E539" s="10">
        <v>2097.9399410000001</v>
      </c>
      <c r="F539" s="10">
        <v>2097.9399410000001</v>
      </c>
      <c r="G539" s="10">
        <v>4248580000</v>
      </c>
    </row>
    <row r="540" spans="1:7" ht="13.2">
      <c r="A540" s="5">
        <v>42675</v>
      </c>
      <c r="B540" s="10">
        <v>2128.679932</v>
      </c>
      <c r="C540" s="10">
        <v>2131.4499510000001</v>
      </c>
      <c r="D540" s="10">
        <v>2097.8500979999999</v>
      </c>
      <c r="E540" s="10">
        <v>2111.719971</v>
      </c>
      <c r="F540" s="10">
        <v>2111.719971</v>
      </c>
      <c r="G540" s="10">
        <v>4532160000</v>
      </c>
    </row>
    <row r="541" spans="1:7" ht="13.2">
      <c r="A541" s="5">
        <v>42674</v>
      </c>
      <c r="B541" s="10">
        <v>2129.780029</v>
      </c>
      <c r="C541" s="10">
        <v>2133.25</v>
      </c>
      <c r="D541" s="10">
        <v>2125.530029</v>
      </c>
      <c r="E541" s="10">
        <v>2126.1499020000001</v>
      </c>
      <c r="F541" s="10">
        <v>2126.1499020000001</v>
      </c>
      <c r="G541" s="10">
        <v>3922400000</v>
      </c>
    </row>
    <row r="542" spans="1:7" ht="13.2">
      <c r="A542" s="5">
        <v>42671</v>
      </c>
      <c r="B542" s="10">
        <v>2132.2299800000001</v>
      </c>
      <c r="C542" s="10">
        <v>2140.719971</v>
      </c>
      <c r="D542" s="10">
        <v>2119.360107</v>
      </c>
      <c r="E542" s="10">
        <v>2126.4099120000001</v>
      </c>
      <c r="F542" s="10">
        <v>2126.4099120000001</v>
      </c>
      <c r="G542" s="10">
        <v>4019510000</v>
      </c>
    </row>
    <row r="543" spans="1:7" ht="13.2">
      <c r="A543" s="5">
        <v>42670</v>
      </c>
      <c r="B543" s="10">
        <v>2144.0600589999999</v>
      </c>
      <c r="C543" s="10">
        <v>2147.1298830000001</v>
      </c>
      <c r="D543" s="10">
        <v>2132.5200199999999</v>
      </c>
      <c r="E543" s="10">
        <v>2133.040039</v>
      </c>
      <c r="F543" s="10">
        <v>2133.040039</v>
      </c>
      <c r="G543" s="10">
        <v>4204830000</v>
      </c>
    </row>
    <row r="544" spans="1:7" ht="13.2">
      <c r="A544" s="5">
        <v>42669</v>
      </c>
      <c r="B544" s="10">
        <v>2136.969971</v>
      </c>
      <c r="C544" s="10">
        <v>2145.7299800000001</v>
      </c>
      <c r="D544" s="10">
        <v>2131.5900879999999</v>
      </c>
      <c r="E544" s="10">
        <v>2139.429932</v>
      </c>
      <c r="F544" s="10">
        <v>2139.429932</v>
      </c>
      <c r="G544" s="10">
        <v>3775200000</v>
      </c>
    </row>
    <row r="545" spans="1:7" ht="13.2">
      <c r="A545" s="5">
        <v>42668</v>
      </c>
      <c r="B545" s="10">
        <v>2149.719971</v>
      </c>
      <c r="C545" s="10">
        <v>2151.4399410000001</v>
      </c>
      <c r="D545" s="10">
        <v>2141.929932</v>
      </c>
      <c r="E545" s="10">
        <v>2143.1599120000001</v>
      </c>
      <c r="F545" s="10">
        <v>2143.1599120000001</v>
      </c>
      <c r="G545" s="10">
        <v>3751340000</v>
      </c>
    </row>
    <row r="546" spans="1:7" ht="13.2">
      <c r="A546" s="5">
        <v>42667</v>
      </c>
      <c r="B546" s="10">
        <v>2148.5</v>
      </c>
      <c r="C546" s="10">
        <v>2154.790039</v>
      </c>
      <c r="D546" s="10">
        <v>2146.9099120000001</v>
      </c>
      <c r="E546" s="10">
        <v>2151.330078</v>
      </c>
      <c r="F546" s="10">
        <v>2151.330078</v>
      </c>
      <c r="G546" s="10">
        <v>3357320000</v>
      </c>
    </row>
    <row r="547" spans="1:7" ht="13.2">
      <c r="A547" s="5">
        <v>42664</v>
      </c>
      <c r="B547" s="10">
        <v>2139.429932</v>
      </c>
      <c r="C547" s="10">
        <v>2142.6298830000001</v>
      </c>
      <c r="D547" s="10">
        <v>2130.0900879999999</v>
      </c>
      <c r="E547" s="10">
        <v>2141.1599120000001</v>
      </c>
      <c r="F547" s="10">
        <v>2141.1599120000001</v>
      </c>
      <c r="G547" s="10">
        <v>3448850000</v>
      </c>
    </row>
    <row r="548" spans="1:7" ht="13.2">
      <c r="A548" s="5">
        <v>42663</v>
      </c>
      <c r="B548" s="10">
        <v>2142.51001</v>
      </c>
      <c r="C548" s="10">
        <v>2147.179932</v>
      </c>
      <c r="D548" s="10">
        <v>2133.4399410000001</v>
      </c>
      <c r="E548" s="10">
        <v>2141.3400879999999</v>
      </c>
      <c r="F548" s="10">
        <v>2141.3400879999999</v>
      </c>
      <c r="G548" s="10">
        <v>3337170000</v>
      </c>
    </row>
    <row r="549" spans="1:7" ht="13.2">
      <c r="A549" s="5">
        <v>42662</v>
      </c>
      <c r="B549" s="10">
        <v>2140.8100589999999</v>
      </c>
      <c r="C549" s="10">
        <v>2148.4399410000001</v>
      </c>
      <c r="D549" s="10">
        <v>2138.1499020000001</v>
      </c>
      <c r="E549" s="10">
        <v>2144.290039</v>
      </c>
      <c r="F549" s="10">
        <v>2144.290039</v>
      </c>
      <c r="G549" s="10">
        <v>3362670000</v>
      </c>
    </row>
    <row r="550" spans="1:7" ht="13.2">
      <c r="A550" s="5">
        <v>42661</v>
      </c>
      <c r="B550" s="10">
        <v>2138.3100589999999</v>
      </c>
      <c r="C550" s="10">
        <v>2144.3798830000001</v>
      </c>
      <c r="D550" s="10">
        <v>2135.48999</v>
      </c>
      <c r="E550" s="10">
        <v>2139.6000979999999</v>
      </c>
      <c r="F550" s="10">
        <v>2139.6000979999999</v>
      </c>
      <c r="G550" s="10">
        <v>3170000000</v>
      </c>
    </row>
    <row r="551" spans="1:7" ht="13.2">
      <c r="A551" s="5">
        <v>42660</v>
      </c>
      <c r="B551" s="10">
        <v>2132.9499510000001</v>
      </c>
      <c r="C551" s="10">
        <v>2135.610107</v>
      </c>
      <c r="D551" s="10">
        <v>2124.429932</v>
      </c>
      <c r="E551" s="10">
        <v>2126.5</v>
      </c>
      <c r="F551" s="10">
        <v>2126.5</v>
      </c>
      <c r="G551" s="10">
        <v>2830390000</v>
      </c>
    </row>
    <row r="552" spans="1:7" ht="13.2">
      <c r="A552" s="5">
        <v>42657</v>
      </c>
      <c r="B552" s="10">
        <v>2139.679932</v>
      </c>
      <c r="C552" s="10">
        <v>2149.1899410000001</v>
      </c>
      <c r="D552" s="10">
        <v>2132.9799800000001</v>
      </c>
      <c r="E552" s="10">
        <v>2132.9799800000001</v>
      </c>
      <c r="F552" s="10">
        <v>2132.9799800000001</v>
      </c>
      <c r="G552" s="10">
        <v>3228150000</v>
      </c>
    </row>
    <row r="553" spans="1:7" ht="13.2">
      <c r="A553" s="5">
        <v>42656</v>
      </c>
      <c r="B553" s="10">
        <v>2130.26001</v>
      </c>
      <c r="C553" s="10">
        <v>2138.1899410000001</v>
      </c>
      <c r="D553" s="10">
        <v>2114.719971</v>
      </c>
      <c r="E553" s="10">
        <v>2132.5500489999999</v>
      </c>
      <c r="F553" s="10">
        <v>2132.5500489999999</v>
      </c>
      <c r="G553" s="10">
        <v>3580450000</v>
      </c>
    </row>
    <row r="554" spans="1:7" ht="13.2">
      <c r="A554" s="5">
        <v>42655</v>
      </c>
      <c r="B554" s="10">
        <v>2137.669922</v>
      </c>
      <c r="C554" s="10">
        <v>2145.360107</v>
      </c>
      <c r="D554" s="10">
        <v>2132.7700199999999</v>
      </c>
      <c r="E554" s="10">
        <v>2139.179932</v>
      </c>
      <c r="F554" s="10">
        <v>2139.179932</v>
      </c>
      <c r="G554" s="10">
        <v>2977100000</v>
      </c>
    </row>
    <row r="555" spans="1:7" ht="13.2">
      <c r="A555" s="5">
        <v>42654</v>
      </c>
      <c r="B555" s="10">
        <v>2161.3500979999999</v>
      </c>
      <c r="C555" s="10">
        <v>2161.5600589999999</v>
      </c>
      <c r="D555" s="10">
        <v>2128.8400879999999</v>
      </c>
      <c r="E555" s="10">
        <v>2136.7299800000001</v>
      </c>
      <c r="F555" s="10">
        <v>2136.7299800000001</v>
      </c>
      <c r="G555" s="10">
        <v>3438270000</v>
      </c>
    </row>
    <row r="556" spans="1:7" ht="13.2">
      <c r="A556" s="5">
        <v>42653</v>
      </c>
      <c r="B556" s="10">
        <v>2160.389893</v>
      </c>
      <c r="C556" s="10">
        <v>2169.6000979999999</v>
      </c>
      <c r="D556" s="10">
        <v>2160.389893</v>
      </c>
      <c r="E556" s="10">
        <v>2163.6599120000001</v>
      </c>
      <c r="F556" s="10">
        <v>2163.6599120000001</v>
      </c>
      <c r="G556" s="10">
        <v>2916550000</v>
      </c>
    </row>
    <row r="557" spans="1:7" ht="13.2">
      <c r="A557" s="5">
        <v>42650</v>
      </c>
      <c r="B557" s="10">
        <v>2164.1899410000001</v>
      </c>
      <c r="C557" s="10">
        <v>2165.860107</v>
      </c>
      <c r="D557" s="10">
        <v>2144.8500979999999</v>
      </c>
      <c r="E557" s="10">
        <v>2153.73999</v>
      </c>
      <c r="F557" s="10">
        <v>2153.73999</v>
      </c>
      <c r="G557" s="10">
        <v>3619890000</v>
      </c>
    </row>
    <row r="558" spans="1:7" ht="13.2">
      <c r="A558" s="5">
        <v>42649</v>
      </c>
      <c r="B558" s="10">
        <v>2158.219971</v>
      </c>
      <c r="C558" s="10">
        <v>2162.929932</v>
      </c>
      <c r="D558" s="10">
        <v>2150.280029</v>
      </c>
      <c r="E558" s="10">
        <v>2160.7700199999999</v>
      </c>
      <c r="F558" s="10">
        <v>2160.7700199999999</v>
      </c>
      <c r="G558" s="10">
        <v>3461550000</v>
      </c>
    </row>
    <row r="559" spans="1:7" ht="13.2">
      <c r="A559" s="5">
        <v>42648</v>
      </c>
      <c r="B559" s="10">
        <v>2155.1499020000001</v>
      </c>
      <c r="C559" s="10">
        <v>2163.9499510000001</v>
      </c>
      <c r="D559" s="10">
        <v>2155.1499020000001</v>
      </c>
      <c r="E559" s="10">
        <v>2159.7299800000001</v>
      </c>
      <c r="F559" s="10">
        <v>2159.7299800000001</v>
      </c>
      <c r="G559" s="10">
        <v>3906550000</v>
      </c>
    </row>
    <row r="560" spans="1:7" ht="13.2">
      <c r="A560" s="5">
        <v>42647</v>
      </c>
      <c r="B560" s="10">
        <v>2163.3701169999999</v>
      </c>
      <c r="C560" s="10">
        <v>2165.459961</v>
      </c>
      <c r="D560" s="10">
        <v>2144.01001</v>
      </c>
      <c r="E560" s="10">
        <v>2150.48999</v>
      </c>
      <c r="F560" s="10">
        <v>2150.48999</v>
      </c>
      <c r="G560" s="10">
        <v>3750890000</v>
      </c>
    </row>
    <row r="561" spans="1:7" ht="13.2">
      <c r="A561" s="5">
        <v>42646</v>
      </c>
      <c r="B561" s="10">
        <v>2164.330078</v>
      </c>
      <c r="C561" s="10">
        <v>2164.4099120000001</v>
      </c>
      <c r="D561" s="10">
        <v>2154.7700199999999</v>
      </c>
      <c r="E561" s="10">
        <v>2161.1999510000001</v>
      </c>
      <c r="F561" s="10">
        <v>2161.1999510000001</v>
      </c>
      <c r="G561" s="10">
        <v>3137550000</v>
      </c>
    </row>
    <row r="562" spans="1:7" ht="13.2">
      <c r="A562" s="5">
        <v>42643</v>
      </c>
      <c r="B562" s="10">
        <v>2156.51001</v>
      </c>
      <c r="C562" s="10">
        <v>2175.3000489999999</v>
      </c>
      <c r="D562" s="10">
        <v>2156.51001</v>
      </c>
      <c r="E562" s="10">
        <v>2168.2700199999999</v>
      </c>
      <c r="F562" s="10">
        <v>2168.2700199999999</v>
      </c>
      <c r="G562" s="10">
        <v>4173340000</v>
      </c>
    </row>
    <row r="563" spans="1:7" ht="13.2">
      <c r="A563" s="5">
        <v>42642</v>
      </c>
      <c r="B563" s="10">
        <v>2168.8999020000001</v>
      </c>
      <c r="C563" s="10">
        <v>2172.669922</v>
      </c>
      <c r="D563" s="10">
        <v>2145.1999510000001</v>
      </c>
      <c r="E563" s="10">
        <v>2151.1298830000001</v>
      </c>
      <c r="F563" s="10">
        <v>2151.1298830000001</v>
      </c>
      <c r="G563" s="10">
        <v>4249220000</v>
      </c>
    </row>
    <row r="564" spans="1:7" ht="13.2">
      <c r="A564" s="5">
        <v>42641</v>
      </c>
      <c r="B564" s="10">
        <v>2161.8500979999999</v>
      </c>
      <c r="C564" s="10">
        <v>2172.3999020000001</v>
      </c>
      <c r="D564" s="10">
        <v>2151.790039</v>
      </c>
      <c r="E564" s="10">
        <v>2171.3701169999999</v>
      </c>
      <c r="F564" s="10">
        <v>2171.3701169999999</v>
      </c>
      <c r="G564" s="10">
        <v>3891460000</v>
      </c>
    </row>
    <row r="565" spans="1:7" ht="13.2">
      <c r="A565" s="5">
        <v>42640</v>
      </c>
      <c r="B565" s="10">
        <v>2146.040039</v>
      </c>
      <c r="C565" s="10">
        <v>2161.1298830000001</v>
      </c>
      <c r="D565" s="10">
        <v>2141.5500489999999</v>
      </c>
      <c r="E565" s="10">
        <v>2159.929932</v>
      </c>
      <c r="F565" s="10">
        <v>2159.929932</v>
      </c>
      <c r="G565" s="10">
        <v>3437770000</v>
      </c>
    </row>
    <row r="566" spans="1:7" ht="13.2">
      <c r="A566" s="5">
        <v>42639</v>
      </c>
      <c r="B566" s="10">
        <v>2158.540039</v>
      </c>
      <c r="C566" s="10">
        <v>2158.540039</v>
      </c>
      <c r="D566" s="10">
        <v>2145.040039</v>
      </c>
      <c r="E566" s="10">
        <v>2146.1000979999999</v>
      </c>
      <c r="F566" s="10">
        <v>2146.1000979999999</v>
      </c>
      <c r="G566" s="10">
        <v>3216170000</v>
      </c>
    </row>
    <row r="567" spans="1:7" ht="13.2">
      <c r="A567" s="5">
        <v>42636</v>
      </c>
      <c r="B567" s="10">
        <v>2173.290039</v>
      </c>
      <c r="C567" s="10">
        <v>2173.75</v>
      </c>
      <c r="D567" s="10">
        <v>2163.969971</v>
      </c>
      <c r="E567" s="10">
        <v>2164.6899410000001</v>
      </c>
      <c r="F567" s="10">
        <v>2164.6899410000001</v>
      </c>
      <c r="G567" s="10">
        <v>3317190000</v>
      </c>
    </row>
    <row r="568" spans="1:7" ht="13.2">
      <c r="A568" s="5">
        <v>42635</v>
      </c>
      <c r="B568" s="10">
        <v>2170.9399410000001</v>
      </c>
      <c r="C568" s="10">
        <v>2179.98999</v>
      </c>
      <c r="D568" s="10">
        <v>2170.9399410000001</v>
      </c>
      <c r="E568" s="10">
        <v>2177.179932</v>
      </c>
      <c r="F568" s="10">
        <v>2177.179932</v>
      </c>
      <c r="G568" s="10">
        <v>3552830000</v>
      </c>
    </row>
    <row r="569" spans="1:7" ht="13.2">
      <c r="A569" s="5">
        <v>42634</v>
      </c>
      <c r="B569" s="10">
        <v>2144.580078</v>
      </c>
      <c r="C569" s="10">
        <v>2165.110107</v>
      </c>
      <c r="D569" s="10">
        <v>2139.570068</v>
      </c>
      <c r="E569" s="10">
        <v>2163.1201169999999</v>
      </c>
      <c r="F569" s="10">
        <v>2163.1201169999999</v>
      </c>
      <c r="G569" s="10">
        <v>3712090000</v>
      </c>
    </row>
    <row r="570" spans="1:7" ht="13.2">
      <c r="A570" s="5">
        <v>42633</v>
      </c>
      <c r="B570" s="10">
        <v>2145.9399410000001</v>
      </c>
      <c r="C570" s="10">
        <v>2150.8000489999999</v>
      </c>
      <c r="D570" s="10">
        <v>2139.169922</v>
      </c>
      <c r="E570" s="10">
        <v>2139.76001</v>
      </c>
      <c r="F570" s="10">
        <v>2139.76001</v>
      </c>
      <c r="G570" s="10">
        <v>3140730000</v>
      </c>
    </row>
    <row r="571" spans="1:7" ht="13.2">
      <c r="A571" s="5">
        <v>42632</v>
      </c>
      <c r="B571" s="10">
        <v>2143.98999</v>
      </c>
      <c r="C571" s="10">
        <v>2153.610107</v>
      </c>
      <c r="D571" s="10">
        <v>2135.9099120000001</v>
      </c>
      <c r="E571" s="10">
        <v>2139.1201169999999</v>
      </c>
      <c r="F571" s="10">
        <v>2139.1201169999999</v>
      </c>
      <c r="G571" s="10">
        <v>3163000000</v>
      </c>
    </row>
    <row r="572" spans="1:7" ht="13.2">
      <c r="A572" s="5">
        <v>42629</v>
      </c>
      <c r="B572" s="10">
        <v>2146.4799800000001</v>
      </c>
      <c r="C572" s="10">
        <v>2146.4799800000001</v>
      </c>
      <c r="D572" s="10">
        <v>2131.1999510000001</v>
      </c>
      <c r="E572" s="10">
        <v>2139.1599120000001</v>
      </c>
      <c r="F572" s="10">
        <v>2139.1599120000001</v>
      </c>
      <c r="G572" s="10">
        <v>5014360000</v>
      </c>
    </row>
    <row r="573" spans="1:7" ht="13.2">
      <c r="A573" s="5">
        <v>42628</v>
      </c>
      <c r="B573" s="10">
        <v>2125.360107</v>
      </c>
      <c r="C573" s="10">
        <v>2151.3100589999999</v>
      </c>
      <c r="D573" s="10">
        <v>2122.360107</v>
      </c>
      <c r="E573" s="10">
        <v>2147.26001</v>
      </c>
      <c r="F573" s="10">
        <v>2147.26001</v>
      </c>
      <c r="G573" s="10">
        <v>3373720000</v>
      </c>
    </row>
    <row r="574" spans="1:7" ht="13.2">
      <c r="A574" s="5">
        <v>42627</v>
      </c>
      <c r="B574" s="10">
        <v>2127.860107</v>
      </c>
      <c r="C574" s="10">
        <v>2141.330078</v>
      </c>
      <c r="D574" s="10">
        <v>2119.8999020000001</v>
      </c>
      <c r="E574" s="10">
        <v>2125.7700199999999</v>
      </c>
      <c r="F574" s="10">
        <v>2125.7700199999999</v>
      </c>
      <c r="G574" s="10">
        <v>3664100000</v>
      </c>
    </row>
    <row r="575" spans="1:7" ht="13.2">
      <c r="A575" s="5">
        <v>42626</v>
      </c>
      <c r="B575" s="10">
        <v>2150.469971</v>
      </c>
      <c r="C575" s="10">
        <v>2150.469971</v>
      </c>
      <c r="D575" s="10">
        <v>2120.2700199999999</v>
      </c>
      <c r="E575" s="10">
        <v>2127.0200199999999</v>
      </c>
      <c r="F575" s="10">
        <v>2127.0200199999999</v>
      </c>
      <c r="G575" s="10">
        <v>4141670000</v>
      </c>
    </row>
    <row r="576" spans="1:7" ht="13.2">
      <c r="A576" s="5">
        <v>42625</v>
      </c>
      <c r="B576" s="10">
        <v>2120.860107</v>
      </c>
      <c r="C576" s="10">
        <v>2163.3000489999999</v>
      </c>
      <c r="D576" s="10">
        <v>2119.1201169999999</v>
      </c>
      <c r="E576" s="10">
        <v>2159.040039</v>
      </c>
      <c r="F576" s="10">
        <v>2159.040039</v>
      </c>
      <c r="G576" s="10">
        <v>4010480000</v>
      </c>
    </row>
    <row r="577" spans="1:7" ht="13.2">
      <c r="A577" s="5">
        <v>42622</v>
      </c>
      <c r="B577" s="10">
        <v>2169.080078</v>
      </c>
      <c r="C577" s="10">
        <v>2169.080078</v>
      </c>
      <c r="D577" s="10">
        <v>2127.8100589999999</v>
      </c>
      <c r="E577" s="10">
        <v>2127.8100589999999</v>
      </c>
      <c r="F577" s="10">
        <v>2127.8100589999999</v>
      </c>
      <c r="G577" s="10">
        <v>4233960000</v>
      </c>
    </row>
    <row r="578" spans="1:7" ht="13.2">
      <c r="A578" s="5">
        <v>42621</v>
      </c>
      <c r="B578" s="10">
        <v>2182.76001</v>
      </c>
      <c r="C578" s="10">
        <v>2184.9399410000001</v>
      </c>
      <c r="D578" s="10">
        <v>2177.48999</v>
      </c>
      <c r="E578" s="10">
        <v>2181.3000489999999</v>
      </c>
      <c r="F578" s="10">
        <v>2181.3000489999999</v>
      </c>
      <c r="G578" s="10">
        <v>3727840000</v>
      </c>
    </row>
    <row r="579" spans="1:7" ht="13.2">
      <c r="A579" s="5">
        <v>42620</v>
      </c>
      <c r="B579" s="10">
        <v>2185.169922</v>
      </c>
      <c r="C579" s="10">
        <v>2187.8701169999999</v>
      </c>
      <c r="D579" s="10">
        <v>2179.070068</v>
      </c>
      <c r="E579" s="10">
        <v>2186.1599120000001</v>
      </c>
      <c r="F579" s="10">
        <v>2186.1599120000001</v>
      </c>
      <c r="G579" s="10">
        <v>3319420000</v>
      </c>
    </row>
    <row r="580" spans="1:7" ht="13.2">
      <c r="A580" s="5">
        <v>42619</v>
      </c>
      <c r="B580" s="10">
        <v>2181.610107</v>
      </c>
      <c r="C580" s="10">
        <v>2186.570068</v>
      </c>
      <c r="D580" s="10">
        <v>2175.1000979999999</v>
      </c>
      <c r="E580" s="10">
        <v>2186.4799800000001</v>
      </c>
      <c r="F580" s="10">
        <v>2186.4799800000001</v>
      </c>
      <c r="G580" s="10">
        <v>3447650000</v>
      </c>
    </row>
    <row r="581" spans="1:7" ht="13.2">
      <c r="A581" s="5">
        <v>42615</v>
      </c>
      <c r="B581" s="10">
        <v>2177.48999</v>
      </c>
      <c r="C581" s="10">
        <v>2184.8701169999999</v>
      </c>
      <c r="D581" s="10">
        <v>2173.5900879999999</v>
      </c>
      <c r="E581" s="10">
        <v>2179.9799800000001</v>
      </c>
      <c r="F581" s="10">
        <v>2179.9799800000001</v>
      </c>
      <c r="G581" s="10">
        <v>3091120000</v>
      </c>
    </row>
    <row r="582" spans="1:7" ht="13.2">
      <c r="A582" s="5">
        <v>42614</v>
      </c>
      <c r="B582" s="10">
        <v>2171.330078</v>
      </c>
      <c r="C582" s="10">
        <v>2173.5600589999999</v>
      </c>
      <c r="D582" s="10">
        <v>2157.0900879999999</v>
      </c>
      <c r="E582" s="10">
        <v>2170.860107</v>
      </c>
      <c r="F582" s="10">
        <v>2170.860107</v>
      </c>
      <c r="G582" s="10">
        <v>3392120000</v>
      </c>
    </row>
    <row r="583" spans="1:7" ht="13.2">
      <c r="A583" s="5">
        <v>42613</v>
      </c>
      <c r="B583" s="10">
        <v>2173.5600589999999</v>
      </c>
      <c r="C583" s="10">
        <v>2173.790039</v>
      </c>
      <c r="D583" s="10">
        <v>2161.3500979999999</v>
      </c>
      <c r="E583" s="10">
        <v>2170.9499510000001</v>
      </c>
      <c r="F583" s="10">
        <v>2170.9499510000001</v>
      </c>
      <c r="G583" s="10">
        <v>3766390000</v>
      </c>
    </row>
    <row r="584" spans="1:7" ht="13.2">
      <c r="A584" s="5">
        <v>42612</v>
      </c>
      <c r="B584" s="10">
        <v>2179.4499510000001</v>
      </c>
      <c r="C584" s="10">
        <v>2182.2700199999999</v>
      </c>
      <c r="D584" s="10">
        <v>2170.4099120000001</v>
      </c>
      <c r="E584" s="10">
        <v>2176.1201169999999</v>
      </c>
      <c r="F584" s="10">
        <v>2176.1201169999999</v>
      </c>
      <c r="G584" s="10">
        <v>3006800000</v>
      </c>
    </row>
    <row r="585" spans="1:7" ht="13.2">
      <c r="A585" s="5">
        <v>42611</v>
      </c>
      <c r="B585" s="10">
        <v>2170.1899410000001</v>
      </c>
      <c r="C585" s="10">
        <v>2183.4799800000001</v>
      </c>
      <c r="D585" s="10">
        <v>2170.1899410000001</v>
      </c>
      <c r="E585" s="10">
        <v>2180.3798830000001</v>
      </c>
      <c r="F585" s="10">
        <v>2180.3798830000001</v>
      </c>
      <c r="G585" s="10">
        <v>2654780000</v>
      </c>
    </row>
    <row r="586" spans="1:7" ht="13.2">
      <c r="A586" s="5">
        <v>42608</v>
      </c>
      <c r="B586" s="10">
        <v>2175.1000979999999</v>
      </c>
      <c r="C586" s="10">
        <v>2187.9399410000001</v>
      </c>
      <c r="D586" s="10">
        <v>2160.389893</v>
      </c>
      <c r="E586" s="10">
        <v>2169.040039</v>
      </c>
      <c r="F586" s="10">
        <v>2169.040039</v>
      </c>
      <c r="G586" s="10">
        <v>3342340000</v>
      </c>
    </row>
    <row r="587" spans="1:7" ht="13.2">
      <c r="A587" s="5">
        <v>42607</v>
      </c>
      <c r="B587" s="10">
        <v>2173.290039</v>
      </c>
      <c r="C587" s="10">
        <v>2179</v>
      </c>
      <c r="D587" s="10">
        <v>2169.73999</v>
      </c>
      <c r="E587" s="10">
        <v>2172.469971</v>
      </c>
      <c r="F587" s="10">
        <v>2172.469971</v>
      </c>
      <c r="G587" s="10">
        <v>2969310000</v>
      </c>
    </row>
    <row r="588" spans="1:7" ht="13.2">
      <c r="A588" s="5">
        <v>42606</v>
      </c>
      <c r="B588" s="10">
        <v>2185.0900879999999</v>
      </c>
      <c r="C588" s="10">
        <v>2186.6599120000001</v>
      </c>
      <c r="D588" s="10">
        <v>2171.25</v>
      </c>
      <c r="E588" s="10">
        <v>2175.4399410000001</v>
      </c>
      <c r="F588" s="10">
        <v>2175.4399410000001</v>
      </c>
      <c r="G588" s="10">
        <v>3148280000</v>
      </c>
    </row>
    <row r="589" spans="1:7" ht="13.2">
      <c r="A589" s="5">
        <v>42605</v>
      </c>
      <c r="B589" s="10">
        <v>2187.8100589999999</v>
      </c>
      <c r="C589" s="10">
        <v>2193.419922</v>
      </c>
      <c r="D589" s="10">
        <v>2186.8000489999999</v>
      </c>
      <c r="E589" s="10">
        <v>2186.8999020000001</v>
      </c>
      <c r="F589" s="10">
        <v>2186.8999020000001</v>
      </c>
      <c r="G589" s="10">
        <v>3041490000</v>
      </c>
    </row>
    <row r="590" spans="1:7" ht="13.2">
      <c r="A590" s="5">
        <v>42604</v>
      </c>
      <c r="B590" s="10">
        <v>2181.580078</v>
      </c>
      <c r="C590" s="10">
        <v>2185.1499020000001</v>
      </c>
      <c r="D590" s="10">
        <v>2175.959961</v>
      </c>
      <c r="E590" s="10">
        <v>2182.639893</v>
      </c>
      <c r="F590" s="10">
        <v>2182.639893</v>
      </c>
      <c r="G590" s="10">
        <v>2777550000</v>
      </c>
    </row>
    <row r="591" spans="1:7" ht="13.2">
      <c r="A591" s="5">
        <v>42601</v>
      </c>
      <c r="B591" s="10">
        <v>2184.23999</v>
      </c>
      <c r="C591" s="10">
        <v>2185</v>
      </c>
      <c r="D591" s="10">
        <v>2175.1298830000001</v>
      </c>
      <c r="E591" s="10">
        <v>2183.8701169999999</v>
      </c>
      <c r="F591" s="10">
        <v>2183.8701169999999</v>
      </c>
      <c r="G591" s="10">
        <v>3084800000</v>
      </c>
    </row>
    <row r="592" spans="1:7" ht="13.2">
      <c r="A592" s="5">
        <v>42600</v>
      </c>
      <c r="B592" s="10">
        <v>2181.8999020000001</v>
      </c>
      <c r="C592" s="10">
        <v>2187.030029</v>
      </c>
      <c r="D592" s="10">
        <v>2180.459961</v>
      </c>
      <c r="E592" s="10">
        <v>2187.0200199999999</v>
      </c>
      <c r="F592" s="10">
        <v>2187.0200199999999</v>
      </c>
      <c r="G592" s="10">
        <v>3300570000</v>
      </c>
    </row>
    <row r="593" spans="1:7" ht="13.2">
      <c r="A593" s="5">
        <v>42599</v>
      </c>
      <c r="B593" s="10">
        <v>2177.8400879999999</v>
      </c>
      <c r="C593" s="10">
        <v>2183.080078</v>
      </c>
      <c r="D593" s="10">
        <v>2168.5</v>
      </c>
      <c r="E593" s="10">
        <v>2182.219971</v>
      </c>
      <c r="F593" s="10">
        <v>2182.219971</v>
      </c>
      <c r="G593" s="10">
        <v>3388910000</v>
      </c>
    </row>
    <row r="594" spans="1:7" ht="13.2">
      <c r="A594" s="5">
        <v>42598</v>
      </c>
      <c r="B594" s="10">
        <v>2186.23999</v>
      </c>
      <c r="C594" s="10">
        <v>2186.23999</v>
      </c>
      <c r="D594" s="10">
        <v>2178.139893</v>
      </c>
      <c r="E594" s="10">
        <v>2178.1499020000001</v>
      </c>
      <c r="F594" s="10">
        <v>2178.1499020000001</v>
      </c>
      <c r="G594" s="10">
        <v>3196400000</v>
      </c>
    </row>
    <row r="595" spans="1:7" ht="13.2">
      <c r="A595" s="5">
        <v>42597</v>
      </c>
      <c r="B595" s="10">
        <v>2186.080078</v>
      </c>
      <c r="C595" s="10">
        <v>2193.8100589999999</v>
      </c>
      <c r="D595" s="10">
        <v>2186.080078</v>
      </c>
      <c r="E595" s="10">
        <v>2190.1499020000001</v>
      </c>
      <c r="F595" s="10">
        <v>2190.1499020000001</v>
      </c>
      <c r="G595" s="10">
        <v>3078530000</v>
      </c>
    </row>
    <row r="596" spans="1:7" ht="13.2">
      <c r="A596" s="5">
        <v>42594</v>
      </c>
      <c r="B596" s="10">
        <v>2183.73999</v>
      </c>
      <c r="C596" s="10">
        <v>2186.280029</v>
      </c>
      <c r="D596" s="10">
        <v>2179.419922</v>
      </c>
      <c r="E596" s="10">
        <v>2184.0500489999999</v>
      </c>
      <c r="F596" s="10">
        <v>2184.0500489999999</v>
      </c>
      <c r="G596" s="10">
        <v>3000660000</v>
      </c>
    </row>
    <row r="597" spans="1:7" ht="13.2">
      <c r="A597" s="5">
        <v>42593</v>
      </c>
      <c r="B597" s="10">
        <v>2177.969971</v>
      </c>
      <c r="C597" s="10">
        <v>2188.4499510000001</v>
      </c>
      <c r="D597" s="10">
        <v>2177.969971</v>
      </c>
      <c r="E597" s="10">
        <v>2185.790039</v>
      </c>
      <c r="F597" s="10">
        <v>2185.790039</v>
      </c>
      <c r="G597" s="10">
        <v>3423160000</v>
      </c>
    </row>
    <row r="598" spans="1:7" ht="13.2">
      <c r="A598" s="5">
        <v>42592</v>
      </c>
      <c r="B598" s="10">
        <v>2182.8100589999999</v>
      </c>
      <c r="C598" s="10">
        <v>2183.4099120000001</v>
      </c>
      <c r="D598" s="10">
        <v>2172</v>
      </c>
      <c r="E598" s="10">
        <v>2175.48999</v>
      </c>
      <c r="F598" s="10">
        <v>2175.48999</v>
      </c>
      <c r="G598" s="10">
        <v>3254950000</v>
      </c>
    </row>
    <row r="599" spans="1:7" ht="13.2">
      <c r="A599" s="5">
        <v>42591</v>
      </c>
      <c r="B599" s="10">
        <v>2182.23999</v>
      </c>
      <c r="C599" s="10">
        <v>2187.6599120000001</v>
      </c>
      <c r="D599" s="10">
        <v>2178.610107</v>
      </c>
      <c r="E599" s="10">
        <v>2181.73999</v>
      </c>
      <c r="F599" s="10">
        <v>2181.73999</v>
      </c>
      <c r="G599" s="10">
        <v>3334300000</v>
      </c>
    </row>
    <row r="600" spans="1:7" ht="13.2">
      <c r="A600" s="5">
        <v>42590</v>
      </c>
      <c r="B600" s="10">
        <v>2183.76001</v>
      </c>
      <c r="C600" s="10">
        <v>2185.4399410000001</v>
      </c>
      <c r="D600" s="10">
        <v>2177.8500979999999</v>
      </c>
      <c r="E600" s="10">
        <v>2180.889893</v>
      </c>
      <c r="F600" s="10">
        <v>2180.889893</v>
      </c>
      <c r="G600" s="10">
        <v>3327550000</v>
      </c>
    </row>
    <row r="601" spans="1:7" ht="13.2">
      <c r="A601" s="5">
        <v>42587</v>
      </c>
      <c r="B601" s="10">
        <v>2168.790039</v>
      </c>
      <c r="C601" s="10">
        <v>2182.8701169999999</v>
      </c>
      <c r="D601" s="10">
        <v>2168.790039</v>
      </c>
      <c r="E601" s="10">
        <v>2182.8701169999999</v>
      </c>
      <c r="F601" s="10">
        <v>2182.8701169999999</v>
      </c>
      <c r="G601" s="10">
        <v>3663070000</v>
      </c>
    </row>
    <row r="602" spans="1:7" ht="13.2">
      <c r="A602" s="5">
        <v>42586</v>
      </c>
      <c r="B602" s="10">
        <v>2163.51001</v>
      </c>
      <c r="C602" s="10">
        <v>2168.1899410000001</v>
      </c>
      <c r="D602" s="10">
        <v>2159.070068</v>
      </c>
      <c r="E602" s="10">
        <v>2164.25</v>
      </c>
      <c r="F602" s="10">
        <v>2164.25</v>
      </c>
      <c r="G602" s="10">
        <v>3709200000</v>
      </c>
    </row>
    <row r="603" spans="1:7" ht="13.2">
      <c r="A603" s="5">
        <v>42585</v>
      </c>
      <c r="B603" s="10">
        <v>2156.8100589999999</v>
      </c>
      <c r="C603" s="10">
        <v>2163.790039</v>
      </c>
      <c r="D603" s="10">
        <v>2152.5600589999999</v>
      </c>
      <c r="E603" s="10">
        <v>2163.790039</v>
      </c>
      <c r="F603" s="10">
        <v>2163.790039</v>
      </c>
      <c r="G603" s="10">
        <v>3786530000</v>
      </c>
    </row>
    <row r="604" spans="1:7" ht="13.2">
      <c r="A604" s="5">
        <v>42584</v>
      </c>
      <c r="B604" s="10">
        <v>2169.9399410000001</v>
      </c>
      <c r="C604" s="10">
        <v>2170.1999510000001</v>
      </c>
      <c r="D604" s="10">
        <v>2147.580078</v>
      </c>
      <c r="E604" s="10">
        <v>2157.030029</v>
      </c>
      <c r="F604" s="10">
        <v>2157.030029</v>
      </c>
      <c r="G604" s="10">
        <v>3848750000</v>
      </c>
    </row>
    <row r="605" spans="1:7" ht="13.2">
      <c r="A605" s="5">
        <v>42583</v>
      </c>
      <c r="B605" s="10">
        <v>2173.1499020000001</v>
      </c>
      <c r="C605" s="10">
        <v>2178.290039</v>
      </c>
      <c r="D605" s="10">
        <v>2166.209961</v>
      </c>
      <c r="E605" s="10">
        <v>2170.8400879999999</v>
      </c>
      <c r="F605" s="10">
        <v>2170.8400879999999</v>
      </c>
      <c r="G605" s="10">
        <v>3505990000</v>
      </c>
    </row>
    <row r="606" spans="1:7" ht="13.2">
      <c r="A606" s="5">
        <v>42580</v>
      </c>
      <c r="B606" s="10">
        <v>2168.830078</v>
      </c>
      <c r="C606" s="10">
        <v>2177.0900879999999</v>
      </c>
      <c r="D606" s="10">
        <v>2163.48999</v>
      </c>
      <c r="E606" s="10">
        <v>2173.6000979999999</v>
      </c>
      <c r="F606" s="10">
        <v>2173.6000979999999</v>
      </c>
      <c r="G606" s="10">
        <v>4038840000</v>
      </c>
    </row>
    <row r="607" spans="1:7" ht="13.2">
      <c r="A607" s="5">
        <v>42579</v>
      </c>
      <c r="B607" s="10">
        <v>2166.0500489999999</v>
      </c>
      <c r="C607" s="10">
        <v>2172.8500979999999</v>
      </c>
      <c r="D607" s="10">
        <v>2159.73999</v>
      </c>
      <c r="E607" s="10">
        <v>2170.0600589999999</v>
      </c>
      <c r="F607" s="10">
        <v>2170.0600589999999</v>
      </c>
      <c r="G607" s="10">
        <v>3664240000</v>
      </c>
    </row>
    <row r="608" spans="1:7" ht="13.2">
      <c r="A608" s="5">
        <v>42578</v>
      </c>
      <c r="B608" s="10">
        <v>2169.8100589999999</v>
      </c>
      <c r="C608" s="10">
        <v>2174.9799800000001</v>
      </c>
      <c r="D608" s="10">
        <v>2159.070068</v>
      </c>
      <c r="E608" s="10">
        <v>2166.580078</v>
      </c>
      <c r="F608" s="10">
        <v>2166.580078</v>
      </c>
      <c r="G608" s="10">
        <v>3995500000</v>
      </c>
    </row>
    <row r="609" spans="1:7" ht="13.2">
      <c r="A609" s="5">
        <v>42577</v>
      </c>
      <c r="B609" s="10">
        <v>2168.969971</v>
      </c>
      <c r="C609" s="10">
        <v>2173.540039</v>
      </c>
      <c r="D609" s="10">
        <v>2160.179932</v>
      </c>
      <c r="E609" s="10">
        <v>2169.179932</v>
      </c>
      <c r="F609" s="10">
        <v>2169.179932</v>
      </c>
      <c r="G609" s="10">
        <v>3442350000</v>
      </c>
    </row>
    <row r="610" spans="1:7" ht="13.2">
      <c r="A610" s="5">
        <v>42576</v>
      </c>
      <c r="B610" s="10">
        <v>2173.709961</v>
      </c>
      <c r="C610" s="10">
        <v>2173.709961</v>
      </c>
      <c r="D610" s="10">
        <v>2161.9499510000001</v>
      </c>
      <c r="E610" s="10">
        <v>2168.4799800000001</v>
      </c>
      <c r="F610" s="10">
        <v>2168.4799800000001</v>
      </c>
      <c r="G610" s="10">
        <v>3057240000</v>
      </c>
    </row>
    <row r="611" spans="1:7" ht="13.2">
      <c r="A611" s="5">
        <v>42573</v>
      </c>
      <c r="B611" s="10">
        <v>2166.469971</v>
      </c>
      <c r="C611" s="10">
        <v>2175.110107</v>
      </c>
      <c r="D611" s="10">
        <v>2163.23999</v>
      </c>
      <c r="E611" s="10">
        <v>2175.030029</v>
      </c>
      <c r="F611" s="10">
        <v>2175.030029</v>
      </c>
      <c r="G611" s="10">
        <v>3023280000</v>
      </c>
    </row>
    <row r="612" spans="1:7" ht="13.2">
      <c r="A612" s="5">
        <v>42572</v>
      </c>
      <c r="B612" s="10">
        <v>2172.9099120000001</v>
      </c>
      <c r="C612" s="10">
        <v>2174.5600589999999</v>
      </c>
      <c r="D612" s="10">
        <v>2159.75</v>
      </c>
      <c r="E612" s="10">
        <v>2165.169922</v>
      </c>
      <c r="F612" s="10">
        <v>2165.169922</v>
      </c>
      <c r="G612" s="10">
        <v>3438900000</v>
      </c>
    </row>
    <row r="613" spans="1:7" ht="13.2">
      <c r="A613" s="5">
        <v>42571</v>
      </c>
      <c r="B613" s="10">
        <v>2166.1000979999999</v>
      </c>
      <c r="C613" s="10">
        <v>2175.6298830000001</v>
      </c>
      <c r="D613" s="10">
        <v>2164.889893</v>
      </c>
      <c r="E613" s="10">
        <v>2173.0200199999999</v>
      </c>
      <c r="F613" s="10">
        <v>2173.0200199999999</v>
      </c>
      <c r="G613" s="10">
        <v>3211860000</v>
      </c>
    </row>
    <row r="614" spans="1:7" ht="13.2">
      <c r="A614" s="5">
        <v>42570</v>
      </c>
      <c r="B614" s="10">
        <v>2163.790039</v>
      </c>
      <c r="C614" s="10">
        <v>2164.6298830000001</v>
      </c>
      <c r="D614" s="10">
        <v>2159.01001</v>
      </c>
      <c r="E614" s="10">
        <v>2163.780029</v>
      </c>
      <c r="F614" s="10">
        <v>2163.780029</v>
      </c>
      <c r="G614" s="10">
        <v>2968340000</v>
      </c>
    </row>
    <row r="615" spans="1:7" ht="13.2">
      <c r="A615" s="5">
        <v>42569</v>
      </c>
      <c r="B615" s="10">
        <v>2162.040039</v>
      </c>
      <c r="C615" s="10">
        <v>2168.3500979999999</v>
      </c>
      <c r="D615" s="10">
        <v>2159.6298830000001</v>
      </c>
      <c r="E615" s="10">
        <v>2166.889893</v>
      </c>
      <c r="F615" s="10">
        <v>2166.889893</v>
      </c>
      <c r="G615" s="10">
        <v>3009310000</v>
      </c>
    </row>
    <row r="616" spans="1:7" ht="13.2">
      <c r="A616" s="5">
        <v>42566</v>
      </c>
      <c r="B616" s="10">
        <v>2165.1298830000001</v>
      </c>
      <c r="C616" s="10">
        <v>2169.0500489999999</v>
      </c>
      <c r="D616" s="10">
        <v>2155.790039</v>
      </c>
      <c r="E616" s="10">
        <v>2161.73999</v>
      </c>
      <c r="F616" s="10">
        <v>2161.73999</v>
      </c>
      <c r="G616" s="10">
        <v>3122600000</v>
      </c>
    </row>
    <row r="617" spans="1:7" ht="13.2">
      <c r="A617" s="5">
        <v>42565</v>
      </c>
      <c r="B617" s="10">
        <v>2157.8798830000001</v>
      </c>
      <c r="C617" s="10">
        <v>2168.98999</v>
      </c>
      <c r="D617" s="10">
        <v>2157.8798830000001</v>
      </c>
      <c r="E617" s="10">
        <v>2163.75</v>
      </c>
      <c r="F617" s="10">
        <v>2163.75</v>
      </c>
      <c r="G617" s="10">
        <v>3465610000</v>
      </c>
    </row>
    <row r="618" spans="1:7" ht="13.2">
      <c r="A618" s="5">
        <v>42564</v>
      </c>
      <c r="B618" s="10">
        <v>2153.8100589999999</v>
      </c>
      <c r="C618" s="10">
        <v>2156.4499510000001</v>
      </c>
      <c r="D618" s="10">
        <v>2146.209961</v>
      </c>
      <c r="E618" s="10">
        <v>2152.429932</v>
      </c>
      <c r="F618" s="10">
        <v>2152.429932</v>
      </c>
      <c r="G618" s="10">
        <v>3502320000</v>
      </c>
    </row>
    <row r="619" spans="1:7" ht="13.2">
      <c r="A619" s="5">
        <v>42563</v>
      </c>
      <c r="B619" s="10">
        <v>2139.5</v>
      </c>
      <c r="C619" s="10">
        <v>2155.3999020000001</v>
      </c>
      <c r="D619" s="10">
        <v>2139.5</v>
      </c>
      <c r="E619" s="10">
        <v>2152.139893</v>
      </c>
      <c r="F619" s="10">
        <v>2152.139893</v>
      </c>
      <c r="G619" s="10">
        <v>4097820000</v>
      </c>
    </row>
    <row r="620" spans="1:7" ht="13.2">
      <c r="A620" s="5">
        <v>42562</v>
      </c>
      <c r="B620" s="10">
        <v>2131.719971</v>
      </c>
      <c r="C620" s="10">
        <v>2143.1599120000001</v>
      </c>
      <c r="D620" s="10">
        <v>2131.719971</v>
      </c>
      <c r="E620" s="10">
        <v>2137.1599120000001</v>
      </c>
      <c r="F620" s="10">
        <v>2137.1599120000001</v>
      </c>
      <c r="G620" s="10">
        <v>3253340000</v>
      </c>
    </row>
    <row r="621" spans="1:7" ht="13.2">
      <c r="A621" s="5">
        <v>42559</v>
      </c>
      <c r="B621" s="10">
        <v>2106.969971</v>
      </c>
      <c r="C621" s="10">
        <v>2131.709961</v>
      </c>
      <c r="D621" s="10">
        <v>2106.969971</v>
      </c>
      <c r="E621" s="10">
        <v>2129.8999020000001</v>
      </c>
      <c r="F621" s="10">
        <v>2129.8999020000001</v>
      </c>
      <c r="G621" s="10">
        <v>3607500000</v>
      </c>
    </row>
    <row r="622" spans="1:7" ht="13.2">
      <c r="A622" s="5">
        <v>42558</v>
      </c>
      <c r="B622" s="10">
        <v>2100.419922</v>
      </c>
      <c r="C622" s="10">
        <v>2109.080078</v>
      </c>
      <c r="D622" s="10">
        <v>2089.389893</v>
      </c>
      <c r="E622" s="10">
        <v>2097.8999020000001</v>
      </c>
      <c r="F622" s="10">
        <v>2097.8999020000001</v>
      </c>
      <c r="G622" s="10">
        <v>3604550000</v>
      </c>
    </row>
    <row r="623" spans="1:7" ht="13.2">
      <c r="A623" s="5">
        <v>42557</v>
      </c>
      <c r="B623" s="10">
        <v>2084.429932</v>
      </c>
      <c r="C623" s="10">
        <v>2100.719971</v>
      </c>
      <c r="D623" s="10">
        <v>2074.0200199999999</v>
      </c>
      <c r="E623" s="10">
        <v>2099.7299800000001</v>
      </c>
      <c r="F623" s="10">
        <v>2099.7299800000001</v>
      </c>
      <c r="G623" s="10">
        <v>3909380000</v>
      </c>
    </row>
    <row r="624" spans="1:7" ht="13.2">
      <c r="A624" s="5">
        <v>42556</v>
      </c>
      <c r="B624" s="10">
        <v>2095.0500489999999</v>
      </c>
      <c r="C624" s="10">
        <v>2095.0500489999999</v>
      </c>
      <c r="D624" s="10">
        <v>2080.860107</v>
      </c>
      <c r="E624" s="10">
        <v>2088.5500489999999</v>
      </c>
      <c r="F624" s="10">
        <v>2088.5500489999999</v>
      </c>
      <c r="G624" s="10">
        <v>3658380000</v>
      </c>
    </row>
    <row r="625" spans="1:7" ht="13.2">
      <c r="A625" s="5">
        <v>42552</v>
      </c>
      <c r="B625" s="10">
        <v>2099.3400879999999</v>
      </c>
      <c r="C625" s="10">
        <v>2108.709961</v>
      </c>
      <c r="D625" s="10">
        <v>2097.8999020000001</v>
      </c>
      <c r="E625" s="10">
        <v>2102.9499510000001</v>
      </c>
      <c r="F625" s="10">
        <v>2102.9499510000001</v>
      </c>
      <c r="G625" s="10">
        <v>3458890000</v>
      </c>
    </row>
    <row r="626" spans="1:7" ht="13.2">
      <c r="A626" s="5">
        <v>42551</v>
      </c>
      <c r="B626" s="10">
        <v>2073.169922</v>
      </c>
      <c r="C626" s="10">
        <v>2098.9399410000001</v>
      </c>
      <c r="D626" s="10">
        <v>2070</v>
      </c>
      <c r="E626" s="10">
        <v>2098.860107</v>
      </c>
      <c r="F626" s="10">
        <v>2098.860107</v>
      </c>
      <c r="G626" s="10">
        <v>4622820000</v>
      </c>
    </row>
    <row r="627" spans="1:7" ht="13.2">
      <c r="A627" s="5">
        <v>42550</v>
      </c>
      <c r="B627" s="10">
        <v>2042.6899410000001</v>
      </c>
      <c r="C627" s="10">
        <v>2073.1298830000001</v>
      </c>
      <c r="D627" s="10">
        <v>2042.6899410000001</v>
      </c>
      <c r="E627" s="10">
        <v>2070.7700199999999</v>
      </c>
      <c r="F627" s="10">
        <v>2070.7700199999999</v>
      </c>
      <c r="G627" s="10">
        <v>4241740000</v>
      </c>
    </row>
    <row r="628" spans="1:7" ht="13.2">
      <c r="A628" s="5">
        <v>42549</v>
      </c>
      <c r="B628" s="10">
        <v>2006.670044</v>
      </c>
      <c r="C628" s="10">
        <v>2036.089966</v>
      </c>
      <c r="D628" s="10">
        <v>2006.670044</v>
      </c>
      <c r="E628" s="10">
        <v>2036.089966</v>
      </c>
      <c r="F628" s="10">
        <v>2036.089966</v>
      </c>
      <c r="G628" s="10">
        <v>4385810000</v>
      </c>
    </row>
    <row r="629" spans="1:7" ht="13.2">
      <c r="A629" s="5">
        <v>42548</v>
      </c>
      <c r="B629" s="10">
        <v>2031.4499510000001</v>
      </c>
      <c r="C629" s="10">
        <v>2031.4499510000001</v>
      </c>
      <c r="D629" s="10">
        <v>1991.6800539999999</v>
      </c>
      <c r="E629" s="10">
        <v>2000.540039</v>
      </c>
      <c r="F629" s="10">
        <v>2000.540039</v>
      </c>
      <c r="G629" s="10">
        <v>5431220000</v>
      </c>
    </row>
    <row r="630" spans="1:7" ht="13.2">
      <c r="A630" s="5">
        <v>42545</v>
      </c>
      <c r="B630" s="10">
        <v>2103.8100589999999</v>
      </c>
      <c r="C630" s="10">
        <v>2103.8100589999999</v>
      </c>
      <c r="D630" s="10">
        <v>2032.5699460000001</v>
      </c>
      <c r="E630" s="10">
        <v>2037.410034</v>
      </c>
      <c r="F630" s="10">
        <v>2037.410034</v>
      </c>
      <c r="G630" s="10">
        <v>7597450000</v>
      </c>
    </row>
    <row r="631" spans="1:7" ht="13.2">
      <c r="A631" s="5">
        <v>42544</v>
      </c>
      <c r="B631" s="10">
        <v>2092.8000489999999</v>
      </c>
      <c r="C631" s="10">
        <v>2113.320068</v>
      </c>
      <c r="D631" s="10">
        <v>2092.8000489999999</v>
      </c>
      <c r="E631" s="10">
        <v>2113.320068</v>
      </c>
      <c r="F631" s="10">
        <v>2113.320068</v>
      </c>
      <c r="G631" s="10">
        <v>3297940000</v>
      </c>
    </row>
    <row r="632" spans="1:7" ht="13.2">
      <c r="A632" s="5">
        <v>42543</v>
      </c>
      <c r="B632" s="10">
        <v>2089.75</v>
      </c>
      <c r="C632" s="10">
        <v>2099.709961</v>
      </c>
      <c r="D632" s="10">
        <v>2084.360107</v>
      </c>
      <c r="E632" s="10">
        <v>2085.4499510000001</v>
      </c>
      <c r="F632" s="10">
        <v>2085.4499510000001</v>
      </c>
      <c r="G632" s="10">
        <v>3168160000</v>
      </c>
    </row>
    <row r="633" spans="1:7" ht="13.2">
      <c r="A633" s="5">
        <v>42542</v>
      </c>
      <c r="B633" s="10">
        <v>2085.1899410000001</v>
      </c>
      <c r="C633" s="10">
        <v>2093.6599120000001</v>
      </c>
      <c r="D633" s="10">
        <v>2083.0200199999999</v>
      </c>
      <c r="E633" s="10">
        <v>2088.8999020000001</v>
      </c>
      <c r="F633" s="10">
        <v>2088.8999020000001</v>
      </c>
      <c r="G633" s="10">
        <v>3232880000</v>
      </c>
    </row>
    <row r="634" spans="1:7" ht="13.2">
      <c r="A634" s="5">
        <v>42541</v>
      </c>
      <c r="B634" s="10">
        <v>2075.580078</v>
      </c>
      <c r="C634" s="10">
        <v>2100.6599120000001</v>
      </c>
      <c r="D634" s="10">
        <v>2075.580078</v>
      </c>
      <c r="E634" s="10">
        <v>2083.25</v>
      </c>
      <c r="F634" s="10">
        <v>2083.25</v>
      </c>
      <c r="G634" s="10">
        <v>3467440000</v>
      </c>
    </row>
    <row r="635" spans="1:7" ht="13.2">
      <c r="A635" s="5">
        <v>42538</v>
      </c>
      <c r="B635" s="10">
        <v>2078.1999510000001</v>
      </c>
      <c r="C635" s="10">
        <v>2078.1999510000001</v>
      </c>
      <c r="D635" s="10">
        <v>2062.8400879999999</v>
      </c>
      <c r="E635" s="10">
        <v>2071.219971</v>
      </c>
      <c r="F635" s="10">
        <v>2071.219971</v>
      </c>
      <c r="G635" s="10">
        <v>4952630000</v>
      </c>
    </row>
    <row r="636" spans="1:7" ht="13.2">
      <c r="A636" s="5">
        <v>42537</v>
      </c>
      <c r="B636" s="10">
        <v>2066.360107</v>
      </c>
      <c r="C636" s="10">
        <v>2079.6201169999999</v>
      </c>
      <c r="D636" s="10">
        <v>2050.3701169999999</v>
      </c>
      <c r="E636" s="10">
        <v>2077.98999</v>
      </c>
      <c r="F636" s="10">
        <v>2077.98999</v>
      </c>
      <c r="G636" s="10">
        <v>3628280000</v>
      </c>
    </row>
    <row r="637" spans="1:7" ht="13.2">
      <c r="A637" s="5">
        <v>42536</v>
      </c>
      <c r="B637" s="10">
        <v>2077.6000979999999</v>
      </c>
      <c r="C637" s="10">
        <v>2085.6499020000001</v>
      </c>
      <c r="D637" s="10">
        <v>2069.8000489999999</v>
      </c>
      <c r="E637" s="10">
        <v>2071.5</v>
      </c>
      <c r="F637" s="10">
        <v>2071.5</v>
      </c>
      <c r="G637" s="10">
        <v>3544720000</v>
      </c>
    </row>
    <row r="638" spans="1:7" ht="13.2">
      <c r="A638" s="5">
        <v>42535</v>
      </c>
      <c r="B638" s="10">
        <v>2076.6499020000001</v>
      </c>
      <c r="C638" s="10">
        <v>2081.3000489999999</v>
      </c>
      <c r="D638" s="10">
        <v>2064.1000979999999</v>
      </c>
      <c r="E638" s="10">
        <v>2075.320068</v>
      </c>
      <c r="F638" s="10">
        <v>2075.320068</v>
      </c>
      <c r="G638" s="10">
        <v>3759770000</v>
      </c>
    </row>
    <row r="639" spans="1:7" ht="13.2">
      <c r="A639" s="5">
        <v>42534</v>
      </c>
      <c r="B639" s="10">
        <v>2091.75</v>
      </c>
      <c r="C639" s="10">
        <v>2098.1201169999999</v>
      </c>
      <c r="D639" s="10">
        <v>2078.459961</v>
      </c>
      <c r="E639" s="10">
        <v>2079.0600589999999</v>
      </c>
      <c r="F639" s="10">
        <v>2079.0600589999999</v>
      </c>
      <c r="G639" s="10">
        <v>3392030000</v>
      </c>
    </row>
    <row r="640" spans="1:7" ht="13.2">
      <c r="A640" s="5">
        <v>42531</v>
      </c>
      <c r="B640" s="10">
        <v>2109.570068</v>
      </c>
      <c r="C640" s="10">
        <v>2109.570068</v>
      </c>
      <c r="D640" s="10">
        <v>2089.959961</v>
      </c>
      <c r="E640" s="10">
        <v>2096.070068</v>
      </c>
      <c r="F640" s="10">
        <v>2096.070068</v>
      </c>
      <c r="G640" s="10">
        <v>3515010000</v>
      </c>
    </row>
    <row r="641" spans="1:7" ht="13.2">
      <c r="A641" s="5">
        <v>42530</v>
      </c>
      <c r="B641" s="10">
        <v>2115.6499020000001</v>
      </c>
      <c r="C641" s="10">
        <v>2117.639893</v>
      </c>
      <c r="D641" s="10">
        <v>2107.7299800000001</v>
      </c>
      <c r="E641" s="10">
        <v>2115.4799800000001</v>
      </c>
      <c r="F641" s="10">
        <v>2115.4799800000001</v>
      </c>
      <c r="G641" s="10">
        <v>3290320000</v>
      </c>
    </row>
    <row r="642" spans="1:7" ht="13.2">
      <c r="A642" s="5">
        <v>42529</v>
      </c>
      <c r="B642" s="10">
        <v>2112.709961</v>
      </c>
      <c r="C642" s="10">
        <v>2120.5500489999999</v>
      </c>
      <c r="D642" s="10">
        <v>2112.709961</v>
      </c>
      <c r="E642" s="10">
        <v>2119.1201169999999</v>
      </c>
      <c r="F642" s="10">
        <v>2119.1201169999999</v>
      </c>
      <c r="G642" s="10">
        <v>3562060000</v>
      </c>
    </row>
    <row r="643" spans="1:7" ht="13.2">
      <c r="A643" s="5">
        <v>42528</v>
      </c>
      <c r="B643" s="10">
        <v>2110.179932</v>
      </c>
      <c r="C643" s="10">
        <v>2119.219971</v>
      </c>
      <c r="D643" s="10">
        <v>2110.179932</v>
      </c>
      <c r="E643" s="10">
        <v>2112.1298830000001</v>
      </c>
      <c r="F643" s="10">
        <v>2112.1298830000001</v>
      </c>
      <c r="G643" s="10">
        <v>3534730000</v>
      </c>
    </row>
    <row r="644" spans="1:7" ht="13.2">
      <c r="A644" s="5">
        <v>42527</v>
      </c>
      <c r="B644" s="10">
        <v>2100.830078</v>
      </c>
      <c r="C644" s="10">
        <v>2113.360107</v>
      </c>
      <c r="D644" s="10">
        <v>2100.830078</v>
      </c>
      <c r="E644" s="10">
        <v>2109.4099120000001</v>
      </c>
      <c r="F644" s="10">
        <v>2109.4099120000001</v>
      </c>
      <c r="G644" s="10">
        <v>3442020000</v>
      </c>
    </row>
    <row r="645" spans="1:7" ht="13.2">
      <c r="A645" s="5">
        <v>42524</v>
      </c>
      <c r="B645" s="10">
        <v>2104.070068</v>
      </c>
      <c r="C645" s="10">
        <v>2104.070068</v>
      </c>
      <c r="D645" s="10">
        <v>2085.360107</v>
      </c>
      <c r="E645" s="10">
        <v>2099.1298830000001</v>
      </c>
      <c r="F645" s="10">
        <v>2099.1298830000001</v>
      </c>
      <c r="G645" s="10">
        <v>3627780000</v>
      </c>
    </row>
    <row r="646" spans="1:7" ht="13.2">
      <c r="A646" s="5">
        <v>42523</v>
      </c>
      <c r="B646" s="10">
        <v>2097.709961</v>
      </c>
      <c r="C646" s="10">
        <v>2105.26001</v>
      </c>
      <c r="D646" s="10">
        <v>2088.5900879999999</v>
      </c>
      <c r="E646" s="10">
        <v>2105.26001</v>
      </c>
      <c r="F646" s="10">
        <v>2105.26001</v>
      </c>
      <c r="G646" s="10">
        <v>3632720000</v>
      </c>
    </row>
    <row r="647" spans="1:7" ht="13.2">
      <c r="A647" s="5">
        <v>42522</v>
      </c>
      <c r="B647" s="10">
        <v>2093.9399410000001</v>
      </c>
      <c r="C647" s="10">
        <v>2100.969971</v>
      </c>
      <c r="D647" s="10">
        <v>2085.1000979999999</v>
      </c>
      <c r="E647" s="10">
        <v>2099.330078</v>
      </c>
      <c r="F647" s="10">
        <v>2099.330078</v>
      </c>
      <c r="G647" s="10">
        <v>3525170000</v>
      </c>
    </row>
    <row r="648" spans="1:7" ht="13.2">
      <c r="A648" s="5">
        <v>42521</v>
      </c>
      <c r="B648" s="10">
        <v>2100.1298830000001</v>
      </c>
      <c r="C648" s="10">
        <v>2103.4799800000001</v>
      </c>
      <c r="D648" s="10">
        <v>2088.6599120000001</v>
      </c>
      <c r="E648" s="10">
        <v>2096.9499510000001</v>
      </c>
      <c r="F648" s="10">
        <v>2096.9499510000001</v>
      </c>
      <c r="G648" s="10">
        <v>4514410000</v>
      </c>
    </row>
    <row r="649" spans="1:7" ht="13.2">
      <c r="A649" s="5">
        <v>42517</v>
      </c>
      <c r="B649" s="10">
        <v>2090.0600589999999</v>
      </c>
      <c r="C649" s="10">
        <v>2099.0600589999999</v>
      </c>
      <c r="D649" s="10">
        <v>2090.0600589999999</v>
      </c>
      <c r="E649" s="10">
        <v>2099.0600589999999</v>
      </c>
      <c r="F649" s="10">
        <v>2099.0600589999999</v>
      </c>
      <c r="G649" s="10">
        <v>3079150000</v>
      </c>
    </row>
    <row r="650" spans="1:7" ht="13.2">
      <c r="A650" s="5">
        <v>42516</v>
      </c>
      <c r="B650" s="10">
        <v>2091.4399410000001</v>
      </c>
      <c r="C650" s="10">
        <v>2094.3000489999999</v>
      </c>
      <c r="D650" s="10">
        <v>2087.080078</v>
      </c>
      <c r="E650" s="10">
        <v>2090.1000979999999</v>
      </c>
      <c r="F650" s="10">
        <v>2090.1000979999999</v>
      </c>
      <c r="G650" s="10">
        <v>3230990000</v>
      </c>
    </row>
    <row r="651" spans="1:7" ht="13.2">
      <c r="A651" s="5">
        <v>42515</v>
      </c>
      <c r="B651" s="10">
        <v>2078.929932</v>
      </c>
      <c r="C651" s="10">
        <v>2094.7299800000001</v>
      </c>
      <c r="D651" s="10">
        <v>2078.929932</v>
      </c>
      <c r="E651" s="10">
        <v>2090.540039</v>
      </c>
      <c r="F651" s="10">
        <v>2090.540039</v>
      </c>
      <c r="G651" s="10">
        <v>3859160000</v>
      </c>
    </row>
    <row r="652" spans="1:7" ht="13.2">
      <c r="A652" s="5">
        <v>42514</v>
      </c>
      <c r="B652" s="10">
        <v>2052.6499020000001</v>
      </c>
      <c r="C652" s="10">
        <v>2079.669922</v>
      </c>
      <c r="D652" s="10">
        <v>2052.6499020000001</v>
      </c>
      <c r="E652" s="10">
        <v>2076.0600589999999</v>
      </c>
      <c r="F652" s="10">
        <v>2076.0600589999999</v>
      </c>
      <c r="G652" s="10">
        <v>3627340000</v>
      </c>
    </row>
    <row r="653" spans="1:7" ht="13.2">
      <c r="A653" s="5">
        <v>42513</v>
      </c>
      <c r="B653" s="10">
        <v>2052.2299800000001</v>
      </c>
      <c r="C653" s="10">
        <v>2055.580078</v>
      </c>
      <c r="D653" s="10">
        <v>2047.26001</v>
      </c>
      <c r="E653" s="10">
        <v>2048.040039</v>
      </c>
      <c r="F653" s="10">
        <v>2048.040039</v>
      </c>
      <c r="G653" s="10">
        <v>3055480000</v>
      </c>
    </row>
    <row r="654" spans="1:7" ht="13.2">
      <c r="A654" s="5">
        <v>42510</v>
      </c>
      <c r="B654" s="10">
        <v>2041.880005</v>
      </c>
      <c r="C654" s="10">
        <v>2058.3500979999999</v>
      </c>
      <c r="D654" s="10">
        <v>2041.880005</v>
      </c>
      <c r="E654" s="10">
        <v>2052.320068</v>
      </c>
      <c r="F654" s="10">
        <v>2052.320068</v>
      </c>
      <c r="G654" s="10">
        <v>3507650000</v>
      </c>
    </row>
    <row r="655" spans="1:7" ht="13.2">
      <c r="A655" s="5">
        <v>42509</v>
      </c>
      <c r="B655" s="10">
        <v>2044.209961</v>
      </c>
      <c r="C655" s="10">
        <v>2044.209961</v>
      </c>
      <c r="D655" s="10">
        <v>2025.910034</v>
      </c>
      <c r="E655" s="10">
        <v>2040.040039</v>
      </c>
      <c r="F655" s="10">
        <v>2040.040039</v>
      </c>
      <c r="G655" s="10">
        <v>3846770000</v>
      </c>
    </row>
    <row r="656" spans="1:7" ht="13.2">
      <c r="A656" s="5">
        <v>42508</v>
      </c>
      <c r="B656" s="10">
        <v>2044.380005</v>
      </c>
      <c r="C656" s="10">
        <v>2060.610107</v>
      </c>
      <c r="D656" s="10">
        <v>2034.48999</v>
      </c>
      <c r="E656" s="10">
        <v>2047.630005</v>
      </c>
      <c r="F656" s="10">
        <v>2047.630005</v>
      </c>
      <c r="G656" s="10">
        <v>4101320000</v>
      </c>
    </row>
    <row r="657" spans="1:7" ht="13.2">
      <c r="A657" s="5">
        <v>42507</v>
      </c>
      <c r="B657" s="10">
        <v>2065.040039</v>
      </c>
      <c r="C657" s="10">
        <v>2065.6899410000001</v>
      </c>
      <c r="D657" s="10">
        <v>2040.8199460000001</v>
      </c>
      <c r="E657" s="10">
        <v>2047.209961</v>
      </c>
      <c r="F657" s="10">
        <v>2047.209961</v>
      </c>
      <c r="G657" s="10">
        <v>4108960000</v>
      </c>
    </row>
    <row r="658" spans="1:7" ht="13.2">
      <c r="A658" s="5">
        <v>42506</v>
      </c>
      <c r="B658" s="10">
        <v>2046.530029</v>
      </c>
      <c r="C658" s="10">
        <v>2071.8798830000001</v>
      </c>
      <c r="D658" s="10">
        <v>2046.530029</v>
      </c>
      <c r="E658" s="10">
        <v>2066.6599120000001</v>
      </c>
      <c r="F658" s="10">
        <v>2066.6599120000001</v>
      </c>
      <c r="G658" s="10">
        <v>3501360000</v>
      </c>
    </row>
    <row r="659" spans="1:7" ht="13.2">
      <c r="A659" s="5">
        <v>42503</v>
      </c>
      <c r="B659" s="10">
        <v>2062.5</v>
      </c>
      <c r="C659" s="10">
        <v>2066.790039</v>
      </c>
      <c r="D659" s="10">
        <v>2043.130005</v>
      </c>
      <c r="E659" s="10">
        <v>2046.6099850000001</v>
      </c>
      <c r="F659" s="10">
        <v>2046.6099850000001</v>
      </c>
      <c r="G659" s="10">
        <v>3579880000</v>
      </c>
    </row>
    <row r="660" spans="1:7" ht="13.2">
      <c r="A660" s="5">
        <v>42502</v>
      </c>
      <c r="B660" s="10">
        <v>2067.169922</v>
      </c>
      <c r="C660" s="10">
        <v>2073.98999</v>
      </c>
      <c r="D660" s="10">
        <v>2053.1298830000001</v>
      </c>
      <c r="E660" s="10">
        <v>2064.110107</v>
      </c>
      <c r="F660" s="10">
        <v>2064.110107</v>
      </c>
      <c r="G660" s="10">
        <v>3782390000</v>
      </c>
    </row>
    <row r="661" spans="1:7" ht="13.2">
      <c r="A661" s="5">
        <v>42501</v>
      </c>
      <c r="B661" s="10">
        <v>2083.290039</v>
      </c>
      <c r="C661" s="10">
        <v>2083.290039</v>
      </c>
      <c r="D661" s="10">
        <v>2064.459961</v>
      </c>
      <c r="E661" s="10">
        <v>2064.459961</v>
      </c>
      <c r="F661" s="10">
        <v>2064.459961</v>
      </c>
      <c r="G661" s="10">
        <v>3821980000</v>
      </c>
    </row>
    <row r="662" spans="1:7" ht="13.2">
      <c r="A662" s="5">
        <v>42500</v>
      </c>
      <c r="B662" s="10">
        <v>2062.6298830000001</v>
      </c>
      <c r="C662" s="10">
        <v>2084.8701169999999</v>
      </c>
      <c r="D662" s="10">
        <v>2062.6298830000001</v>
      </c>
      <c r="E662" s="10">
        <v>2084.389893</v>
      </c>
      <c r="F662" s="10">
        <v>2084.389893</v>
      </c>
      <c r="G662" s="10">
        <v>3600200000</v>
      </c>
    </row>
    <row r="663" spans="1:7" ht="13.2">
      <c r="A663" s="5">
        <v>42499</v>
      </c>
      <c r="B663" s="10">
        <v>2057.5500489999999</v>
      </c>
      <c r="C663" s="10">
        <v>2064.1499020000001</v>
      </c>
      <c r="D663" s="10">
        <v>2054.3100589999999</v>
      </c>
      <c r="E663" s="10">
        <v>2058.6899410000001</v>
      </c>
      <c r="F663" s="10">
        <v>2058.6899410000001</v>
      </c>
      <c r="G663" s="10">
        <v>3788620000</v>
      </c>
    </row>
    <row r="664" spans="1:7" ht="13.2">
      <c r="A664" s="5">
        <v>42496</v>
      </c>
      <c r="B664" s="10">
        <v>2047.7700199999999</v>
      </c>
      <c r="C664" s="10">
        <v>2057.719971</v>
      </c>
      <c r="D664" s="10">
        <v>2039.4499510000001</v>
      </c>
      <c r="E664" s="10">
        <v>2057.139893</v>
      </c>
      <c r="F664" s="10">
        <v>2057.139893</v>
      </c>
      <c r="G664" s="10">
        <v>3796350000</v>
      </c>
    </row>
    <row r="665" spans="1:7" ht="13.2">
      <c r="A665" s="5">
        <v>42495</v>
      </c>
      <c r="B665" s="10">
        <v>2052.9499510000001</v>
      </c>
      <c r="C665" s="10">
        <v>2060.2299800000001</v>
      </c>
      <c r="D665" s="10">
        <v>2045.7700199999999</v>
      </c>
      <c r="E665" s="10">
        <v>2050.6298830000001</v>
      </c>
      <c r="F665" s="10">
        <v>2050.6298830000001</v>
      </c>
      <c r="G665" s="10">
        <v>4008530000</v>
      </c>
    </row>
    <row r="666" spans="1:7" ht="13.2">
      <c r="A666" s="5">
        <v>42494</v>
      </c>
      <c r="B666" s="10">
        <v>2060.3000489999999</v>
      </c>
      <c r="C666" s="10">
        <v>2060.3000489999999</v>
      </c>
      <c r="D666" s="10">
        <v>2045.5500489999999</v>
      </c>
      <c r="E666" s="10">
        <v>2051.1201169999999</v>
      </c>
      <c r="F666" s="10">
        <v>2051.1201169999999</v>
      </c>
      <c r="G666" s="10">
        <v>4058560000</v>
      </c>
    </row>
    <row r="667" spans="1:7" ht="13.2">
      <c r="A667" s="5">
        <v>42493</v>
      </c>
      <c r="B667" s="10">
        <v>2077.179932</v>
      </c>
      <c r="C667" s="10">
        <v>2077.179932</v>
      </c>
      <c r="D667" s="10">
        <v>2054.889893</v>
      </c>
      <c r="E667" s="10">
        <v>2063.3701169999999</v>
      </c>
      <c r="F667" s="10">
        <v>2063.3701169999999</v>
      </c>
      <c r="G667" s="10">
        <v>4173390000</v>
      </c>
    </row>
    <row r="668" spans="1:7" ht="13.2">
      <c r="A668" s="5">
        <v>42492</v>
      </c>
      <c r="B668" s="10">
        <v>2067.169922</v>
      </c>
      <c r="C668" s="10">
        <v>2083.419922</v>
      </c>
      <c r="D668" s="10">
        <v>2066.110107</v>
      </c>
      <c r="E668" s="10">
        <v>2081.429932</v>
      </c>
      <c r="F668" s="10">
        <v>2081.429932</v>
      </c>
      <c r="G668" s="10">
        <v>3841110000</v>
      </c>
    </row>
    <row r="669" spans="1:7" ht="13.2">
      <c r="A669" s="5">
        <v>42489</v>
      </c>
      <c r="B669" s="10">
        <v>2071.820068</v>
      </c>
      <c r="C669" s="10">
        <v>2073.8500979999999</v>
      </c>
      <c r="D669" s="10">
        <v>2052.280029</v>
      </c>
      <c r="E669" s="10">
        <v>2065.3000489999999</v>
      </c>
      <c r="F669" s="10">
        <v>2065.3000489999999</v>
      </c>
      <c r="G669" s="10">
        <v>4704720000</v>
      </c>
    </row>
    <row r="670" spans="1:7" ht="13.2">
      <c r="A670" s="5">
        <v>42488</v>
      </c>
      <c r="B670" s="10">
        <v>2090.929932</v>
      </c>
      <c r="C670" s="10">
        <v>2099.3000489999999</v>
      </c>
      <c r="D670" s="10">
        <v>2071.6201169999999</v>
      </c>
      <c r="E670" s="10">
        <v>2075.8100589999999</v>
      </c>
      <c r="F670" s="10">
        <v>2075.8100589999999</v>
      </c>
      <c r="G670" s="10">
        <v>4309840000</v>
      </c>
    </row>
    <row r="671" spans="1:7" ht="13.2">
      <c r="A671" s="5">
        <v>42487</v>
      </c>
      <c r="B671" s="10">
        <v>2092.330078</v>
      </c>
      <c r="C671" s="10">
        <v>2099.889893</v>
      </c>
      <c r="D671" s="10">
        <v>2082.3100589999999</v>
      </c>
      <c r="E671" s="10">
        <v>2095.1499020000001</v>
      </c>
      <c r="F671" s="10">
        <v>2095.1499020000001</v>
      </c>
      <c r="G671" s="10">
        <v>4100110000</v>
      </c>
    </row>
    <row r="672" spans="1:7" ht="13.2">
      <c r="A672" s="5">
        <v>42486</v>
      </c>
      <c r="B672" s="10">
        <v>2089.8400879999999</v>
      </c>
      <c r="C672" s="10">
        <v>2096.8701169999999</v>
      </c>
      <c r="D672" s="10">
        <v>2085.8000489999999</v>
      </c>
      <c r="E672" s="10">
        <v>2091.6999510000001</v>
      </c>
      <c r="F672" s="10">
        <v>2091.6999510000001</v>
      </c>
      <c r="G672" s="10">
        <v>3557190000</v>
      </c>
    </row>
    <row r="673" spans="1:7" ht="13.2">
      <c r="A673" s="5">
        <v>42485</v>
      </c>
      <c r="B673" s="10">
        <v>2089.3701169999999</v>
      </c>
      <c r="C673" s="10">
        <v>2089.3701169999999</v>
      </c>
      <c r="D673" s="10">
        <v>2077.5200199999999</v>
      </c>
      <c r="E673" s="10">
        <v>2087.790039</v>
      </c>
      <c r="F673" s="10">
        <v>2087.790039</v>
      </c>
      <c r="G673" s="10">
        <v>3319740000</v>
      </c>
    </row>
    <row r="674" spans="1:7" ht="13.2">
      <c r="A674" s="5">
        <v>42482</v>
      </c>
      <c r="B674" s="10">
        <v>2091.48999</v>
      </c>
      <c r="C674" s="10">
        <v>2094.320068</v>
      </c>
      <c r="D674" s="10">
        <v>2081.1999510000001</v>
      </c>
      <c r="E674" s="10">
        <v>2091.580078</v>
      </c>
      <c r="F674" s="10">
        <v>2091.580078</v>
      </c>
      <c r="G674" s="10">
        <v>3790580000</v>
      </c>
    </row>
    <row r="675" spans="1:7" ht="13.2">
      <c r="A675" s="5">
        <v>42481</v>
      </c>
      <c r="B675" s="10">
        <v>2102.0900879999999</v>
      </c>
      <c r="C675" s="10">
        <v>2103.780029</v>
      </c>
      <c r="D675" s="10">
        <v>2088.5200199999999</v>
      </c>
      <c r="E675" s="10">
        <v>2091.4799800000001</v>
      </c>
      <c r="F675" s="10">
        <v>2091.4799800000001</v>
      </c>
      <c r="G675" s="10">
        <v>4175290000</v>
      </c>
    </row>
    <row r="676" spans="1:7" ht="13.2">
      <c r="A676" s="5">
        <v>42480</v>
      </c>
      <c r="B676" s="10">
        <v>2101.5200199999999</v>
      </c>
      <c r="C676" s="10">
        <v>2111.0500489999999</v>
      </c>
      <c r="D676" s="10">
        <v>2096.320068</v>
      </c>
      <c r="E676" s="10">
        <v>2102.3999020000001</v>
      </c>
      <c r="F676" s="10">
        <v>2102.3999020000001</v>
      </c>
      <c r="G676" s="10">
        <v>4184880000</v>
      </c>
    </row>
    <row r="677" spans="1:7" ht="13.2">
      <c r="A677" s="5">
        <v>42479</v>
      </c>
      <c r="B677" s="10">
        <v>2096.0500489999999</v>
      </c>
      <c r="C677" s="10">
        <v>2104.0500489999999</v>
      </c>
      <c r="D677" s="10">
        <v>2091.679932</v>
      </c>
      <c r="E677" s="10">
        <v>2100.8000489999999</v>
      </c>
      <c r="F677" s="10">
        <v>2100.8000489999999</v>
      </c>
      <c r="G677" s="10">
        <v>3896830000</v>
      </c>
    </row>
    <row r="678" spans="1:7" ht="13.2">
      <c r="A678" s="5">
        <v>42478</v>
      </c>
      <c r="B678" s="10">
        <v>2078.830078</v>
      </c>
      <c r="C678" s="10">
        <v>2094.6599120000001</v>
      </c>
      <c r="D678" s="10">
        <v>2073.6499020000001</v>
      </c>
      <c r="E678" s="10">
        <v>2094.3400879999999</v>
      </c>
      <c r="F678" s="10">
        <v>2094.3400879999999</v>
      </c>
      <c r="G678" s="10">
        <v>3316880000</v>
      </c>
    </row>
    <row r="679" spans="1:7" ht="13.2">
      <c r="A679" s="5">
        <v>42475</v>
      </c>
      <c r="B679" s="10">
        <v>2083.1000979999999</v>
      </c>
      <c r="C679" s="10">
        <v>2083.219971</v>
      </c>
      <c r="D679" s="10">
        <v>2076.3100589999999</v>
      </c>
      <c r="E679" s="10">
        <v>2080.7299800000001</v>
      </c>
      <c r="F679" s="10">
        <v>2080.7299800000001</v>
      </c>
      <c r="G679" s="10">
        <v>3701450000</v>
      </c>
    </row>
    <row r="680" spans="1:7" ht="13.2">
      <c r="A680" s="5">
        <v>42474</v>
      </c>
      <c r="B680" s="10">
        <v>2082.889893</v>
      </c>
      <c r="C680" s="10">
        <v>2087.8400879999999</v>
      </c>
      <c r="D680" s="10">
        <v>2078.1298830000001</v>
      </c>
      <c r="E680" s="10">
        <v>2082.780029</v>
      </c>
      <c r="F680" s="10">
        <v>2082.780029</v>
      </c>
      <c r="G680" s="10">
        <v>3765870000</v>
      </c>
    </row>
    <row r="681" spans="1:7" ht="13.2">
      <c r="A681" s="5">
        <v>42473</v>
      </c>
      <c r="B681" s="10">
        <v>2065.919922</v>
      </c>
      <c r="C681" s="10">
        <v>2083.179932</v>
      </c>
      <c r="D681" s="10">
        <v>2065.919922</v>
      </c>
      <c r="E681" s="10">
        <v>2082.419922</v>
      </c>
      <c r="F681" s="10">
        <v>2082.419922</v>
      </c>
      <c r="G681" s="10">
        <v>4191830000</v>
      </c>
    </row>
    <row r="682" spans="1:7" ht="13.2">
      <c r="A682" s="5">
        <v>42472</v>
      </c>
      <c r="B682" s="10">
        <v>2043.719971</v>
      </c>
      <c r="C682" s="10">
        <v>2065.0500489999999</v>
      </c>
      <c r="D682" s="10">
        <v>2039.73999</v>
      </c>
      <c r="E682" s="10">
        <v>2061.719971</v>
      </c>
      <c r="F682" s="10">
        <v>2061.719971</v>
      </c>
      <c r="G682" s="10">
        <v>4239740000</v>
      </c>
    </row>
    <row r="683" spans="1:7" ht="13.2">
      <c r="A683" s="5">
        <v>42471</v>
      </c>
      <c r="B683" s="10">
        <v>2050.2299800000001</v>
      </c>
      <c r="C683" s="10">
        <v>2062.929932</v>
      </c>
      <c r="D683" s="10">
        <v>2041.880005</v>
      </c>
      <c r="E683" s="10">
        <v>2041.98999</v>
      </c>
      <c r="F683" s="10">
        <v>2041.98999</v>
      </c>
      <c r="G683" s="10">
        <v>3567840000</v>
      </c>
    </row>
    <row r="684" spans="1:7" ht="13.2">
      <c r="A684" s="5">
        <v>42468</v>
      </c>
      <c r="B684" s="10">
        <v>2045.540039</v>
      </c>
      <c r="C684" s="10">
        <v>2060.6298830000001</v>
      </c>
      <c r="D684" s="10">
        <v>2041.6899410000001</v>
      </c>
      <c r="E684" s="10">
        <v>2047.599976</v>
      </c>
      <c r="F684" s="10">
        <v>2047.599976</v>
      </c>
      <c r="G684" s="10">
        <v>3359530000</v>
      </c>
    </row>
    <row r="685" spans="1:7" ht="13.2">
      <c r="A685" s="5">
        <v>42467</v>
      </c>
      <c r="B685" s="10">
        <v>2063.01001</v>
      </c>
      <c r="C685" s="10">
        <v>2063.01001</v>
      </c>
      <c r="D685" s="10">
        <v>2033.8000489999999</v>
      </c>
      <c r="E685" s="10">
        <v>2041.910034</v>
      </c>
      <c r="F685" s="10">
        <v>2041.910034</v>
      </c>
      <c r="G685" s="10">
        <v>3801250000</v>
      </c>
    </row>
    <row r="686" spans="1:7" ht="13.2">
      <c r="A686" s="5">
        <v>42466</v>
      </c>
      <c r="B686" s="10">
        <v>2045.5600589999999</v>
      </c>
      <c r="C686" s="10">
        <v>2067.330078</v>
      </c>
      <c r="D686" s="10">
        <v>2043.089966</v>
      </c>
      <c r="E686" s="10">
        <v>2066.6599120000001</v>
      </c>
      <c r="F686" s="10">
        <v>2066.6599120000001</v>
      </c>
      <c r="G686" s="10">
        <v>3750800000</v>
      </c>
    </row>
    <row r="687" spans="1:7" ht="13.2">
      <c r="A687" s="5">
        <v>42465</v>
      </c>
      <c r="B687" s="10">
        <v>2062.5</v>
      </c>
      <c r="C687" s="10">
        <v>2062.5</v>
      </c>
      <c r="D687" s="10">
        <v>2042.5600589999999</v>
      </c>
      <c r="E687" s="10">
        <v>2045.170044</v>
      </c>
      <c r="F687" s="10">
        <v>2045.170044</v>
      </c>
      <c r="G687" s="10">
        <v>4154920000</v>
      </c>
    </row>
    <row r="688" spans="1:7" ht="13.2">
      <c r="A688" s="5">
        <v>42464</v>
      </c>
      <c r="B688" s="10">
        <v>2073.1899410000001</v>
      </c>
      <c r="C688" s="10">
        <v>2074.0200199999999</v>
      </c>
      <c r="D688" s="10">
        <v>2062.570068</v>
      </c>
      <c r="E688" s="10">
        <v>2066.1298830000001</v>
      </c>
      <c r="F688" s="10">
        <v>2066.1298830000001</v>
      </c>
      <c r="G688" s="10">
        <v>3485710000</v>
      </c>
    </row>
    <row r="689" spans="1:7" ht="13.2">
      <c r="A689" s="5">
        <v>42461</v>
      </c>
      <c r="B689" s="10">
        <v>2056.6201169999999</v>
      </c>
      <c r="C689" s="10">
        <v>2075.070068</v>
      </c>
      <c r="D689" s="10">
        <v>2043.9799800000001</v>
      </c>
      <c r="E689" s="10">
        <v>2072.780029</v>
      </c>
      <c r="F689" s="10">
        <v>2072.780029</v>
      </c>
      <c r="G689" s="10">
        <v>3749990000</v>
      </c>
    </row>
    <row r="690" spans="1:7" ht="13.2">
      <c r="A690" s="5">
        <v>42460</v>
      </c>
      <c r="B690" s="10">
        <v>2063.7700199999999</v>
      </c>
      <c r="C690" s="10">
        <v>2067.919922</v>
      </c>
      <c r="D690" s="10">
        <v>2057.459961</v>
      </c>
      <c r="E690" s="10">
        <v>2059.73999</v>
      </c>
      <c r="F690" s="10">
        <v>2059.73999</v>
      </c>
      <c r="G690" s="10">
        <v>3715280000</v>
      </c>
    </row>
    <row r="691" spans="1:7" ht="13.2">
      <c r="A691" s="5">
        <v>42459</v>
      </c>
      <c r="B691" s="10">
        <v>2058.2700199999999</v>
      </c>
      <c r="C691" s="10">
        <v>2072.209961</v>
      </c>
      <c r="D691" s="10">
        <v>2058.2700199999999</v>
      </c>
      <c r="E691" s="10">
        <v>2063.9499510000001</v>
      </c>
      <c r="F691" s="10">
        <v>2063.9499510000001</v>
      </c>
      <c r="G691" s="10">
        <v>3590310000</v>
      </c>
    </row>
    <row r="692" spans="1:7" ht="13.2">
      <c r="A692" s="5">
        <v>42458</v>
      </c>
      <c r="B692" s="10">
        <v>2035.75</v>
      </c>
      <c r="C692" s="10">
        <v>2055.9099120000001</v>
      </c>
      <c r="D692" s="10">
        <v>2028.3100589999999</v>
      </c>
      <c r="E692" s="10">
        <v>2055.01001</v>
      </c>
      <c r="F692" s="10">
        <v>2055.01001</v>
      </c>
      <c r="G692" s="10">
        <v>3822330000</v>
      </c>
    </row>
    <row r="693" spans="1:7" ht="13.2">
      <c r="A693" s="5">
        <v>42457</v>
      </c>
      <c r="B693" s="10">
        <v>2037.8900149999999</v>
      </c>
      <c r="C693" s="10">
        <v>2042.670044</v>
      </c>
      <c r="D693" s="10">
        <v>2031.959961</v>
      </c>
      <c r="E693" s="10">
        <v>2037.0500489999999</v>
      </c>
      <c r="F693" s="10">
        <v>2037.0500489999999</v>
      </c>
      <c r="G693" s="10">
        <v>2809090000</v>
      </c>
    </row>
    <row r="694" spans="1:7" ht="13.2">
      <c r="A694" s="5">
        <v>42453</v>
      </c>
      <c r="B694" s="10">
        <v>2032.4799800000001</v>
      </c>
      <c r="C694" s="10">
        <v>2036.040039</v>
      </c>
      <c r="D694" s="10">
        <v>2022.48999</v>
      </c>
      <c r="E694" s="10">
        <v>2035.9399410000001</v>
      </c>
      <c r="F694" s="10">
        <v>2035.9399410000001</v>
      </c>
      <c r="G694" s="10">
        <v>3407720000</v>
      </c>
    </row>
    <row r="695" spans="1:7" ht="13.2">
      <c r="A695" s="5">
        <v>42452</v>
      </c>
      <c r="B695" s="10">
        <v>2048.5500489999999</v>
      </c>
      <c r="C695" s="10">
        <v>2048.5500489999999</v>
      </c>
      <c r="D695" s="10">
        <v>2034.8599850000001</v>
      </c>
      <c r="E695" s="10">
        <v>2036.709961</v>
      </c>
      <c r="F695" s="10">
        <v>2036.709961</v>
      </c>
      <c r="G695" s="10">
        <v>3639510000</v>
      </c>
    </row>
    <row r="696" spans="1:7" ht="13.2">
      <c r="A696" s="5">
        <v>42451</v>
      </c>
      <c r="B696" s="10">
        <v>2048.639893</v>
      </c>
      <c r="C696" s="10">
        <v>2056.6000979999999</v>
      </c>
      <c r="D696" s="10">
        <v>2040.5699460000001</v>
      </c>
      <c r="E696" s="10">
        <v>2049.8000489999999</v>
      </c>
      <c r="F696" s="10">
        <v>2049.8000489999999</v>
      </c>
      <c r="G696" s="10">
        <v>3418460000</v>
      </c>
    </row>
    <row r="697" spans="1:7" ht="13.2">
      <c r="A697" s="5">
        <v>42450</v>
      </c>
      <c r="B697" s="10">
        <v>2047.880005</v>
      </c>
      <c r="C697" s="10">
        <v>2053.9099120000001</v>
      </c>
      <c r="D697" s="10">
        <v>2043.1400149999999</v>
      </c>
      <c r="E697" s="10">
        <v>2051.6000979999999</v>
      </c>
      <c r="F697" s="10">
        <v>2051.6000979999999</v>
      </c>
      <c r="G697" s="10">
        <v>3376600000</v>
      </c>
    </row>
    <row r="698" spans="1:7" ht="13.2">
      <c r="A698" s="5">
        <v>42447</v>
      </c>
      <c r="B698" s="10">
        <v>2041.160034</v>
      </c>
      <c r="C698" s="10">
        <v>2052.360107</v>
      </c>
      <c r="D698" s="10">
        <v>2041.160034</v>
      </c>
      <c r="E698" s="10">
        <v>2049.580078</v>
      </c>
      <c r="F698" s="10">
        <v>2049.580078</v>
      </c>
      <c r="G698" s="10">
        <v>6503140000</v>
      </c>
    </row>
    <row r="699" spans="1:7" ht="13.2">
      <c r="A699" s="5">
        <v>42446</v>
      </c>
      <c r="B699" s="10">
        <v>2026.900024</v>
      </c>
      <c r="C699" s="10">
        <v>2046.23999</v>
      </c>
      <c r="D699" s="10">
        <v>2022.160034</v>
      </c>
      <c r="E699" s="10">
        <v>2040.589966</v>
      </c>
      <c r="F699" s="10">
        <v>2040.589966</v>
      </c>
      <c r="G699" s="10">
        <v>4530480000</v>
      </c>
    </row>
    <row r="700" spans="1:7" ht="13.2">
      <c r="A700" s="5">
        <v>42445</v>
      </c>
      <c r="B700" s="10">
        <v>2014.23999</v>
      </c>
      <c r="C700" s="10">
        <v>2032.0200199999999</v>
      </c>
      <c r="D700" s="10">
        <v>2010.040039</v>
      </c>
      <c r="E700" s="10">
        <v>2027.219971</v>
      </c>
      <c r="F700" s="10">
        <v>2027.219971</v>
      </c>
      <c r="G700" s="10">
        <v>4057020000</v>
      </c>
    </row>
    <row r="701" spans="1:7" ht="13.2">
      <c r="A701" s="5">
        <v>42444</v>
      </c>
      <c r="B701" s="10">
        <v>2015.2700199999999</v>
      </c>
      <c r="C701" s="10">
        <v>2015.9399410000001</v>
      </c>
      <c r="D701" s="10">
        <v>2005.2299800000001</v>
      </c>
      <c r="E701" s="10">
        <v>2015.9300539999999</v>
      </c>
      <c r="F701" s="10">
        <v>2015.9300539999999</v>
      </c>
      <c r="G701" s="10">
        <v>3560280000</v>
      </c>
    </row>
    <row r="702" spans="1:7" ht="13.2">
      <c r="A702" s="5">
        <v>42443</v>
      </c>
      <c r="B702" s="10">
        <v>2019.2700199999999</v>
      </c>
      <c r="C702" s="10">
        <v>2024.5699460000001</v>
      </c>
      <c r="D702" s="10">
        <v>2012.0500489999999</v>
      </c>
      <c r="E702" s="10">
        <v>2019.6400149999999</v>
      </c>
      <c r="F702" s="10">
        <v>2019.6400149999999</v>
      </c>
      <c r="G702" s="10">
        <v>3487850000</v>
      </c>
    </row>
    <row r="703" spans="1:7" ht="13.2">
      <c r="A703" s="5">
        <v>42440</v>
      </c>
      <c r="B703" s="10">
        <v>1994.709961</v>
      </c>
      <c r="C703" s="10">
        <v>2022.369995</v>
      </c>
      <c r="D703" s="10">
        <v>1994.709961</v>
      </c>
      <c r="E703" s="10">
        <v>2022.1899410000001</v>
      </c>
      <c r="F703" s="10">
        <v>2022.1899410000001</v>
      </c>
      <c r="G703" s="10">
        <v>4078620000</v>
      </c>
    </row>
    <row r="704" spans="1:7" ht="13.2">
      <c r="A704" s="5">
        <v>42439</v>
      </c>
      <c r="B704" s="10">
        <v>1990.969971</v>
      </c>
      <c r="C704" s="10">
        <v>2005.079956</v>
      </c>
      <c r="D704" s="10">
        <v>1969.25</v>
      </c>
      <c r="E704" s="10">
        <v>1989.5699460000001</v>
      </c>
      <c r="F704" s="10">
        <v>1989.5699460000001</v>
      </c>
      <c r="G704" s="10">
        <v>4376790000</v>
      </c>
    </row>
    <row r="705" spans="1:7" ht="13.2">
      <c r="A705" s="5">
        <v>42438</v>
      </c>
      <c r="B705" s="10">
        <v>1981.4399410000001</v>
      </c>
      <c r="C705" s="10">
        <v>1992.6899410000001</v>
      </c>
      <c r="D705" s="10">
        <v>1979.839966</v>
      </c>
      <c r="E705" s="10">
        <v>1989.26001</v>
      </c>
      <c r="F705" s="10">
        <v>1989.26001</v>
      </c>
      <c r="G705" s="10">
        <v>4038120000</v>
      </c>
    </row>
    <row r="706" spans="1:7" ht="13.2">
      <c r="A706" s="5">
        <v>42437</v>
      </c>
      <c r="B706" s="10">
        <v>1996.880005</v>
      </c>
      <c r="C706" s="10">
        <v>1996.880005</v>
      </c>
      <c r="D706" s="10">
        <v>1977.4300539999999</v>
      </c>
      <c r="E706" s="10">
        <v>1979.26001</v>
      </c>
      <c r="F706" s="10">
        <v>1979.26001</v>
      </c>
      <c r="G706" s="10">
        <v>4641650000</v>
      </c>
    </row>
    <row r="707" spans="1:7" ht="13.2">
      <c r="A707" s="5">
        <v>42436</v>
      </c>
      <c r="B707" s="10">
        <v>1996.1099850000001</v>
      </c>
      <c r="C707" s="10">
        <v>2006.119995</v>
      </c>
      <c r="D707" s="10">
        <v>1989.380005</v>
      </c>
      <c r="E707" s="10">
        <v>2001.76001</v>
      </c>
      <c r="F707" s="10">
        <v>2001.76001</v>
      </c>
      <c r="G707" s="10">
        <v>4968180000</v>
      </c>
    </row>
    <row r="708" spans="1:7" ht="13.2">
      <c r="A708" s="5">
        <v>42433</v>
      </c>
      <c r="B708" s="10">
        <v>1994.01001</v>
      </c>
      <c r="C708" s="10">
        <v>2009.130005</v>
      </c>
      <c r="D708" s="10">
        <v>1986.7700199999999</v>
      </c>
      <c r="E708" s="10">
        <v>1999.98999</v>
      </c>
      <c r="F708" s="10">
        <v>1999.98999</v>
      </c>
      <c r="G708" s="10">
        <v>6049930000</v>
      </c>
    </row>
    <row r="709" spans="1:7" ht="13.2">
      <c r="A709" s="5">
        <v>42432</v>
      </c>
      <c r="B709" s="10">
        <v>1985.599976</v>
      </c>
      <c r="C709" s="10">
        <v>1993.6899410000001</v>
      </c>
      <c r="D709" s="10">
        <v>1977.369995</v>
      </c>
      <c r="E709" s="10">
        <v>1993.400024</v>
      </c>
      <c r="F709" s="10">
        <v>1993.400024</v>
      </c>
      <c r="G709" s="10">
        <v>5081700000</v>
      </c>
    </row>
    <row r="710" spans="1:7" ht="13.2">
      <c r="A710" s="5">
        <v>42431</v>
      </c>
      <c r="B710" s="10">
        <v>1976.599976</v>
      </c>
      <c r="C710" s="10">
        <v>1986.51001</v>
      </c>
      <c r="D710" s="10">
        <v>1968.8000489999999</v>
      </c>
      <c r="E710" s="10">
        <v>1986.4499510000001</v>
      </c>
      <c r="F710" s="10">
        <v>1986.4499510000001</v>
      </c>
      <c r="G710" s="10">
        <v>4666610000</v>
      </c>
    </row>
    <row r="711" spans="1:7" ht="13.2">
      <c r="A711" s="5">
        <v>42430</v>
      </c>
      <c r="B711" s="10">
        <v>1937.089966</v>
      </c>
      <c r="C711" s="10">
        <v>1978.349976</v>
      </c>
      <c r="D711" s="10">
        <v>1937.089966</v>
      </c>
      <c r="E711" s="10">
        <v>1978.349976</v>
      </c>
      <c r="F711" s="10">
        <v>1978.349976</v>
      </c>
      <c r="G711" s="10">
        <v>4819750000</v>
      </c>
    </row>
    <row r="712" spans="1:7" ht="13.2">
      <c r="A712" s="5">
        <v>42429</v>
      </c>
      <c r="B712" s="10">
        <v>1947.130005</v>
      </c>
      <c r="C712" s="10">
        <v>1958.2700199999999</v>
      </c>
      <c r="D712" s="10">
        <v>1931.8100589999999</v>
      </c>
      <c r="E712" s="10">
        <v>1932.2299800000001</v>
      </c>
      <c r="F712" s="10">
        <v>1932.2299800000001</v>
      </c>
      <c r="G712" s="10">
        <v>4588180000</v>
      </c>
    </row>
    <row r="713" spans="1:7" ht="13.2">
      <c r="A713" s="5">
        <v>42426</v>
      </c>
      <c r="B713" s="10">
        <v>1954.9499510000001</v>
      </c>
      <c r="C713" s="10">
        <v>1962.959961</v>
      </c>
      <c r="D713" s="10">
        <v>1945.780029</v>
      </c>
      <c r="E713" s="10">
        <v>1948.0500489999999</v>
      </c>
      <c r="F713" s="10">
        <v>1948.0500489999999</v>
      </c>
      <c r="G713" s="10">
        <v>4348510000</v>
      </c>
    </row>
    <row r="714" spans="1:7" ht="13.2">
      <c r="A714" s="5">
        <v>42425</v>
      </c>
      <c r="B714" s="10">
        <v>1931.869995</v>
      </c>
      <c r="C714" s="10">
        <v>1951.829956</v>
      </c>
      <c r="D714" s="10">
        <v>1925.410034</v>
      </c>
      <c r="E714" s="10">
        <v>1951.6999510000001</v>
      </c>
      <c r="F714" s="10">
        <v>1951.6999510000001</v>
      </c>
      <c r="G714" s="10">
        <v>4118210000</v>
      </c>
    </row>
    <row r="715" spans="1:7" ht="13.2">
      <c r="A715" s="5">
        <v>42424</v>
      </c>
      <c r="B715" s="10">
        <v>1917.5600589999999</v>
      </c>
      <c r="C715" s="10">
        <v>1932.079956</v>
      </c>
      <c r="D715" s="10">
        <v>1891</v>
      </c>
      <c r="E715" s="10">
        <v>1929.8000489999999</v>
      </c>
      <c r="F715" s="10">
        <v>1929.8000489999999</v>
      </c>
      <c r="G715" s="10">
        <v>4317250000</v>
      </c>
    </row>
    <row r="716" spans="1:7" ht="13.2">
      <c r="A716" s="5">
        <v>42423</v>
      </c>
      <c r="B716" s="10">
        <v>1942.380005</v>
      </c>
      <c r="C716" s="10">
        <v>1942.380005</v>
      </c>
      <c r="D716" s="10">
        <v>1919.4399410000001</v>
      </c>
      <c r="E716" s="10">
        <v>1921.2700199999999</v>
      </c>
      <c r="F716" s="10">
        <v>1921.2700199999999</v>
      </c>
      <c r="G716" s="10">
        <v>3890650000</v>
      </c>
    </row>
    <row r="717" spans="1:7" ht="13.2">
      <c r="A717" s="5">
        <v>42422</v>
      </c>
      <c r="B717" s="10">
        <v>1924.4399410000001</v>
      </c>
      <c r="C717" s="10">
        <v>1946.6999510000001</v>
      </c>
      <c r="D717" s="10">
        <v>1924.4399410000001</v>
      </c>
      <c r="E717" s="10">
        <v>1945.5</v>
      </c>
      <c r="F717" s="10">
        <v>1945.5</v>
      </c>
      <c r="G717" s="10">
        <v>4054710000</v>
      </c>
    </row>
    <row r="718" spans="1:7" ht="13.2">
      <c r="A718" s="5">
        <v>42419</v>
      </c>
      <c r="B718" s="10">
        <v>1916.73999</v>
      </c>
      <c r="C718" s="10">
        <v>1918.780029</v>
      </c>
      <c r="D718" s="10">
        <v>1902.170044</v>
      </c>
      <c r="E718" s="10">
        <v>1917.780029</v>
      </c>
      <c r="F718" s="10">
        <v>1917.780029</v>
      </c>
      <c r="G718" s="10">
        <v>4142850000</v>
      </c>
    </row>
    <row r="719" spans="1:7" ht="13.2">
      <c r="A719" s="5">
        <v>42418</v>
      </c>
      <c r="B719" s="10">
        <v>1927.5699460000001</v>
      </c>
      <c r="C719" s="10">
        <v>1930</v>
      </c>
      <c r="D719" s="10">
        <v>1915.089966</v>
      </c>
      <c r="E719" s="10">
        <v>1917.829956</v>
      </c>
      <c r="F719" s="10">
        <v>1917.829956</v>
      </c>
      <c r="G719" s="10">
        <v>4436490000</v>
      </c>
    </row>
    <row r="720" spans="1:7" ht="13.2">
      <c r="A720" s="5">
        <v>42417</v>
      </c>
      <c r="B720" s="10">
        <v>1898.8000489999999</v>
      </c>
      <c r="C720" s="10">
        <v>1930.6800539999999</v>
      </c>
      <c r="D720" s="10">
        <v>1898.8000489999999</v>
      </c>
      <c r="E720" s="10">
        <v>1926.8199460000001</v>
      </c>
      <c r="F720" s="10">
        <v>1926.8199460000001</v>
      </c>
      <c r="G720" s="10">
        <v>5011540000</v>
      </c>
    </row>
    <row r="721" spans="1:7" ht="13.2">
      <c r="A721" s="5">
        <v>42416</v>
      </c>
      <c r="B721" s="10">
        <v>1871.4399410000001</v>
      </c>
      <c r="C721" s="10">
        <v>1895.7700199999999</v>
      </c>
      <c r="D721" s="10">
        <v>1871.4399410000001</v>
      </c>
      <c r="E721" s="10">
        <v>1895.579956</v>
      </c>
      <c r="F721" s="10">
        <v>1895.579956</v>
      </c>
      <c r="G721" s="10">
        <v>4570670000</v>
      </c>
    </row>
    <row r="722" spans="1:7" ht="13.2">
      <c r="A722" s="5">
        <v>42412</v>
      </c>
      <c r="B722" s="10">
        <v>1833.400024</v>
      </c>
      <c r="C722" s="10">
        <v>1864.780029</v>
      </c>
      <c r="D722" s="10">
        <v>1833.400024</v>
      </c>
      <c r="E722" s="10">
        <v>1864.780029</v>
      </c>
      <c r="F722" s="10">
        <v>1864.780029</v>
      </c>
      <c r="G722" s="10">
        <v>4696920000</v>
      </c>
    </row>
    <row r="723" spans="1:7" ht="13.2">
      <c r="A723" s="5">
        <v>42411</v>
      </c>
      <c r="B723" s="10">
        <v>1847</v>
      </c>
      <c r="C723" s="10">
        <v>1847</v>
      </c>
      <c r="D723" s="10">
        <v>1810.099976</v>
      </c>
      <c r="E723" s="10">
        <v>1829.079956</v>
      </c>
      <c r="F723" s="10">
        <v>1829.079956</v>
      </c>
      <c r="G723" s="10">
        <v>5500800000</v>
      </c>
    </row>
    <row r="724" spans="1:7" ht="13.2">
      <c r="A724" s="5">
        <v>42410</v>
      </c>
      <c r="B724" s="10">
        <v>1857.099976</v>
      </c>
      <c r="C724" s="10">
        <v>1881.599976</v>
      </c>
      <c r="D724" s="10">
        <v>1850.3199460000001</v>
      </c>
      <c r="E724" s="10">
        <v>1851.8599850000001</v>
      </c>
      <c r="F724" s="10">
        <v>1851.8599850000001</v>
      </c>
      <c r="G724" s="10">
        <v>4471170000</v>
      </c>
    </row>
    <row r="725" spans="1:7" ht="13.2">
      <c r="A725" s="5">
        <v>42409</v>
      </c>
      <c r="B725" s="10">
        <v>1848.459961</v>
      </c>
      <c r="C725" s="10">
        <v>1868.25</v>
      </c>
      <c r="D725" s="10">
        <v>1834.9399410000001</v>
      </c>
      <c r="E725" s="10">
        <v>1852.209961</v>
      </c>
      <c r="F725" s="10">
        <v>1852.209961</v>
      </c>
      <c r="G725" s="10">
        <v>5183220000</v>
      </c>
    </row>
    <row r="726" spans="1:7" ht="13.2">
      <c r="A726" s="5">
        <v>42408</v>
      </c>
      <c r="B726" s="10">
        <v>1873.25</v>
      </c>
      <c r="C726" s="10">
        <v>1873.25</v>
      </c>
      <c r="D726" s="10">
        <v>1828.459961</v>
      </c>
      <c r="E726" s="10">
        <v>1853.4399410000001</v>
      </c>
      <c r="F726" s="10">
        <v>1853.4399410000001</v>
      </c>
      <c r="G726" s="10">
        <v>5636460000</v>
      </c>
    </row>
    <row r="727" spans="1:7" ht="13.2">
      <c r="A727" s="5">
        <v>42405</v>
      </c>
      <c r="B727" s="10">
        <v>1913.0699460000001</v>
      </c>
      <c r="C727" s="10">
        <v>1913.0699460000001</v>
      </c>
      <c r="D727" s="10">
        <v>1872.650024</v>
      </c>
      <c r="E727" s="10">
        <v>1880.0500489999999</v>
      </c>
      <c r="F727" s="10">
        <v>1880.0500489999999</v>
      </c>
      <c r="G727" s="10">
        <v>4929940000</v>
      </c>
    </row>
    <row r="728" spans="1:7" ht="13.2">
      <c r="A728" s="5">
        <v>42404</v>
      </c>
      <c r="B728" s="10">
        <v>1911.670044</v>
      </c>
      <c r="C728" s="10">
        <v>1927.349976</v>
      </c>
      <c r="D728" s="10">
        <v>1900.5200199999999</v>
      </c>
      <c r="E728" s="10">
        <v>1915.4499510000001</v>
      </c>
      <c r="F728" s="10">
        <v>1915.4499510000001</v>
      </c>
      <c r="G728" s="10">
        <v>5193320000</v>
      </c>
    </row>
    <row r="729" spans="1:7" ht="13.2">
      <c r="A729" s="5">
        <v>42403</v>
      </c>
      <c r="B729" s="10">
        <v>1907.0699460000001</v>
      </c>
      <c r="C729" s="10">
        <v>1918.01001</v>
      </c>
      <c r="D729" s="10">
        <v>1872.2299800000001</v>
      </c>
      <c r="E729" s="10">
        <v>1912.530029</v>
      </c>
      <c r="F729" s="10">
        <v>1912.530029</v>
      </c>
      <c r="G729" s="10">
        <v>5172950000</v>
      </c>
    </row>
    <row r="730" spans="1:7" ht="13.2">
      <c r="A730" s="5">
        <v>42402</v>
      </c>
      <c r="B730" s="10">
        <v>1935.26001</v>
      </c>
      <c r="C730" s="10">
        <v>1935.26001</v>
      </c>
      <c r="D730" s="10">
        <v>1897.290039</v>
      </c>
      <c r="E730" s="10">
        <v>1903.030029</v>
      </c>
      <c r="F730" s="10">
        <v>1903.030029</v>
      </c>
      <c r="G730" s="10">
        <v>4463190000</v>
      </c>
    </row>
    <row r="731" spans="1:7" ht="13.2">
      <c r="A731" s="5">
        <v>42401</v>
      </c>
      <c r="B731" s="10">
        <v>1936.9399410000001</v>
      </c>
      <c r="C731" s="10">
        <v>1947.1999510000001</v>
      </c>
      <c r="D731" s="10">
        <v>1920.3000489999999</v>
      </c>
      <c r="E731" s="10">
        <v>1939.380005</v>
      </c>
      <c r="F731" s="10">
        <v>1939.380005</v>
      </c>
      <c r="G731" s="10">
        <v>4322530000</v>
      </c>
    </row>
    <row r="732" spans="1:7" ht="13.2">
      <c r="A732" s="5">
        <v>42398</v>
      </c>
      <c r="B732" s="10">
        <v>1894</v>
      </c>
      <c r="C732" s="10">
        <v>1940.23999</v>
      </c>
      <c r="D732" s="10">
        <v>1894</v>
      </c>
      <c r="E732" s="10">
        <v>1940.23999</v>
      </c>
      <c r="F732" s="10">
        <v>1940.23999</v>
      </c>
      <c r="G732" s="10">
        <v>5497570000</v>
      </c>
    </row>
    <row r="733" spans="1:7" ht="13.2">
      <c r="A733" s="5">
        <v>42397</v>
      </c>
      <c r="B733" s="10">
        <v>1885.219971</v>
      </c>
      <c r="C733" s="10">
        <v>1902.959961</v>
      </c>
      <c r="D733" s="10">
        <v>1873.650024</v>
      </c>
      <c r="E733" s="10">
        <v>1893.3599850000001</v>
      </c>
      <c r="F733" s="10">
        <v>1893.3599850000001</v>
      </c>
      <c r="G733" s="10">
        <v>4693010000</v>
      </c>
    </row>
    <row r="734" spans="1:7" ht="13.2">
      <c r="A734" s="5">
        <v>42396</v>
      </c>
      <c r="B734" s="10">
        <v>1902.5200199999999</v>
      </c>
      <c r="C734" s="10">
        <v>1916.98999</v>
      </c>
      <c r="D734" s="10">
        <v>1872.6999510000001</v>
      </c>
      <c r="E734" s="10">
        <v>1882.9499510000001</v>
      </c>
      <c r="F734" s="10">
        <v>1882.9499510000001</v>
      </c>
      <c r="G734" s="10">
        <v>4754040000</v>
      </c>
    </row>
    <row r="735" spans="1:7" ht="13.2">
      <c r="A735" s="5">
        <v>42395</v>
      </c>
      <c r="B735" s="10">
        <v>1878.790039</v>
      </c>
      <c r="C735" s="10">
        <v>1906.7299800000001</v>
      </c>
      <c r="D735" s="10">
        <v>1878.790039</v>
      </c>
      <c r="E735" s="10">
        <v>1903.630005</v>
      </c>
      <c r="F735" s="10">
        <v>1903.630005</v>
      </c>
      <c r="G735" s="10">
        <v>4357940000</v>
      </c>
    </row>
    <row r="736" spans="1:7" ht="13.2">
      <c r="A736" s="5">
        <v>42394</v>
      </c>
      <c r="B736" s="10">
        <v>1906.280029</v>
      </c>
      <c r="C736" s="10">
        <v>1906.280029</v>
      </c>
      <c r="D736" s="10">
        <v>1875.969971</v>
      </c>
      <c r="E736" s="10">
        <v>1877.079956</v>
      </c>
      <c r="F736" s="10">
        <v>1877.079956</v>
      </c>
      <c r="G736" s="10">
        <v>4401380000</v>
      </c>
    </row>
    <row r="737" spans="1:7" ht="13.2">
      <c r="A737" s="5">
        <v>42391</v>
      </c>
      <c r="B737" s="10">
        <v>1877.400024</v>
      </c>
      <c r="C737" s="10">
        <v>1908.849976</v>
      </c>
      <c r="D737" s="10">
        <v>1877.400024</v>
      </c>
      <c r="E737" s="10">
        <v>1906.900024</v>
      </c>
      <c r="F737" s="10">
        <v>1906.900024</v>
      </c>
      <c r="G737" s="10">
        <v>4901760000</v>
      </c>
    </row>
    <row r="738" spans="1:7" ht="13.2">
      <c r="A738" s="5">
        <v>42390</v>
      </c>
      <c r="B738" s="10">
        <v>1861.459961</v>
      </c>
      <c r="C738" s="10">
        <v>1889.849976</v>
      </c>
      <c r="D738" s="10">
        <v>1848.9799800000001</v>
      </c>
      <c r="E738" s="10">
        <v>1868.98999</v>
      </c>
      <c r="F738" s="10">
        <v>1868.98999</v>
      </c>
      <c r="G738" s="10">
        <v>5078810000</v>
      </c>
    </row>
    <row r="739" spans="1:7" ht="13.2">
      <c r="A739" s="5">
        <v>42389</v>
      </c>
      <c r="B739" s="10">
        <v>1876.1800539999999</v>
      </c>
      <c r="C739" s="10">
        <v>1876.1800539999999</v>
      </c>
      <c r="D739" s="10">
        <v>1812.290039</v>
      </c>
      <c r="E739" s="10">
        <v>1859.329956</v>
      </c>
      <c r="F739" s="10">
        <v>1859.329956</v>
      </c>
      <c r="G739" s="10">
        <v>6416070000</v>
      </c>
    </row>
    <row r="740" spans="1:7" ht="13.2">
      <c r="A740" s="5">
        <v>42388</v>
      </c>
      <c r="B740" s="10">
        <v>1888.660034</v>
      </c>
      <c r="C740" s="10">
        <v>1901.4399410000001</v>
      </c>
      <c r="D740" s="10">
        <v>1864.599976</v>
      </c>
      <c r="E740" s="10">
        <v>1881.329956</v>
      </c>
      <c r="F740" s="10">
        <v>1881.329956</v>
      </c>
      <c r="G740" s="10">
        <v>4928350000</v>
      </c>
    </row>
    <row r="741" spans="1:7" ht="13.2">
      <c r="A741" s="5">
        <v>42384</v>
      </c>
      <c r="B741" s="10">
        <v>1916.6800539999999</v>
      </c>
      <c r="C741" s="10">
        <v>1916.6800539999999</v>
      </c>
      <c r="D741" s="10">
        <v>1857.829956</v>
      </c>
      <c r="E741" s="10">
        <v>1880.329956</v>
      </c>
      <c r="F741" s="10">
        <v>1880.329956</v>
      </c>
      <c r="G741" s="10">
        <v>5468460000</v>
      </c>
    </row>
    <row r="742" spans="1:7" ht="13.2">
      <c r="A742" s="5">
        <v>42383</v>
      </c>
      <c r="B742" s="10">
        <v>1891.6800539999999</v>
      </c>
      <c r="C742" s="10">
        <v>1934.469971</v>
      </c>
      <c r="D742" s="10">
        <v>1878.9300539999999</v>
      </c>
      <c r="E742" s="10">
        <v>1921.839966</v>
      </c>
      <c r="F742" s="10">
        <v>1921.839966</v>
      </c>
      <c r="G742" s="10">
        <v>5241110000</v>
      </c>
    </row>
    <row r="743" spans="1:7" ht="13.2">
      <c r="A743" s="5">
        <v>42382</v>
      </c>
      <c r="B743" s="10">
        <v>1940.339966</v>
      </c>
      <c r="C743" s="10">
        <v>1950.329956</v>
      </c>
      <c r="D743" s="10">
        <v>1886.410034</v>
      </c>
      <c r="E743" s="10">
        <v>1890.280029</v>
      </c>
      <c r="F743" s="10">
        <v>1890.280029</v>
      </c>
      <c r="G743" s="10">
        <v>5087030000</v>
      </c>
    </row>
    <row r="744" spans="1:7" ht="13.2">
      <c r="A744" s="5">
        <v>42381</v>
      </c>
      <c r="B744" s="10">
        <v>1927.829956</v>
      </c>
      <c r="C744" s="10">
        <v>1947.380005</v>
      </c>
      <c r="D744" s="10">
        <v>1914.349976</v>
      </c>
      <c r="E744" s="10">
        <v>1938.6800539999999</v>
      </c>
      <c r="F744" s="10">
        <v>1938.6800539999999</v>
      </c>
      <c r="G744" s="10">
        <v>4887260000</v>
      </c>
    </row>
    <row r="745" spans="1:7" ht="13.2">
      <c r="A745" s="5">
        <v>42380</v>
      </c>
      <c r="B745" s="10">
        <v>1926.119995</v>
      </c>
      <c r="C745" s="10">
        <v>1935.650024</v>
      </c>
      <c r="D745" s="10">
        <v>1901.099976</v>
      </c>
      <c r="E745" s="10">
        <v>1923.670044</v>
      </c>
      <c r="F745" s="10">
        <v>1923.670044</v>
      </c>
      <c r="G745" s="10">
        <v>4607290000</v>
      </c>
    </row>
    <row r="746" spans="1:7" ht="13.2">
      <c r="A746" s="5">
        <v>42377</v>
      </c>
      <c r="B746" s="10">
        <v>1945.969971</v>
      </c>
      <c r="C746" s="10">
        <v>1960.400024</v>
      </c>
      <c r="D746" s="10">
        <v>1918.459961</v>
      </c>
      <c r="E746" s="10">
        <v>1922.030029</v>
      </c>
      <c r="F746" s="10">
        <v>1922.030029</v>
      </c>
      <c r="G746" s="10">
        <v>4664940000</v>
      </c>
    </row>
    <row r="747" spans="1:7" ht="13.2">
      <c r="A747" s="5">
        <v>42376</v>
      </c>
      <c r="B747" s="10">
        <v>1985.3199460000001</v>
      </c>
      <c r="C747" s="10">
        <v>1985.3199460000001</v>
      </c>
      <c r="D747" s="10">
        <v>1938.829956</v>
      </c>
      <c r="E747" s="10">
        <v>1943.089966</v>
      </c>
      <c r="F747" s="10">
        <v>1943.089966</v>
      </c>
      <c r="G747" s="10">
        <v>5076590000</v>
      </c>
    </row>
    <row r="748" spans="1:7" ht="13.2">
      <c r="A748" s="5">
        <v>42375</v>
      </c>
      <c r="B748" s="10">
        <v>2011.709961</v>
      </c>
      <c r="C748" s="10">
        <v>2011.709961</v>
      </c>
      <c r="D748" s="10">
        <v>1979.0500489999999</v>
      </c>
      <c r="E748" s="10">
        <v>1990.26001</v>
      </c>
      <c r="F748" s="10">
        <v>1990.26001</v>
      </c>
      <c r="G748" s="10">
        <v>4336660000</v>
      </c>
    </row>
    <row r="749" spans="1:7" ht="13.2">
      <c r="A749" s="5">
        <v>42374</v>
      </c>
      <c r="B749" s="10">
        <v>2013.780029</v>
      </c>
      <c r="C749" s="10">
        <v>2021.9399410000001</v>
      </c>
      <c r="D749" s="10">
        <v>2004.170044</v>
      </c>
      <c r="E749" s="10">
        <v>2016.709961</v>
      </c>
      <c r="F749" s="10">
        <v>2016.709961</v>
      </c>
      <c r="G749" s="10">
        <v>3706620000</v>
      </c>
    </row>
    <row r="750" spans="1:7" ht="13.2">
      <c r="A750" s="5">
        <v>42373</v>
      </c>
      <c r="B750" s="10">
        <v>2038.1999510000001</v>
      </c>
      <c r="C750" s="10">
        <v>2038.1999510000001</v>
      </c>
      <c r="D750" s="10">
        <v>1989.6800539999999</v>
      </c>
      <c r="E750" s="10">
        <v>2012.660034</v>
      </c>
      <c r="F750" s="10">
        <v>2012.660034</v>
      </c>
      <c r="G750" s="10">
        <v>4304880000</v>
      </c>
    </row>
    <row r="751" spans="1:7" ht="13.2">
      <c r="A751" s="5">
        <v>42369</v>
      </c>
      <c r="B751" s="10">
        <v>2060.5900879999999</v>
      </c>
      <c r="C751" s="10">
        <v>2062.540039</v>
      </c>
      <c r="D751" s="10">
        <v>2043.619995</v>
      </c>
      <c r="E751" s="10">
        <v>2043.9399410000001</v>
      </c>
      <c r="F751" s="10">
        <v>2043.9399410000001</v>
      </c>
      <c r="G751" s="10">
        <v>2655330000</v>
      </c>
    </row>
    <row r="752" spans="1:7" ht="13.2">
      <c r="A752" s="5">
        <v>42368</v>
      </c>
      <c r="B752" s="10">
        <v>2077.3400879999999</v>
      </c>
      <c r="C752" s="10">
        <v>2077.3400879999999</v>
      </c>
      <c r="D752" s="10">
        <v>2061.969971</v>
      </c>
      <c r="E752" s="10">
        <v>2063.360107</v>
      </c>
      <c r="F752" s="10">
        <v>2063.360107</v>
      </c>
      <c r="G752" s="10">
        <v>2367430000</v>
      </c>
    </row>
    <row r="753" spans="1:7" ht="13.2">
      <c r="A753" s="5">
        <v>42367</v>
      </c>
      <c r="B753" s="10">
        <v>2060.540039</v>
      </c>
      <c r="C753" s="10">
        <v>2081.5600589999999</v>
      </c>
      <c r="D753" s="10">
        <v>2060.540039</v>
      </c>
      <c r="E753" s="10">
        <v>2078.360107</v>
      </c>
      <c r="F753" s="10">
        <v>2078.360107</v>
      </c>
      <c r="G753" s="10">
        <v>2542000000</v>
      </c>
    </row>
    <row r="754" spans="1:7" ht="13.2">
      <c r="A754" s="5">
        <v>42366</v>
      </c>
      <c r="B754" s="10">
        <v>2057.7700199999999</v>
      </c>
      <c r="C754" s="10">
        <v>2057.7700199999999</v>
      </c>
      <c r="D754" s="10">
        <v>2044.1999510000001</v>
      </c>
      <c r="E754" s="10">
        <v>2056.5</v>
      </c>
      <c r="F754" s="10">
        <v>2056.5</v>
      </c>
      <c r="G754" s="10">
        <v>2492510000</v>
      </c>
    </row>
    <row r="755" spans="1:7" ht="13.2">
      <c r="A755" s="5">
        <v>42362</v>
      </c>
      <c r="B755" s="10">
        <v>2063.5200199999999</v>
      </c>
      <c r="C755" s="10">
        <v>2067.360107</v>
      </c>
      <c r="D755" s="10">
        <v>2058.7299800000001</v>
      </c>
      <c r="E755" s="10">
        <v>2060.98999</v>
      </c>
      <c r="F755" s="10">
        <v>2060.98999</v>
      </c>
      <c r="G755" s="10">
        <v>1411860000</v>
      </c>
    </row>
    <row r="756" spans="1:7" ht="13.2">
      <c r="A756" s="5">
        <v>42361</v>
      </c>
      <c r="B756" s="10">
        <v>2042.1999510000001</v>
      </c>
      <c r="C756" s="10">
        <v>2064.7299800000001</v>
      </c>
      <c r="D756" s="10">
        <v>2042.1999510000001</v>
      </c>
      <c r="E756" s="10">
        <v>2064.290039</v>
      </c>
      <c r="F756" s="10">
        <v>2064.290039</v>
      </c>
      <c r="G756" s="10">
        <v>3484090000</v>
      </c>
    </row>
    <row r="757" spans="1:7" ht="13.2">
      <c r="A757" s="5">
        <v>42360</v>
      </c>
      <c r="B757" s="10">
        <v>2023.150024</v>
      </c>
      <c r="C757" s="10">
        <v>2042.73999</v>
      </c>
      <c r="D757" s="10">
        <v>2020.48999</v>
      </c>
      <c r="E757" s="10">
        <v>2038.969971</v>
      </c>
      <c r="F757" s="10">
        <v>2038.969971</v>
      </c>
      <c r="G757" s="10">
        <v>3520860000</v>
      </c>
    </row>
    <row r="758" spans="1:7" ht="13.2">
      <c r="A758" s="5">
        <v>42359</v>
      </c>
      <c r="B758" s="10">
        <v>2010.2700199999999</v>
      </c>
      <c r="C758" s="10">
        <v>2022.900024</v>
      </c>
      <c r="D758" s="10">
        <v>2005.9300539999999</v>
      </c>
      <c r="E758" s="10">
        <v>2021.150024</v>
      </c>
      <c r="F758" s="10">
        <v>2021.150024</v>
      </c>
      <c r="G758" s="10">
        <v>3760280000</v>
      </c>
    </row>
    <row r="759" spans="1:7" ht="13.2">
      <c r="A759" s="5">
        <v>42356</v>
      </c>
      <c r="B759" s="10">
        <v>2040.8100589999999</v>
      </c>
      <c r="C759" s="10">
        <v>2040.8100589999999</v>
      </c>
      <c r="D759" s="10">
        <v>2005.329956</v>
      </c>
      <c r="E759" s="10">
        <v>2005.5500489999999</v>
      </c>
      <c r="F759" s="10">
        <v>2005.5500489999999</v>
      </c>
      <c r="G759" s="10">
        <v>6683070000</v>
      </c>
    </row>
    <row r="760" spans="1:7" ht="13.2">
      <c r="A760" s="5">
        <v>42355</v>
      </c>
      <c r="B760" s="10">
        <v>2073.76001</v>
      </c>
      <c r="C760" s="10">
        <v>2076.3701169999999</v>
      </c>
      <c r="D760" s="10">
        <v>2041.660034</v>
      </c>
      <c r="E760" s="10">
        <v>2041.8900149999999</v>
      </c>
      <c r="F760" s="10">
        <v>2041.8900149999999</v>
      </c>
      <c r="G760" s="10">
        <v>4327390000</v>
      </c>
    </row>
    <row r="761" spans="1:7" ht="13.2">
      <c r="A761" s="5">
        <v>42354</v>
      </c>
      <c r="B761" s="10">
        <v>2046.5</v>
      </c>
      <c r="C761" s="10">
        <v>2076.719971</v>
      </c>
      <c r="D761" s="10">
        <v>2042.4300539999999</v>
      </c>
      <c r="E761" s="10">
        <v>2073.070068</v>
      </c>
      <c r="F761" s="10">
        <v>2073.070068</v>
      </c>
      <c r="G761" s="10">
        <v>4635450000</v>
      </c>
    </row>
    <row r="762" spans="1:7" ht="13.2">
      <c r="A762" s="5">
        <v>42353</v>
      </c>
      <c r="B762" s="10">
        <v>2025.5500489999999</v>
      </c>
      <c r="C762" s="10">
        <v>2053.8701169999999</v>
      </c>
      <c r="D762" s="10">
        <v>2025.5500489999999</v>
      </c>
      <c r="E762" s="10">
        <v>2043.410034</v>
      </c>
      <c r="F762" s="10">
        <v>2043.410034</v>
      </c>
      <c r="G762" s="10">
        <v>4353540000</v>
      </c>
    </row>
    <row r="763" spans="1:7" ht="13.2">
      <c r="A763" s="5">
        <v>42352</v>
      </c>
      <c r="B763" s="10">
        <v>2013.369995</v>
      </c>
      <c r="C763" s="10">
        <v>2022.920044</v>
      </c>
      <c r="D763" s="10">
        <v>1993.26001</v>
      </c>
      <c r="E763" s="10">
        <v>2021.9399410000001</v>
      </c>
      <c r="F763" s="10">
        <v>2021.9399410000001</v>
      </c>
      <c r="G763" s="10">
        <v>4612440000</v>
      </c>
    </row>
    <row r="764" spans="1:7" ht="13.2">
      <c r="A764" s="5">
        <v>42349</v>
      </c>
      <c r="B764" s="10">
        <v>2047.2700199999999</v>
      </c>
      <c r="C764" s="10">
        <v>2047.2700199999999</v>
      </c>
      <c r="D764" s="10">
        <v>2008.8000489999999</v>
      </c>
      <c r="E764" s="10">
        <v>2012.369995</v>
      </c>
      <c r="F764" s="10">
        <v>2012.369995</v>
      </c>
      <c r="G764" s="10">
        <v>4301060000</v>
      </c>
    </row>
    <row r="765" spans="1:7" ht="13.2">
      <c r="A765" s="5">
        <v>42348</v>
      </c>
      <c r="B765" s="10">
        <v>2047.9300539999999</v>
      </c>
      <c r="C765" s="10">
        <v>2067.6499020000001</v>
      </c>
      <c r="D765" s="10">
        <v>2045.670044</v>
      </c>
      <c r="E765" s="10">
        <v>2052.2299800000001</v>
      </c>
      <c r="F765" s="10">
        <v>2052.2299800000001</v>
      </c>
      <c r="G765" s="10">
        <v>3715150000</v>
      </c>
    </row>
    <row r="766" spans="1:7" ht="13.2">
      <c r="A766" s="5">
        <v>42347</v>
      </c>
      <c r="B766" s="10">
        <v>2061.169922</v>
      </c>
      <c r="C766" s="10">
        <v>2080.330078</v>
      </c>
      <c r="D766" s="10">
        <v>2036.530029</v>
      </c>
      <c r="E766" s="10">
        <v>2047.619995</v>
      </c>
      <c r="F766" s="10">
        <v>2047.619995</v>
      </c>
      <c r="G766" s="10">
        <v>4385250000</v>
      </c>
    </row>
    <row r="767" spans="1:7" ht="13.2">
      <c r="A767" s="5">
        <v>42346</v>
      </c>
      <c r="B767" s="10">
        <v>2073.389893</v>
      </c>
      <c r="C767" s="10">
        <v>2073.8500979999999</v>
      </c>
      <c r="D767" s="10">
        <v>2052.320068</v>
      </c>
      <c r="E767" s="10">
        <v>2063.5900879999999</v>
      </c>
      <c r="F767" s="10">
        <v>2063.5900879999999</v>
      </c>
      <c r="G767" s="10">
        <v>4173570000</v>
      </c>
    </row>
    <row r="768" spans="1:7" ht="13.2">
      <c r="A768" s="5">
        <v>42345</v>
      </c>
      <c r="B768" s="10">
        <v>2090.419922</v>
      </c>
      <c r="C768" s="10">
        <v>2090.419922</v>
      </c>
      <c r="D768" s="10">
        <v>2066.780029</v>
      </c>
      <c r="E768" s="10">
        <v>2077.070068</v>
      </c>
      <c r="F768" s="10">
        <v>2077.070068</v>
      </c>
      <c r="G768" s="10">
        <v>4043820000</v>
      </c>
    </row>
    <row r="769" spans="1:7" ht="13.2">
      <c r="A769" s="5">
        <v>42342</v>
      </c>
      <c r="B769" s="10">
        <v>2051.23999</v>
      </c>
      <c r="C769" s="10">
        <v>2093.8400879999999</v>
      </c>
      <c r="D769" s="10">
        <v>2051.23999</v>
      </c>
      <c r="E769" s="10">
        <v>2091.6899410000001</v>
      </c>
      <c r="F769" s="10">
        <v>2091.6899410000001</v>
      </c>
      <c r="G769" s="10">
        <v>4214910000</v>
      </c>
    </row>
    <row r="770" spans="1:7" ht="13.2">
      <c r="A770" s="5">
        <v>42341</v>
      </c>
      <c r="B770" s="10">
        <v>2080.709961</v>
      </c>
      <c r="C770" s="10">
        <v>2085</v>
      </c>
      <c r="D770" s="10">
        <v>2042.349976</v>
      </c>
      <c r="E770" s="10">
        <v>2049.6201169999999</v>
      </c>
      <c r="F770" s="10">
        <v>2049.6201169999999</v>
      </c>
      <c r="G770" s="10">
        <v>4306490000</v>
      </c>
    </row>
    <row r="771" spans="1:7" ht="13.2">
      <c r="A771" s="5">
        <v>42340</v>
      </c>
      <c r="B771" s="10">
        <v>2101.709961</v>
      </c>
      <c r="C771" s="10">
        <v>2104.2700199999999</v>
      </c>
      <c r="D771" s="10">
        <v>2077.110107</v>
      </c>
      <c r="E771" s="10">
        <v>2079.51001</v>
      </c>
      <c r="F771" s="10">
        <v>2079.51001</v>
      </c>
      <c r="G771" s="10">
        <v>3950640000</v>
      </c>
    </row>
    <row r="772" spans="1:7" ht="13.2">
      <c r="A772" s="5">
        <v>42339</v>
      </c>
      <c r="B772" s="10">
        <v>2082.929932</v>
      </c>
      <c r="C772" s="10">
        <v>2103.3701169999999</v>
      </c>
      <c r="D772" s="10">
        <v>2082.929932</v>
      </c>
      <c r="E772" s="10">
        <v>2102.6298830000001</v>
      </c>
      <c r="F772" s="10">
        <v>2102.6298830000001</v>
      </c>
      <c r="G772" s="10">
        <v>3712120000</v>
      </c>
    </row>
    <row r="773" spans="1:7" ht="13.2">
      <c r="A773" s="5">
        <v>42338</v>
      </c>
      <c r="B773" s="10">
        <v>2090.9499510000001</v>
      </c>
      <c r="C773" s="10">
        <v>2093.8100589999999</v>
      </c>
      <c r="D773" s="10">
        <v>2080.4099120000001</v>
      </c>
      <c r="E773" s="10">
        <v>2080.4099120000001</v>
      </c>
      <c r="F773" s="10">
        <v>2080.4099120000001</v>
      </c>
      <c r="G773" s="10">
        <v>4275030000</v>
      </c>
    </row>
    <row r="774" spans="1:7" ht="13.2">
      <c r="A774" s="5">
        <v>42335</v>
      </c>
      <c r="B774" s="10">
        <v>2088.820068</v>
      </c>
      <c r="C774" s="10">
        <v>2093.290039</v>
      </c>
      <c r="D774" s="10">
        <v>2084.1298830000001</v>
      </c>
      <c r="E774" s="10">
        <v>2090.110107</v>
      </c>
      <c r="F774" s="10">
        <v>2090.110107</v>
      </c>
      <c r="G774" s="10">
        <v>1466840000</v>
      </c>
    </row>
    <row r="775" spans="1:7" ht="13.2">
      <c r="A775" s="5">
        <v>42333</v>
      </c>
      <c r="B775" s="10">
        <v>2089.3000489999999</v>
      </c>
      <c r="C775" s="10">
        <v>2093</v>
      </c>
      <c r="D775" s="10">
        <v>2086.3000489999999</v>
      </c>
      <c r="E775" s="10">
        <v>2088.8701169999999</v>
      </c>
      <c r="F775" s="10">
        <v>2088.8701169999999</v>
      </c>
      <c r="G775" s="10">
        <v>2852940000</v>
      </c>
    </row>
    <row r="776" spans="1:7" ht="13.2">
      <c r="A776" s="5">
        <v>42332</v>
      </c>
      <c r="B776" s="10">
        <v>2084.419922</v>
      </c>
      <c r="C776" s="10">
        <v>2094.1201169999999</v>
      </c>
      <c r="D776" s="10">
        <v>2070.290039</v>
      </c>
      <c r="E776" s="10">
        <v>2089.139893</v>
      </c>
      <c r="F776" s="10">
        <v>2089.139893</v>
      </c>
      <c r="G776" s="10">
        <v>3884930000</v>
      </c>
    </row>
    <row r="777" spans="1:7" ht="13.2">
      <c r="A777" s="5">
        <v>42331</v>
      </c>
      <c r="B777" s="10">
        <v>2089.4099120000001</v>
      </c>
      <c r="C777" s="10">
        <v>2095.610107</v>
      </c>
      <c r="D777" s="10">
        <v>2081.389893</v>
      </c>
      <c r="E777" s="10">
        <v>2086.5900879999999</v>
      </c>
      <c r="F777" s="10">
        <v>2086.5900879999999</v>
      </c>
      <c r="G777" s="10">
        <v>3587980000</v>
      </c>
    </row>
    <row r="778" spans="1:7" ht="13.2">
      <c r="A778" s="5">
        <v>42328</v>
      </c>
      <c r="B778" s="10">
        <v>2082.820068</v>
      </c>
      <c r="C778" s="10">
        <v>2097.0600589999999</v>
      </c>
      <c r="D778" s="10">
        <v>2082.820068</v>
      </c>
      <c r="E778" s="10">
        <v>2089.169922</v>
      </c>
      <c r="F778" s="10">
        <v>2089.169922</v>
      </c>
      <c r="G778" s="10">
        <v>3929600000</v>
      </c>
    </row>
    <row r="779" spans="1:7" ht="13.2">
      <c r="A779" s="5">
        <v>42327</v>
      </c>
      <c r="B779" s="10">
        <v>2083.6999510000001</v>
      </c>
      <c r="C779" s="10">
        <v>2086.73999</v>
      </c>
      <c r="D779" s="10">
        <v>2078.76001</v>
      </c>
      <c r="E779" s="10">
        <v>2081.23999</v>
      </c>
      <c r="F779" s="10">
        <v>2081.23999</v>
      </c>
      <c r="G779" s="10">
        <v>3628110000</v>
      </c>
    </row>
    <row r="780" spans="1:7" ht="13.2">
      <c r="A780" s="5">
        <v>42326</v>
      </c>
      <c r="B780" s="10">
        <v>2051.98999</v>
      </c>
      <c r="C780" s="10">
        <v>2085.3100589999999</v>
      </c>
      <c r="D780" s="10">
        <v>2051.98999</v>
      </c>
      <c r="E780" s="10">
        <v>2083.580078</v>
      </c>
      <c r="F780" s="10">
        <v>2083.580078</v>
      </c>
      <c r="G780" s="10">
        <v>3926390000</v>
      </c>
    </row>
    <row r="781" spans="1:7" ht="13.2">
      <c r="A781" s="5">
        <v>42325</v>
      </c>
      <c r="B781" s="10">
        <v>2053.669922</v>
      </c>
      <c r="C781" s="10">
        <v>2066.6899410000001</v>
      </c>
      <c r="D781" s="10">
        <v>2045.900024</v>
      </c>
      <c r="E781" s="10">
        <v>2050.4399410000001</v>
      </c>
      <c r="F781" s="10">
        <v>2050.4399410000001</v>
      </c>
      <c r="G781" s="10">
        <v>4427350000</v>
      </c>
    </row>
    <row r="782" spans="1:7" ht="13.2">
      <c r="A782" s="5">
        <v>42324</v>
      </c>
      <c r="B782" s="10">
        <v>2022.079956</v>
      </c>
      <c r="C782" s="10">
        <v>2053.219971</v>
      </c>
      <c r="D782" s="10">
        <v>2019.3900149999999</v>
      </c>
      <c r="E782" s="10">
        <v>2053.1899410000001</v>
      </c>
      <c r="F782" s="10">
        <v>2053.1899410000001</v>
      </c>
      <c r="G782" s="10">
        <v>3741240000</v>
      </c>
    </row>
    <row r="783" spans="1:7" ht="13.2">
      <c r="A783" s="5">
        <v>42321</v>
      </c>
      <c r="B783" s="10">
        <v>2044.6400149999999</v>
      </c>
      <c r="C783" s="10">
        <v>2044.6400149999999</v>
      </c>
      <c r="D783" s="10">
        <v>2022.0200199999999</v>
      </c>
      <c r="E783" s="10">
        <v>2023.040039</v>
      </c>
      <c r="F783" s="10">
        <v>2023.040039</v>
      </c>
      <c r="G783" s="10">
        <v>4278750000</v>
      </c>
    </row>
    <row r="784" spans="1:7" ht="13.2">
      <c r="A784" s="5">
        <v>42320</v>
      </c>
      <c r="B784" s="10">
        <v>2072.290039</v>
      </c>
      <c r="C784" s="10">
        <v>2072.290039</v>
      </c>
      <c r="D784" s="10">
        <v>2045.660034</v>
      </c>
      <c r="E784" s="10">
        <v>2045.969971</v>
      </c>
      <c r="F784" s="10">
        <v>2045.969971</v>
      </c>
      <c r="G784" s="10">
        <v>4016370000</v>
      </c>
    </row>
    <row r="785" spans="1:7" ht="13.2">
      <c r="A785" s="5">
        <v>42319</v>
      </c>
      <c r="B785" s="10">
        <v>2083.4099120000001</v>
      </c>
      <c r="C785" s="10">
        <v>2086.9399410000001</v>
      </c>
      <c r="D785" s="10">
        <v>2074.8500979999999</v>
      </c>
      <c r="E785" s="10">
        <v>2075</v>
      </c>
      <c r="F785" s="10">
        <v>2075</v>
      </c>
      <c r="G785" s="10">
        <v>3692410000</v>
      </c>
    </row>
    <row r="786" spans="1:7" ht="13.2">
      <c r="A786" s="5">
        <v>42318</v>
      </c>
      <c r="B786" s="10">
        <v>2077.1899410000001</v>
      </c>
      <c r="C786" s="10">
        <v>2083.669922</v>
      </c>
      <c r="D786" s="10">
        <v>2069.9099120000001</v>
      </c>
      <c r="E786" s="10">
        <v>2081.719971</v>
      </c>
      <c r="F786" s="10">
        <v>2081.719971</v>
      </c>
      <c r="G786" s="10">
        <v>3821440000</v>
      </c>
    </row>
    <row r="787" spans="1:7" ht="13.2">
      <c r="A787" s="5">
        <v>42317</v>
      </c>
      <c r="B787" s="10">
        <v>2096.5600589999999</v>
      </c>
      <c r="C787" s="10">
        <v>2096.5600589999999</v>
      </c>
      <c r="D787" s="10">
        <v>2068.23999</v>
      </c>
      <c r="E787" s="10">
        <v>2078.580078</v>
      </c>
      <c r="F787" s="10">
        <v>2078.580078</v>
      </c>
      <c r="G787" s="10">
        <v>3882350000</v>
      </c>
    </row>
    <row r="788" spans="1:7" ht="13.2">
      <c r="A788" s="5">
        <v>42314</v>
      </c>
      <c r="B788" s="10">
        <v>2098.6000979999999</v>
      </c>
      <c r="C788" s="10">
        <v>2101.9099120000001</v>
      </c>
      <c r="D788" s="10">
        <v>2083.73999</v>
      </c>
      <c r="E788" s="10">
        <v>2099.1999510000001</v>
      </c>
      <c r="F788" s="10">
        <v>2099.1999510000001</v>
      </c>
      <c r="G788" s="10">
        <v>4369020000</v>
      </c>
    </row>
    <row r="789" spans="1:7" ht="13.2">
      <c r="A789" s="5">
        <v>42313</v>
      </c>
      <c r="B789" s="10">
        <v>2101.679932</v>
      </c>
      <c r="C789" s="10">
        <v>2108.780029</v>
      </c>
      <c r="D789" s="10">
        <v>2090.4099120000001</v>
      </c>
      <c r="E789" s="10">
        <v>2099.929932</v>
      </c>
      <c r="F789" s="10">
        <v>2099.929932</v>
      </c>
      <c r="G789" s="10">
        <v>4051890000</v>
      </c>
    </row>
    <row r="790" spans="1:7" ht="13.2">
      <c r="A790" s="5">
        <v>42312</v>
      </c>
      <c r="B790" s="10">
        <v>2110.6000979999999</v>
      </c>
      <c r="C790" s="10">
        <v>2114.5900879999999</v>
      </c>
      <c r="D790" s="10">
        <v>2096.9799800000001</v>
      </c>
      <c r="E790" s="10">
        <v>2102.3100589999999</v>
      </c>
      <c r="F790" s="10">
        <v>2102.3100589999999</v>
      </c>
      <c r="G790" s="10">
        <v>4078870000</v>
      </c>
    </row>
    <row r="791" spans="1:7" ht="13.2">
      <c r="A791" s="5">
        <v>42311</v>
      </c>
      <c r="B791" s="10">
        <v>2102.6298830000001</v>
      </c>
      <c r="C791" s="10">
        <v>2116.4799800000001</v>
      </c>
      <c r="D791" s="10">
        <v>2097.51001</v>
      </c>
      <c r="E791" s="10">
        <v>2109.790039</v>
      </c>
      <c r="F791" s="10">
        <v>2109.790039</v>
      </c>
      <c r="G791" s="10">
        <v>4272060000</v>
      </c>
    </row>
    <row r="792" spans="1:7" ht="13.2">
      <c r="A792" s="5">
        <v>42310</v>
      </c>
      <c r="B792" s="10">
        <v>2080.76001</v>
      </c>
      <c r="C792" s="10">
        <v>2106.1999510000001</v>
      </c>
      <c r="D792" s="10">
        <v>2080.76001</v>
      </c>
      <c r="E792" s="10">
        <v>2104.0500489999999</v>
      </c>
      <c r="F792" s="10">
        <v>2104.0500489999999</v>
      </c>
      <c r="G792" s="10">
        <v>3760020000</v>
      </c>
    </row>
    <row r="793" spans="1:7" ht="13.2">
      <c r="A793" s="5">
        <v>42307</v>
      </c>
      <c r="B793" s="10">
        <v>2090</v>
      </c>
      <c r="C793" s="10">
        <v>2094.320068</v>
      </c>
      <c r="D793" s="10">
        <v>2079.3400879999999</v>
      </c>
      <c r="E793" s="10">
        <v>2079.360107</v>
      </c>
      <c r="F793" s="10">
        <v>2079.360107</v>
      </c>
      <c r="G793" s="10">
        <v>4256200000</v>
      </c>
    </row>
    <row r="794" spans="1:7" ht="13.2">
      <c r="A794" s="5">
        <v>42306</v>
      </c>
      <c r="B794" s="10">
        <v>2088.3500979999999</v>
      </c>
      <c r="C794" s="10">
        <v>2092.5200199999999</v>
      </c>
      <c r="D794" s="10">
        <v>2082.6298830000001</v>
      </c>
      <c r="E794" s="10">
        <v>2089.4099120000001</v>
      </c>
      <c r="F794" s="10">
        <v>2089.4099120000001</v>
      </c>
      <c r="G794" s="10">
        <v>4008940000</v>
      </c>
    </row>
    <row r="795" spans="1:7" ht="13.2">
      <c r="A795" s="5">
        <v>42305</v>
      </c>
      <c r="B795" s="10">
        <v>2066.4799800000001</v>
      </c>
      <c r="C795" s="10">
        <v>2090.3500979999999</v>
      </c>
      <c r="D795" s="10">
        <v>2063.110107</v>
      </c>
      <c r="E795" s="10">
        <v>2090.3500979999999</v>
      </c>
      <c r="F795" s="10">
        <v>2090.3500979999999</v>
      </c>
      <c r="G795" s="10">
        <v>4698110000</v>
      </c>
    </row>
    <row r="796" spans="1:7" ht="13.2">
      <c r="A796" s="5">
        <v>42304</v>
      </c>
      <c r="B796" s="10">
        <v>2068.75</v>
      </c>
      <c r="C796" s="10">
        <v>2070.3701169999999</v>
      </c>
      <c r="D796" s="10">
        <v>2058.8400879999999</v>
      </c>
      <c r="E796" s="10">
        <v>2065.889893</v>
      </c>
      <c r="F796" s="10">
        <v>2065.889893</v>
      </c>
      <c r="G796" s="10">
        <v>4216880000</v>
      </c>
    </row>
    <row r="797" spans="1:7" ht="13.2">
      <c r="A797" s="5">
        <v>42303</v>
      </c>
      <c r="B797" s="10">
        <v>2075.080078</v>
      </c>
      <c r="C797" s="10">
        <v>2075.139893</v>
      </c>
      <c r="D797" s="10">
        <v>2066.530029</v>
      </c>
      <c r="E797" s="10">
        <v>2071.179932</v>
      </c>
      <c r="F797" s="10">
        <v>2071.179932</v>
      </c>
      <c r="G797" s="10">
        <v>3385800000</v>
      </c>
    </row>
    <row r="798" spans="1:7" ht="13.2">
      <c r="A798" s="5">
        <v>42300</v>
      </c>
      <c r="B798" s="10">
        <v>2058.1899410000001</v>
      </c>
      <c r="C798" s="10">
        <v>2079.73999</v>
      </c>
      <c r="D798" s="10">
        <v>2058.1899410000001</v>
      </c>
      <c r="E798" s="10">
        <v>2075.1499020000001</v>
      </c>
      <c r="F798" s="10">
        <v>2075.1499020000001</v>
      </c>
      <c r="G798" s="10">
        <v>4108460000</v>
      </c>
    </row>
    <row r="799" spans="1:7" ht="13.2">
      <c r="A799" s="5">
        <v>42299</v>
      </c>
      <c r="B799" s="10">
        <v>2021.880005</v>
      </c>
      <c r="C799" s="10">
        <v>2055.1999510000001</v>
      </c>
      <c r="D799" s="10">
        <v>2021.880005</v>
      </c>
      <c r="E799" s="10">
        <v>2052.51001</v>
      </c>
      <c r="F799" s="10">
        <v>2052.51001</v>
      </c>
      <c r="G799" s="10">
        <v>4430850000</v>
      </c>
    </row>
    <row r="800" spans="1:7" ht="13.2">
      <c r="A800" s="5">
        <v>42298</v>
      </c>
      <c r="B800" s="10">
        <v>2033.469971</v>
      </c>
      <c r="C800" s="10">
        <v>2037.969971</v>
      </c>
      <c r="D800" s="10">
        <v>2017.219971</v>
      </c>
      <c r="E800" s="10">
        <v>2018.9399410000001</v>
      </c>
      <c r="F800" s="10">
        <v>2018.9399410000001</v>
      </c>
      <c r="G800" s="10">
        <v>3627790000</v>
      </c>
    </row>
    <row r="801" spans="1:7" ht="13.2">
      <c r="A801" s="5">
        <v>42297</v>
      </c>
      <c r="B801" s="10">
        <v>2033.130005</v>
      </c>
      <c r="C801" s="10">
        <v>2039.119995</v>
      </c>
      <c r="D801" s="10">
        <v>2026.6099850000001</v>
      </c>
      <c r="E801" s="10">
        <v>2030.7700199999999</v>
      </c>
      <c r="F801" s="10">
        <v>2030.7700199999999</v>
      </c>
      <c r="G801" s="10">
        <v>3331500000</v>
      </c>
    </row>
    <row r="802" spans="1:7" ht="13.2">
      <c r="A802" s="5">
        <v>42296</v>
      </c>
      <c r="B802" s="10">
        <v>2031.7299800000001</v>
      </c>
      <c r="C802" s="10">
        <v>2034.4499510000001</v>
      </c>
      <c r="D802" s="10">
        <v>2022.3100589999999</v>
      </c>
      <c r="E802" s="10">
        <v>2033.660034</v>
      </c>
      <c r="F802" s="10">
        <v>2033.660034</v>
      </c>
      <c r="G802" s="10">
        <v>3287320000</v>
      </c>
    </row>
    <row r="803" spans="1:7" ht="13.2">
      <c r="A803" s="5">
        <v>42293</v>
      </c>
      <c r="B803" s="10">
        <v>2024.369995</v>
      </c>
      <c r="C803" s="10">
        <v>2033.540039</v>
      </c>
      <c r="D803" s="10">
        <v>2020.459961</v>
      </c>
      <c r="E803" s="10">
        <v>2033.1099850000001</v>
      </c>
      <c r="F803" s="10">
        <v>2033.1099850000001</v>
      </c>
      <c r="G803" s="10">
        <v>3595430000</v>
      </c>
    </row>
    <row r="804" spans="1:7" ht="13.2">
      <c r="A804" s="5">
        <v>42292</v>
      </c>
      <c r="B804" s="10">
        <v>1996.469971</v>
      </c>
      <c r="C804" s="10">
        <v>2024.150024</v>
      </c>
      <c r="D804" s="10">
        <v>1996.469971</v>
      </c>
      <c r="E804" s="10">
        <v>2023.8599850000001</v>
      </c>
      <c r="F804" s="10">
        <v>2023.8599850000001</v>
      </c>
      <c r="G804" s="10">
        <v>3746290000</v>
      </c>
    </row>
    <row r="805" spans="1:7" ht="13.2">
      <c r="A805" s="5">
        <v>42291</v>
      </c>
      <c r="B805" s="10">
        <v>2003.660034</v>
      </c>
      <c r="C805" s="10">
        <v>2009.5600589999999</v>
      </c>
      <c r="D805" s="10">
        <v>1990.7299800000001</v>
      </c>
      <c r="E805" s="10">
        <v>1994.23999</v>
      </c>
      <c r="F805" s="10">
        <v>1994.23999</v>
      </c>
      <c r="G805" s="10">
        <v>3644590000</v>
      </c>
    </row>
    <row r="806" spans="1:7" ht="13.2">
      <c r="A806" s="5">
        <v>42290</v>
      </c>
      <c r="B806" s="10">
        <v>2015</v>
      </c>
      <c r="C806" s="10">
        <v>2022.339966</v>
      </c>
      <c r="D806" s="10">
        <v>2001.780029</v>
      </c>
      <c r="E806" s="10">
        <v>2003.6899410000001</v>
      </c>
      <c r="F806" s="10">
        <v>2003.6899410000001</v>
      </c>
      <c r="G806" s="10">
        <v>3401920000</v>
      </c>
    </row>
    <row r="807" spans="1:7" ht="13.2">
      <c r="A807" s="5">
        <v>42289</v>
      </c>
      <c r="B807" s="10">
        <v>2015.650024</v>
      </c>
      <c r="C807" s="10">
        <v>2018.660034</v>
      </c>
      <c r="D807" s="10">
        <v>2010.5500489999999</v>
      </c>
      <c r="E807" s="10">
        <v>2017.459961</v>
      </c>
      <c r="F807" s="10">
        <v>2017.459961</v>
      </c>
      <c r="G807" s="10">
        <v>2893250000</v>
      </c>
    </row>
    <row r="808" spans="1:7" ht="13.2">
      <c r="A808" s="5">
        <v>42286</v>
      </c>
      <c r="B808" s="10">
        <v>2013.7299800000001</v>
      </c>
      <c r="C808" s="10">
        <v>2020.130005</v>
      </c>
      <c r="D808" s="10">
        <v>2007.6099850000001</v>
      </c>
      <c r="E808" s="10">
        <v>2014.8900149999999</v>
      </c>
      <c r="F808" s="10">
        <v>2014.8900149999999</v>
      </c>
      <c r="G808" s="10">
        <v>3706900000</v>
      </c>
    </row>
    <row r="809" spans="1:7" ht="13.2">
      <c r="A809" s="5">
        <v>42285</v>
      </c>
      <c r="B809" s="10">
        <v>1994.01001</v>
      </c>
      <c r="C809" s="10">
        <v>2016.5</v>
      </c>
      <c r="D809" s="10">
        <v>1987.530029</v>
      </c>
      <c r="E809" s="10">
        <v>2013.4300539999999</v>
      </c>
      <c r="F809" s="10">
        <v>2013.4300539999999</v>
      </c>
      <c r="G809" s="10">
        <v>3939140000</v>
      </c>
    </row>
    <row r="810" spans="1:7" ht="13.2">
      <c r="A810" s="5">
        <v>42284</v>
      </c>
      <c r="B810" s="10">
        <v>1982.339966</v>
      </c>
      <c r="C810" s="10">
        <v>1999.3100589999999</v>
      </c>
      <c r="D810" s="10">
        <v>1976.4399410000001</v>
      </c>
      <c r="E810" s="10">
        <v>1995.829956</v>
      </c>
      <c r="F810" s="10">
        <v>1995.829956</v>
      </c>
      <c r="G810" s="10">
        <v>4666470000</v>
      </c>
    </row>
    <row r="811" spans="1:7" ht="13.2">
      <c r="A811" s="5">
        <v>42283</v>
      </c>
      <c r="B811" s="10">
        <v>1986.630005</v>
      </c>
      <c r="C811" s="10">
        <v>1991.619995</v>
      </c>
      <c r="D811" s="10">
        <v>1971.98999</v>
      </c>
      <c r="E811" s="10">
        <v>1979.920044</v>
      </c>
      <c r="F811" s="10">
        <v>1979.920044</v>
      </c>
      <c r="G811" s="10">
        <v>4202400000</v>
      </c>
    </row>
    <row r="812" spans="1:7" ht="13.2">
      <c r="A812" s="5">
        <v>42282</v>
      </c>
      <c r="B812" s="10">
        <v>1954.329956</v>
      </c>
      <c r="C812" s="10">
        <v>1989.170044</v>
      </c>
      <c r="D812" s="10">
        <v>1954.329956</v>
      </c>
      <c r="E812" s="10">
        <v>1987.0500489999999</v>
      </c>
      <c r="F812" s="10">
        <v>1987.0500489999999</v>
      </c>
      <c r="G812" s="10">
        <v>4334490000</v>
      </c>
    </row>
    <row r="813" spans="1:7" ht="13.2">
      <c r="A813" s="5">
        <v>42279</v>
      </c>
      <c r="B813" s="10">
        <v>1921.7700199999999</v>
      </c>
      <c r="C813" s="10">
        <v>1951.3599850000001</v>
      </c>
      <c r="D813" s="10">
        <v>1893.6999510000001</v>
      </c>
      <c r="E813" s="10">
        <v>1951.3599850000001</v>
      </c>
      <c r="F813" s="10">
        <v>1951.3599850000001</v>
      </c>
      <c r="G813" s="10">
        <v>4378570000</v>
      </c>
    </row>
    <row r="814" spans="1:7" ht="13.2">
      <c r="A814" s="5">
        <v>42278</v>
      </c>
      <c r="B814" s="10">
        <v>1919.650024</v>
      </c>
      <c r="C814" s="10">
        <v>1927.209961</v>
      </c>
      <c r="D814" s="10">
        <v>1900.6999510000001</v>
      </c>
      <c r="E814" s="10">
        <v>1923.8199460000001</v>
      </c>
      <c r="F814" s="10">
        <v>1923.8199460000001</v>
      </c>
      <c r="G814" s="10">
        <v>3983600000</v>
      </c>
    </row>
    <row r="815" spans="1:7" ht="13.2">
      <c r="A815" s="5">
        <v>42277</v>
      </c>
      <c r="B815" s="10">
        <v>1887.1400149999999</v>
      </c>
      <c r="C815" s="10">
        <v>1920.530029</v>
      </c>
      <c r="D815" s="10">
        <v>1887.1400149999999</v>
      </c>
      <c r="E815" s="10">
        <v>1920.030029</v>
      </c>
      <c r="F815" s="10">
        <v>1920.030029</v>
      </c>
      <c r="G815" s="10">
        <v>4525070000</v>
      </c>
    </row>
    <row r="816" spans="1:7" ht="13.2">
      <c r="A816" s="5">
        <v>42276</v>
      </c>
      <c r="B816" s="10">
        <v>1881.900024</v>
      </c>
      <c r="C816" s="10">
        <v>1899.4799800000001</v>
      </c>
      <c r="D816" s="10">
        <v>1871.910034</v>
      </c>
      <c r="E816" s="10">
        <v>1884.089966</v>
      </c>
      <c r="F816" s="10">
        <v>1884.089966</v>
      </c>
      <c r="G816" s="10">
        <v>4132390000</v>
      </c>
    </row>
    <row r="817" spans="1:7" ht="13.2">
      <c r="A817" s="5">
        <v>42275</v>
      </c>
      <c r="B817" s="10">
        <v>1929.1800539999999</v>
      </c>
      <c r="C817" s="10">
        <v>1929.1800539999999</v>
      </c>
      <c r="D817" s="10">
        <v>1879.209961</v>
      </c>
      <c r="E817" s="10">
        <v>1881.7700199999999</v>
      </c>
      <c r="F817" s="10">
        <v>1881.7700199999999</v>
      </c>
      <c r="G817" s="10">
        <v>4326660000</v>
      </c>
    </row>
    <row r="818" spans="1:7" ht="13.2">
      <c r="A818" s="5">
        <v>42272</v>
      </c>
      <c r="B818" s="10">
        <v>1935.9300539999999</v>
      </c>
      <c r="C818" s="10">
        <v>1952.8900149999999</v>
      </c>
      <c r="D818" s="10">
        <v>1921.5</v>
      </c>
      <c r="E818" s="10">
        <v>1931.339966</v>
      </c>
      <c r="F818" s="10">
        <v>1931.339966</v>
      </c>
      <c r="G818" s="10">
        <v>3721870000</v>
      </c>
    </row>
    <row r="819" spans="1:7" ht="13.2">
      <c r="A819" s="5">
        <v>42271</v>
      </c>
      <c r="B819" s="10">
        <v>1934.8100589999999</v>
      </c>
      <c r="C819" s="10">
        <v>1937.170044</v>
      </c>
      <c r="D819" s="10">
        <v>1908.920044</v>
      </c>
      <c r="E819" s="10">
        <v>1932.23999</v>
      </c>
      <c r="F819" s="10">
        <v>1932.23999</v>
      </c>
      <c r="G819" s="10">
        <v>4091530000</v>
      </c>
    </row>
    <row r="820" spans="1:7" ht="13.2">
      <c r="A820" s="5">
        <v>42270</v>
      </c>
      <c r="B820" s="10">
        <v>1943.23999</v>
      </c>
      <c r="C820" s="10">
        <v>1949.5200199999999</v>
      </c>
      <c r="D820" s="10">
        <v>1932.5699460000001</v>
      </c>
      <c r="E820" s="10">
        <v>1938.76001</v>
      </c>
      <c r="F820" s="10">
        <v>1938.76001</v>
      </c>
      <c r="G820" s="10">
        <v>3190530000</v>
      </c>
    </row>
    <row r="821" spans="1:7" ht="13.2">
      <c r="A821" s="5">
        <v>42269</v>
      </c>
      <c r="B821" s="10">
        <v>1961.3900149999999</v>
      </c>
      <c r="C821" s="10">
        <v>1961.3900149999999</v>
      </c>
      <c r="D821" s="10">
        <v>1929.219971</v>
      </c>
      <c r="E821" s="10">
        <v>1942.73999</v>
      </c>
      <c r="F821" s="10">
        <v>1942.73999</v>
      </c>
      <c r="G821" s="10">
        <v>3808260000</v>
      </c>
    </row>
    <row r="822" spans="1:7" ht="13.2">
      <c r="A822" s="5">
        <v>42268</v>
      </c>
      <c r="B822" s="10">
        <v>1960.839966</v>
      </c>
      <c r="C822" s="10">
        <v>1979.6400149999999</v>
      </c>
      <c r="D822" s="10">
        <v>1955.8000489999999</v>
      </c>
      <c r="E822" s="10">
        <v>1966.969971</v>
      </c>
      <c r="F822" s="10">
        <v>1966.969971</v>
      </c>
      <c r="G822" s="10">
        <v>3269350000</v>
      </c>
    </row>
    <row r="823" spans="1:7" ht="13.2">
      <c r="A823" s="5">
        <v>42265</v>
      </c>
      <c r="B823" s="10">
        <v>1989.660034</v>
      </c>
      <c r="C823" s="10">
        <v>1989.660034</v>
      </c>
      <c r="D823" s="10">
        <v>1953.4499510000001</v>
      </c>
      <c r="E823" s="10">
        <v>1958.030029</v>
      </c>
      <c r="F823" s="10">
        <v>1958.030029</v>
      </c>
      <c r="G823" s="10">
        <v>6021240000</v>
      </c>
    </row>
    <row r="824" spans="1:7" ht="13.2">
      <c r="A824" s="5">
        <v>42264</v>
      </c>
      <c r="B824" s="10">
        <v>1995.329956</v>
      </c>
      <c r="C824" s="10">
        <v>2020.8599850000001</v>
      </c>
      <c r="D824" s="10">
        <v>1986.7299800000001</v>
      </c>
      <c r="E824" s="10">
        <v>1990.1999510000001</v>
      </c>
      <c r="F824" s="10">
        <v>1990.1999510000001</v>
      </c>
      <c r="G824" s="10">
        <v>4183790000</v>
      </c>
    </row>
    <row r="825" spans="1:7" ht="13.2">
      <c r="A825" s="5">
        <v>42263</v>
      </c>
      <c r="B825" s="10">
        <v>1978.0200199999999</v>
      </c>
      <c r="C825" s="10">
        <v>1997.26001</v>
      </c>
      <c r="D825" s="10">
        <v>1977.9300539999999</v>
      </c>
      <c r="E825" s="10">
        <v>1995.3100589999999</v>
      </c>
      <c r="F825" s="10">
        <v>1995.3100589999999</v>
      </c>
      <c r="G825" s="10">
        <v>3630680000</v>
      </c>
    </row>
    <row r="826" spans="1:7" ht="13.2">
      <c r="A826" s="5">
        <v>42262</v>
      </c>
      <c r="B826" s="10">
        <v>1955.099976</v>
      </c>
      <c r="C826" s="10">
        <v>1983.1899410000001</v>
      </c>
      <c r="D826" s="10">
        <v>1954.3000489999999</v>
      </c>
      <c r="E826" s="10">
        <v>1978.089966</v>
      </c>
      <c r="F826" s="10">
        <v>1978.089966</v>
      </c>
      <c r="G826" s="10">
        <v>3239860000</v>
      </c>
    </row>
    <row r="827" spans="1:7" ht="13.2">
      <c r="A827" s="5">
        <v>42261</v>
      </c>
      <c r="B827" s="10">
        <v>1963.0600589999999</v>
      </c>
      <c r="C827" s="10">
        <v>1963.0600589999999</v>
      </c>
      <c r="D827" s="10">
        <v>1948.2700199999999</v>
      </c>
      <c r="E827" s="10">
        <v>1953.030029</v>
      </c>
      <c r="F827" s="10">
        <v>1953.030029</v>
      </c>
      <c r="G827" s="10">
        <v>3000200000</v>
      </c>
    </row>
    <row r="828" spans="1:7" ht="13.2">
      <c r="A828" s="5">
        <v>42258</v>
      </c>
      <c r="B828" s="10">
        <v>1951.4499510000001</v>
      </c>
      <c r="C828" s="10">
        <v>1961.0500489999999</v>
      </c>
      <c r="D828" s="10">
        <v>1939.1899410000001</v>
      </c>
      <c r="E828" s="10">
        <v>1961.0500489999999</v>
      </c>
      <c r="F828" s="10">
        <v>1961.0500489999999</v>
      </c>
      <c r="G828" s="10">
        <v>3218590000</v>
      </c>
    </row>
    <row r="829" spans="1:7" ht="13.2">
      <c r="A829" s="5">
        <v>42257</v>
      </c>
      <c r="B829" s="10">
        <v>1941.589966</v>
      </c>
      <c r="C829" s="10">
        <v>1965.290039</v>
      </c>
      <c r="D829" s="10">
        <v>1937.1899410000001</v>
      </c>
      <c r="E829" s="10">
        <v>1952.290039</v>
      </c>
      <c r="F829" s="10">
        <v>1952.290039</v>
      </c>
      <c r="G829" s="10">
        <v>3626320000</v>
      </c>
    </row>
    <row r="830" spans="1:7" ht="13.2">
      <c r="A830" s="5">
        <v>42256</v>
      </c>
      <c r="B830" s="10">
        <v>1971.4499510000001</v>
      </c>
      <c r="C830" s="10">
        <v>1988.630005</v>
      </c>
      <c r="D830" s="10">
        <v>1937.880005</v>
      </c>
      <c r="E830" s="10">
        <v>1942.040039</v>
      </c>
      <c r="F830" s="10">
        <v>1942.040039</v>
      </c>
      <c r="G830" s="10">
        <v>3652120000</v>
      </c>
    </row>
    <row r="831" spans="1:7" ht="13.2">
      <c r="A831" s="5">
        <v>42255</v>
      </c>
      <c r="B831" s="10">
        <v>1927.3000489999999</v>
      </c>
      <c r="C831" s="10">
        <v>1970.420044</v>
      </c>
      <c r="D831" s="10">
        <v>1927.3000489999999</v>
      </c>
      <c r="E831" s="10">
        <v>1969.410034</v>
      </c>
      <c r="F831" s="10">
        <v>1969.410034</v>
      </c>
      <c r="G831" s="10">
        <v>3548650000</v>
      </c>
    </row>
    <row r="832" spans="1:7" ht="13.2">
      <c r="A832" s="5">
        <v>42251</v>
      </c>
      <c r="B832" s="10">
        <v>1947.76001</v>
      </c>
      <c r="C832" s="10">
        <v>1947.76001</v>
      </c>
      <c r="D832" s="10">
        <v>1911.209961</v>
      </c>
      <c r="E832" s="10">
        <v>1921.219971</v>
      </c>
      <c r="F832" s="10">
        <v>1921.219971</v>
      </c>
      <c r="G832" s="10">
        <v>3167090000</v>
      </c>
    </row>
    <row r="833" spans="1:7" ht="13.2">
      <c r="A833" s="5">
        <v>42250</v>
      </c>
      <c r="B833" s="10">
        <v>1950.790039</v>
      </c>
      <c r="C833" s="10">
        <v>1975.01001</v>
      </c>
      <c r="D833" s="10">
        <v>1944.719971</v>
      </c>
      <c r="E833" s="10">
        <v>1951.130005</v>
      </c>
      <c r="F833" s="10">
        <v>1951.130005</v>
      </c>
      <c r="G833" s="10">
        <v>3520700000</v>
      </c>
    </row>
    <row r="834" spans="1:7" ht="13.2">
      <c r="A834" s="5">
        <v>42249</v>
      </c>
      <c r="B834" s="10">
        <v>1916.5200199999999</v>
      </c>
      <c r="C834" s="10">
        <v>1948.910034</v>
      </c>
      <c r="D834" s="10">
        <v>1916.5200199999999</v>
      </c>
      <c r="E834" s="10">
        <v>1948.8599850000001</v>
      </c>
      <c r="F834" s="10">
        <v>1948.8599850000001</v>
      </c>
      <c r="G834" s="10">
        <v>3742620000</v>
      </c>
    </row>
    <row r="835" spans="1:7" ht="13.2">
      <c r="A835" s="5">
        <v>42248</v>
      </c>
      <c r="B835" s="10">
        <v>1970.089966</v>
      </c>
      <c r="C835" s="10">
        <v>1970.089966</v>
      </c>
      <c r="D835" s="10">
        <v>1903.0699460000001</v>
      </c>
      <c r="E835" s="10">
        <v>1913.849976</v>
      </c>
      <c r="F835" s="10">
        <v>1913.849976</v>
      </c>
      <c r="G835" s="10">
        <v>4371850000</v>
      </c>
    </row>
    <row r="836" spans="1:7" ht="13.2">
      <c r="A836" s="5">
        <v>42247</v>
      </c>
      <c r="B836" s="10">
        <v>1986.7299800000001</v>
      </c>
      <c r="C836" s="10">
        <v>1986.7299800000001</v>
      </c>
      <c r="D836" s="10">
        <v>1965.9799800000001</v>
      </c>
      <c r="E836" s="10">
        <v>1972.1800539999999</v>
      </c>
      <c r="F836" s="10">
        <v>1972.1800539999999</v>
      </c>
      <c r="G836" s="10">
        <v>3915100000</v>
      </c>
    </row>
    <row r="837" spans="1:7" ht="13.2">
      <c r="A837" s="5">
        <v>42244</v>
      </c>
      <c r="B837" s="10">
        <v>1986.0600589999999</v>
      </c>
      <c r="C837" s="10">
        <v>1993.4799800000001</v>
      </c>
      <c r="D837" s="10">
        <v>1975.1899410000001</v>
      </c>
      <c r="E837" s="10">
        <v>1988.869995</v>
      </c>
      <c r="F837" s="10">
        <v>1988.869995</v>
      </c>
      <c r="G837" s="10">
        <v>3949080000</v>
      </c>
    </row>
    <row r="838" spans="1:7" ht="13.2">
      <c r="A838" s="5">
        <v>42243</v>
      </c>
      <c r="B838" s="10">
        <v>1942.7700199999999</v>
      </c>
      <c r="C838" s="10">
        <v>1989.599976</v>
      </c>
      <c r="D838" s="10">
        <v>1942.7700199999999</v>
      </c>
      <c r="E838" s="10">
        <v>1987.660034</v>
      </c>
      <c r="F838" s="10">
        <v>1987.660034</v>
      </c>
      <c r="G838" s="10">
        <v>5006390000</v>
      </c>
    </row>
    <row r="839" spans="1:7" ht="13.2">
      <c r="A839" s="5">
        <v>42242</v>
      </c>
      <c r="B839" s="10">
        <v>1872.75</v>
      </c>
      <c r="C839" s="10">
        <v>1943.089966</v>
      </c>
      <c r="D839" s="10">
        <v>1872.75</v>
      </c>
      <c r="E839" s="10">
        <v>1940.51001</v>
      </c>
      <c r="F839" s="10">
        <v>1940.51001</v>
      </c>
      <c r="G839" s="10">
        <v>5338250000</v>
      </c>
    </row>
    <row r="840" spans="1:7" ht="13.2">
      <c r="A840" s="5">
        <v>42241</v>
      </c>
      <c r="B840" s="10">
        <v>1898.079956</v>
      </c>
      <c r="C840" s="10">
        <v>1948.040039</v>
      </c>
      <c r="D840" s="10">
        <v>1867.079956</v>
      </c>
      <c r="E840" s="10">
        <v>1867.6099850000001</v>
      </c>
      <c r="F840" s="10">
        <v>1867.6099850000001</v>
      </c>
      <c r="G840" s="10">
        <v>5183560000</v>
      </c>
    </row>
    <row r="841" spans="1:7" ht="13.2">
      <c r="A841" s="5">
        <v>42240</v>
      </c>
      <c r="B841" s="10">
        <v>1965.150024</v>
      </c>
      <c r="C841" s="10">
        <v>1965.150024</v>
      </c>
      <c r="D841" s="10">
        <v>1867.01001</v>
      </c>
      <c r="E841" s="10">
        <v>1893.209961</v>
      </c>
      <c r="F841" s="10">
        <v>1893.209961</v>
      </c>
      <c r="G841" s="10">
        <v>6612690000</v>
      </c>
    </row>
    <row r="842" spans="1:7" ht="13.2">
      <c r="A842" s="5">
        <v>42237</v>
      </c>
      <c r="B842" s="10">
        <v>2034.079956</v>
      </c>
      <c r="C842" s="10">
        <v>2034.079956</v>
      </c>
      <c r="D842" s="10">
        <v>1970.8900149999999</v>
      </c>
      <c r="E842" s="10">
        <v>1970.8900149999999</v>
      </c>
      <c r="F842" s="10">
        <v>1970.8900149999999</v>
      </c>
      <c r="G842" s="10">
        <v>5018240000</v>
      </c>
    </row>
    <row r="843" spans="1:7" ht="13.2">
      <c r="A843" s="5">
        <v>42236</v>
      </c>
      <c r="B843" s="10">
        <v>2076.610107</v>
      </c>
      <c r="C843" s="10">
        <v>2076.610107</v>
      </c>
      <c r="D843" s="10">
        <v>2035.7299800000001</v>
      </c>
      <c r="E843" s="10">
        <v>2035.7299800000001</v>
      </c>
      <c r="F843" s="10">
        <v>2035.7299800000001</v>
      </c>
      <c r="G843" s="10">
        <v>3922470000</v>
      </c>
    </row>
    <row r="844" spans="1:7" ht="13.2">
      <c r="A844" s="5">
        <v>42235</v>
      </c>
      <c r="B844" s="10">
        <v>2095.6899410000001</v>
      </c>
      <c r="C844" s="10">
        <v>2096.169922</v>
      </c>
      <c r="D844" s="10">
        <v>2070.530029</v>
      </c>
      <c r="E844" s="10">
        <v>2079.610107</v>
      </c>
      <c r="F844" s="10">
        <v>2079.610107</v>
      </c>
      <c r="G844" s="10">
        <v>3512920000</v>
      </c>
    </row>
    <row r="845" spans="1:7" ht="13.2">
      <c r="A845" s="5">
        <v>42234</v>
      </c>
      <c r="B845" s="10">
        <v>2101.98999</v>
      </c>
      <c r="C845" s="10">
        <v>2103.469971</v>
      </c>
      <c r="D845" s="10">
        <v>2094.139893</v>
      </c>
      <c r="E845" s="10">
        <v>2096.919922</v>
      </c>
      <c r="F845" s="10">
        <v>2096.919922</v>
      </c>
      <c r="G845" s="10">
        <v>2949990000</v>
      </c>
    </row>
    <row r="846" spans="1:7" ht="13.2">
      <c r="A846" s="5">
        <v>42233</v>
      </c>
      <c r="B846" s="10">
        <v>2089.6999510000001</v>
      </c>
      <c r="C846" s="10">
        <v>2102.8701169999999</v>
      </c>
      <c r="D846" s="10">
        <v>2079.3000489999999</v>
      </c>
      <c r="E846" s="10">
        <v>2102.4399410000001</v>
      </c>
      <c r="F846" s="10">
        <v>2102.4399410000001</v>
      </c>
      <c r="G846" s="10">
        <v>2867690000</v>
      </c>
    </row>
    <row r="847" spans="1:7" ht="13.2">
      <c r="A847" s="5">
        <v>42230</v>
      </c>
      <c r="B847" s="10">
        <v>2083.1499020000001</v>
      </c>
      <c r="C847" s="10">
        <v>2092.4499510000001</v>
      </c>
      <c r="D847" s="10">
        <v>2080.610107</v>
      </c>
      <c r="E847" s="10">
        <v>2091.540039</v>
      </c>
      <c r="F847" s="10">
        <v>2091.540039</v>
      </c>
      <c r="G847" s="10">
        <v>2795590000</v>
      </c>
    </row>
    <row r="848" spans="1:7" ht="13.2">
      <c r="A848" s="5">
        <v>42229</v>
      </c>
      <c r="B848" s="10">
        <v>2086.1899410000001</v>
      </c>
      <c r="C848" s="10">
        <v>2092.929932</v>
      </c>
      <c r="D848" s="10">
        <v>2078.26001</v>
      </c>
      <c r="E848" s="10">
        <v>2083.389893</v>
      </c>
      <c r="F848" s="10">
        <v>2083.389893</v>
      </c>
      <c r="G848" s="10">
        <v>3221300000</v>
      </c>
    </row>
    <row r="849" spans="1:7" ht="13.2">
      <c r="A849" s="5">
        <v>42228</v>
      </c>
      <c r="B849" s="10">
        <v>2081.1000979999999</v>
      </c>
      <c r="C849" s="10">
        <v>2089.0600589999999</v>
      </c>
      <c r="D849" s="10">
        <v>2052.0900879999999</v>
      </c>
      <c r="E849" s="10">
        <v>2086.0500489999999</v>
      </c>
      <c r="F849" s="10">
        <v>2086.0500489999999</v>
      </c>
      <c r="G849" s="10">
        <v>4269130000</v>
      </c>
    </row>
    <row r="850" spans="1:7" ht="13.2">
      <c r="A850" s="5">
        <v>42227</v>
      </c>
      <c r="B850" s="10">
        <v>2102.6599120000001</v>
      </c>
      <c r="C850" s="10">
        <v>2102.6599120000001</v>
      </c>
      <c r="D850" s="10">
        <v>2076.48999</v>
      </c>
      <c r="E850" s="10">
        <v>2084.070068</v>
      </c>
      <c r="F850" s="10">
        <v>2084.070068</v>
      </c>
      <c r="G850" s="10">
        <v>3708880000</v>
      </c>
    </row>
    <row r="851" spans="1:7" ht="13.2">
      <c r="A851" s="5">
        <v>42226</v>
      </c>
      <c r="B851" s="10">
        <v>2080.9799800000001</v>
      </c>
      <c r="C851" s="10">
        <v>2105.3500979999999</v>
      </c>
      <c r="D851" s="10">
        <v>2080.9799800000001</v>
      </c>
      <c r="E851" s="10">
        <v>2104.179932</v>
      </c>
      <c r="F851" s="10">
        <v>2104.179932</v>
      </c>
      <c r="G851" s="10">
        <v>3514460000</v>
      </c>
    </row>
    <row r="852" spans="1:7" ht="13.2">
      <c r="A852" s="5">
        <v>42223</v>
      </c>
      <c r="B852" s="10">
        <v>2082.610107</v>
      </c>
      <c r="C852" s="10">
        <v>2082.610107</v>
      </c>
      <c r="D852" s="10">
        <v>2067.9099120000001</v>
      </c>
      <c r="E852" s="10">
        <v>2077.570068</v>
      </c>
      <c r="F852" s="10">
        <v>2077.570068</v>
      </c>
      <c r="G852" s="10">
        <v>3602320000</v>
      </c>
    </row>
    <row r="853" spans="1:7" ht="13.2">
      <c r="A853" s="5">
        <v>42222</v>
      </c>
      <c r="B853" s="10">
        <v>2100.75</v>
      </c>
      <c r="C853" s="10">
        <v>2103.320068</v>
      </c>
      <c r="D853" s="10">
        <v>2075.530029</v>
      </c>
      <c r="E853" s="10">
        <v>2083.5600589999999</v>
      </c>
      <c r="F853" s="10">
        <v>2083.5600589999999</v>
      </c>
      <c r="G853" s="10">
        <v>4246570000</v>
      </c>
    </row>
    <row r="854" spans="1:7" ht="13.2">
      <c r="A854" s="5">
        <v>42221</v>
      </c>
      <c r="B854" s="10">
        <v>2095.2700199999999</v>
      </c>
      <c r="C854" s="10">
        <v>2112.6599120000001</v>
      </c>
      <c r="D854" s="10">
        <v>2095.2700199999999</v>
      </c>
      <c r="E854" s="10">
        <v>2099.8400879999999</v>
      </c>
      <c r="F854" s="10">
        <v>2099.8400879999999</v>
      </c>
      <c r="G854" s="10">
        <v>3968680000</v>
      </c>
    </row>
    <row r="855" spans="1:7" ht="13.2">
      <c r="A855" s="5">
        <v>42220</v>
      </c>
      <c r="B855" s="10">
        <v>2097.679932</v>
      </c>
      <c r="C855" s="10">
        <v>2102.51001</v>
      </c>
      <c r="D855" s="10">
        <v>2088.6000979999999</v>
      </c>
      <c r="E855" s="10">
        <v>2093.320068</v>
      </c>
      <c r="F855" s="10">
        <v>2093.320068</v>
      </c>
      <c r="G855" s="10">
        <v>3546710000</v>
      </c>
    </row>
    <row r="856" spans="1:7" ht="13.2">
      <c r="A856" s="5">
        <v>42219</v>
      </c>
      <c r="B856" s="10">
        <v>2104.48999</v>
      </c>
      <c r="C856" s="10">
        <v>2105.6999510000001</v>
      </c>
      <c r="D856" s="10">
        <v>2087.3100589999999</v>
      </c>
      <c r="E856" s="10">
        <v>2098.040039</v>
      </c>
      <c r="F856" s="10">
        <v>2098.040039</v>
      </c>
      <c r="G856" s="10">
        <v>3476770000</v>
      </c>
    </row>
    <row r="857" spans="1:7" ht="13.2">
      <c r="A857" s="5">
        <v>42216</v>
      </c>
      <c r="B857" s="10">
        <v>2111.6000979999999</v>
      </c>
      <c r="C857" s="10">
        <v>2114.23999</v>
      </c>
      <c r="D857" s="10">
        <v>2102.070068</v>
      </c>
      <c r="E857" s="10">
        <v>2103.8400879999999</v>
      </c>
      <c r="F857" s="10">
        <v>2103.8400879999999</v>
      </c>
      <c r="G857" s="10">
        <v>3681340000</v>
      </c>
    </row>
    <row r="858" spans="1:7" ht="13.2">
      <c r="A858" s="5">
        <v>42215</v>
      </c>
      <c r="B858" s="10">
        <v>2106.780029</v>
      </c>
      <c r="C858" s="10">
        <v>2110.4799800000001</v>
      </c>
      <c r="D858" s="10">
        <v>2094.969971</v>
      </c>
      <c r="E858" s="10">
        <v>2108.6298830000001</v>
      </c>
      <c r="F858" s="10">
        <v>2108.6298830000001</v>
      </c>
      <c r="G858" s="10">
        <v>3579410000</v>
      </c>
    </row>
    <row r="859" spans="1:7" ht="13.2">
      <c r="A859" s="5">
        <v>42214</v>
      </c>
      <c r="B859" s="10">
        <v>2094.6999510000001</v>
      </c>
      <c r="C859" s="10">
        <v>2110.6000979999999</v>
      </c>
      <c r="D859" s="10">
        <v>2094.080078</v>
      </c>
      <c r="E859" s="10">
        <v>2108.570068</v>
      </c>
      <c r="F859" s="10">
        <v>2108.570068</v>
      </c>
      <c r="G859" s="10">
        <v>4038900000</v>
      </c>
    </row>
    <row r="860" spans="1:7" ht="13.2">
      <c r="A860" s="5">
        <v>42213</v>
      </c>
      <c r="B860" s="10">
        <v>2070.75</v>
      </c>
      <c r="C860" s="10">
        <v>2095.6000979999999</v>
      </c>
      <c r="D860" s="10">
        <v>2069.0900879999999</v>
      </c>
      <c r="E860" s="10">
        <v>2093.25</v>
      </c>
      <c r="F860" s="10">
        <v>2093.25</v>
      </c>
      <c r="G860" s="10">
        <v>4117740000</v>
      </c>
    </row>
    <row r="861" spans="1:7" ht="13.2">
      <c r="A861" s="5">
        <v>42212</v>
      </c>
      <c r="B861" s="10">
        <v>2078.1899410000001</v>
      </c>
      <c r="C861" s="10">
        <v>2078.1899410000001</v>
      </c>
      <c r="D861" s="10">
        <v>2063.5200199999999</v>
      </c>
      <c r="E861" s="10">
        <v>2067.639893</v>
      </c>
      <c r="F861" s="10">
        <v>2067.639893</v>
      </c>
      <c r="G861" s="10">
        <v>3836750000</v>
      </c>
    </row>
    <row r="862" spans="1:7" ht="13.2">
      <c r="A862" s="5">
        <v>42209</v>
      </c>
      <c r="B862" s="10">
        <v>2102.23999</v>
      </c>
      <c r="C862" s="10">
        <v>2106.01001</v>
      </c>
      <c r="D862" s="10">
        <v>2077.0900879999999</v>
      </c>
      <c r="E862" s="10">
        <v>2079.6499020000001</v>
      </c>
      <c r="F862" s="10">
        <v>2079.6499020000001</v>
      </c>
      <c r="G862" s="10">
        <v>3870040000</v>
      </c>
    </row>
    <row r="863" spans="1:7" ht="13.2">
      <c r="A863" s="5">
        <v>42208</v>
      </c>
      <c r="B863" s="10">
        <v>2114.1599120000001</v>
      </c>
      <c r="C863" s="10">
        <v>2116.8701169999999</v>
      </c>
      <c r="D863" s="10">
        <v>2098.6298830000001</v>
      </c>
      <c r="E863" s="10">
        <v>2102.1499020000001</v>
      </c>
      <c r="F863" s="10">
        <v>2102.1499020000001</v>
      </c>
      <c r="G863" s="10">
        <v>3772810000</v>
      </c>
    </row>
    <row r="864" spans="1:7" ht="13.2">
      <c r="A864" s="5">
        <v>42207</v>
      </c>
      <c r="B864" s="10">
        <v>2118.209961</v>
      </c>
      <c r="C864" s="10">
        <v>2118.51001</v>
      </c>
      <c r="D864" s="10">
        <v>2110</v>
      </c>
      <c r="E864" s="10">
        <v>2114.1499020000001</v>
      </c>
      <c r="F864" s="10">
        <v>2114.1499020000001</v>
      </c>
      <c r="G864" s="10">
        <v>3694070000</v>
      </c>
    </row>
    <row r="865" spans="1:7" ht="13.2">
      <c r="A865" s="5">
        <v>42206</v>
      </c>
      <c r="B865" s="10">
        <v>2127.5500489999999</v>
      </c>
      <c r="C865" s="10">
        <v>2128.48999</v>
      </c>
      <c r="D865" s="10">
        <v>2115.3999020000001</v>
      </c>
      <c r="E865" s="10">
        <v>2119.209961</v>
      </c>
      <c r="F865" s="10">
        <v>2119.209961</v>
      </c>
      <c r="G865" s="10">
        <v>3343690000</v>
      </c>
    </row>
    <row r="866" spans="1:7" ht="13.2">
      <c r="A866" s="5">
        <v>42205</v>
      </c>
      <c r="B866" s="10">
        <v>2126.8500979999999</v>
      </c>
      <c r="C866" s="10">
        <v>2132.820068</v>
      </c>
      <c r="D866" s="10">
        <v>2123.6599120000001</v>
      </c>
      <c r="E866" s="10">
        <v>2128.280029</v>
      </c>
      <c r="F866" s="10">
        <v>2128.280029</v>
      </c>
      <c r="G866" s="10">
        <v>3245870000</v>
      </c>
    </row>
    <row r="867" spans="1:7" ht="13.2">
      <c r="A867" s="5">
        <v>42202</v>
      </c>
      <c r="B867" s="10">
        <v>2126.8000489999999</v>
      </c>
      <c r="C867" s="10">
        <v>2128.9099120000001</v>
      </c>
      <c r="D867" s="10">
        <v>2119.8798830000001</v>
      </c>
      <c r="E867" s="10">
        <v>2126.639893</v>
      </c>
      <c r="F867" s="10">
        <v>2126.639893</v>
      </c>
      <c r="G867" s="10">
        <v>3362750000</v>
      </c>
    </row>
    <row r="868" spans="1:7" ht="13.2">
      <c r="A868" s="5">
        <v>42201</v>
      </c>
      <c r="B868" s="10">
        <v>2110.5500489999999</v>
      </c>
      <c r="C868" s="10">
        <v>2124.419922</v>
      </c>
      <c r="D868" s="10">
        <v>2110.5500489999999</v>
      </c>
      <c r="E868" s="10">
        <v>2124.290039</v>
      </c>
      <c r="F868" s="10">
        <v>2124.290039</v>
      </c>
      <c r="G868" s="10">
        <v>3227080000</v>
      </c>
    </row>
    <row r="869" spans="1:7" ht="13.2">
      <c r="A869" s="5">
        <v>42200</v>
      </c>
      <c r="B869" s="10">
        <v>2109.01001</v>
      </c>
      <c r="C869" s="10">
        <v>2114.139893</v>
      </c>
      <c r="D869" s="10">
        <v>2102.48999</v>
      </c>
      <c r="E869" s="10">
        <v>2107.3999020000001</v>
      </c>
      <c r="F869" s="10">
        <v>2107.3999020000001</v>
      </c>
      <c r="G869" s="10">
        <v>3261810000</v>
      </c>
    </row>
    <row r="870" spans="1:7" ht="13.2">
      <c r="A870" s="5">
        <v>42199</v>
      </c>
      <c r="B870" s="10">
        <v>2099.719971</v>
      </c>
      <c r="C870" s="10">
        <v>2111.9799800000001</v>
      </c>
      <c r="D870" s="10">
        <v>2098.179932</v>
      </c>
      <c r="E870" s="10">
        <v>2108.9499510000001</v>
      </c>
      <c r="F870" s="10">
        <v>2108.9499510000001</v>
      </c>
      <c r="G870" s="10">
        <v>3002120000</v>
      </c>
    </row>
    <row r="871" spans="1:7" ht="13.2">
      <c r="A871" s="5">
        <v>42198</v>
      </c>
      <c r="B871" s="10">
        <v>2080.030029</v>
      </c>
      <c r="C871" s="10">
        <v>2100.669922</v>
      </c>
      <c r="D871" s="10">
        <v>2080.030029</v>
      </c>
      <c r="E871" s="10">
        <v>2099.6000979999999</v>
      </c>
      <c r="F871" s="10">
        <v>2099.6000979999999</v>
      </c>
      <c r="G871" s="10">
        <v>3096730000</v>
      </c>
    </row>
    <row r="872" spans="1:7" ht="13.2">
      <c r="A872" s="5">
        <v>42195</v>
      </c>
      <c r="B872" s="10">
        <v>2052.73999</v>
      </c>
      <c r="C872" s="10">
        <v>2081.3100589999999</v>
      </c>
      <c r="D872" s="10">
        <v>2052.73999</v>
      </c>
      <c r="E872" s="10">
        <v>2076.6201169999999</v>
      </c>
      <c r="F872" s="10">
        <v>2076.6201169999999</v>
      </c>
      <c r="G872" s="10">
        <v>3065070000</v>
      </c>
    </row>
    <row r="873" spans="1:7" ht="13.2">
      <c r="A873" s="5">
        <v>42194</v>
      </c>
      <c r="B873" s="10">
        <v>2049.7299800000001</v>
      </c>
      <c r="C873" s="10">
        <v>2074.280029</v>
      </c>
      <c r="D873" s="10">
        <v>2049.7299800000001</v>
      </c>
      <c r="E873" s="10">
        <v>2051.3100589999999</v>
      </c>
      <c r="F873" s="10">
        <v>2051.3100589999999</v>
      </c>
      <c r="G873" s="10">
        <v>3446810000</v>
      </c>
    </row>
    <row r="874" spans="1:7" ht="13.2">
      <c r="A874" s="5">
        <v>42193</v>
      </c>
      <c r="B874" s="10">
        <v>2077.6599120000001</v>
      </c>
      <c r="C874" s="10">
        <v>2077.6599120000001</v>
      </c>
      <c r="D874" s="10">
        <v>2044.660034</v>
      </c>
      <c r="E874" s="10">
        <v>2046.6800539999999</v>
      </c>
      <c r="F874" s="10">
        <v>2046.6800539999999</v>
      </c>
      <c r="G874" s="10">
        <v>3608780000</v>
      </c>
    </row>
    <row r="875" spans="1:7" ht="13.2">
      <c r="A875" s="5">
        <v>42192</v>
      </c>
      <c r="B875" s="10">
        <v>2069.5200199999999</v>
      </c>
      <c r="C875" s="10">
        <v>2083.73999</v>
      </c>
      <c r="D875" s="10">
        <v>2044.0200199999999</v>
      </c>
      <c r="E875" s="10">
        <v>2081.3400879999999</v>
      </c>
      <c r="F875" s="10">
        <v>2081.3400879999999</v>
      </c>
      <c r="G875" s="10">
        <v>4458660000</v>
      </c>
    </row>
    <row r="876" spans="1:7" ht="13.2">
      <c r="A876" s="5">
        <v>42191</v>
      </c>
      <c r="B876" s="10">
        <v>2073.9499510000001</v>
      </c>
      <c r="C876" s="10">
        <v>2078.610107</v>
      </c>
      <c r="D876" s="10">
        <v>2058.3999020000001</v>
      </c>
      <c r="E876" s="10">
        <v>2068.76001</v>
      </c>
      <c r="F876" s="10">
        <v>2068.76001</v>
      </c>
      <c r="G876" s="10">
        <v>3486360000</v>
      </c>
    </row>
    <row r="877" spans="1:7" ht="13.2">
      <c r="A877" s="5">
        <v>42187</v>
      </c>
      <c r="B877" s="10">
        <v>2078.030029</v>
      </c>
      <c r="C877" s="10">
        <v>2085.0600589999999</v>
      </c>
      <c r="D877" s="10">
        <v>2071.0200199999999</v>
      </c>
      <c r="E877" s="10">
        <v>2076.780029</v>
      </c>
      <c r="F877" s="10">
        <v>2076.780029</v>
      </c>
      <c r="G877" s="10">
        <v>2996540000</v>
      </c>
    </row>
    <row r="878" spans="1:7" ht="13.2">
      <c r="A878" s="5">
        <v>42186</v>
      </c>
      <c r="B878" s="10">
        <v>2067</v>
      </c>
      <c r="C878" s="10">
        <v>2082.780029</v>
      </c>
      <c r="D878" s="10">
        <v>2067</v>
      </c>
      <c r="E878" s="10">
        <v>2077.419922</v>
      </c>
      <c r="F878" s="10">
        <v>2077.419922</v>
      </c>
      <c r="G878" s="10">
        <v>3727260000</v>
      </c>
    </row>
    <row r="879" spans="1:7" ht="13.2">
      <c r="A879" s="5">
        <v>42185</v>
      </c>
      <c r="B879" s="10">
        <v>2061.1899410000001</v>
      </c>
      <c r="C879" s="10">
        <v>2074.280029</v>
      </c>
      <c r="D879" s="10">
        <v>2056.320068</v>
      </c>
      <c r="E879" s="10">
        <v>2063.110107</v>
      </c>
      <c r="F879" s="10">
        <v>2063.110107</v>
      </c>
      <c r="G879" s="10">
        <v>4078540000</v>
      </c>
    </row>
    <row r="880" spans="1:7" ht="13.2">
      <c r="A880" s="5">
        <v>42184</v>
      </c>
      <c r="B880" s="10">
        <v>2098.6298830000001</v>
      </c>
      <c r="C880" s="10">
        <v>2098.6298830000001</v>
      </c>
      <c r="D880" s="10">
        <v>2056.639893</v>
      </c>
      <c r="E880" s="10">
        <v>2057.639893</v>
      </c>
      <c r="F880" s="10">
        <v>2057.639893</v>
      </c>
      <c r="G880" s="10">
        <v>3678960000</v>
      </c>
    </row>
    <row r="881" spans="1:7" ht="13.2">
      <c r="A881" s="5">
        <v>42181</v>
      </c>
      <c r="B881" s="10">
        <v>2102.6201169999999</v>
      </c>
      <c r="C881" s="10">
        <v>2108.919922</v>
      </c>
      <c r="D881" s="10">
        <v>2095.3798830000001</v>
      </c>
      <c r="E881" s="10">
        <v>2101.48999</v>
      </c>
      <c r="F881" s="10">
        <v>2101.48999</v>
      </c>
      <c r="G881" s="10">
        <v>5025470000</v>
      </c>
    </row>
    <row r="882" spans="1:7" ht="13.2">
      <c r="A882" s="5">
        <v>42180</v>
      </c>
      <c r="B882" s="10">
        <v>2109.959961</v>
      </c>
      <c r="C882" s="10">
        <v>2116.040039</v>
      </c>
      <c r="D882" s="10">
        <v>2101.780029</v>
      </c>
      <c r="E882" s="10">
        <v>2102.3100589999999</v>
      </c>
      <c r="F882" s="10">
        <v>2102.3100589999999</v>
      </c>
      <c r="G882" s="10">
        <v>3214610000</v>
      </c>
    </row>
    <row r="883" spans="1:7" ht="13.2">
      <c r="A883" s="5">
        <v>42179</v>
      </c>
      <c r="B883" s="10">
        <v>2123.6499020000001</v>
      </c>
      <c r="C883" s="10">
        <v>2125.1000979999999</v>
      </c>
      <c r="D883" s="10">
        <v>2108.580078</v>
      </c>
      <c r="E883" s="10">
        <v>2108.580078</v>
      </c>
      <c r="F883" s="10">
        <v>2108.580078</v>
      </c>
      <c r="G883" s="10">
        <v>3102480000</v>
      </c>
    </row>
    <row r="884" spans="1:7" ht="13.2">
      <c r="A884" s="5">
        <v>42178</v>
      </c>
      <c r="B884" s="10">
        <v>2123.1599120000001</v>
      </c>
      <c r="C884" s="10">
        <v>2128.030029</v>
      </c>
      <c r="D884" s="10">
        <v>2119.889893</v>
      </c>
      <c r="E884" s="10">
        <v>2124.1999510000001</v>
      </c>
      <c r="F884" s="10">
        <v>2124.1999510000001</v>
      </c>
      <c r="G884" s="10">
        <v>3091190000</v>
      </c>
    </row>
    <row r="885" spans="1:7" ht="13.2">
      <c r="A885" s="5">
        <v>42177</v>
      </c>
      <c r="B885" s="10">
        <v>2112.5</v>
      </c>
      <c r="C885" s="10">
        <v>2129.8701169999999</v>
      </c>
      <c r="D885" s="10">
        <v>2112.5</v>
      </c>
      <c r="E885" s="10">
        <v>2122.8500979999999</v>
      </c>
      <c r="F885" s="10">
        <v>2122.8500979999999</v>
      </c>
      <c r="G885" s="10">
        <v>3030020000</v>
      </c>
    </row>
    <row r="886" spans="1:7" ht="13.2">
      <c r="A886" s="5">
        <v>42174</v>
      </c>
      <c r="B886" s="10">
        <v>2121.0600589999999</v>
      </c>
      <c r="C886" s="10">
        <v>2121.639893</v>
      </c>
      <c r="D886" s="10">
        <v>2109.4499510000001</v>
      </c>
      <c r="E886" s="10">
        <v>2109.98999</v>
      </c>
      <c r="F886" s="10">
        <v>2109.98999</v>
      </c>
      <c r="G886" s="10">
        <v>4449810000</v>
      </c>
    </row>
    <row r="887" spans="1:7" ht="13.2">
      <c r="A887" s="5">
        <v>42173</v>
      </c>
      <c r="B887" s="10">
        <v>2101.580078</v>
      </c>
      <c r="C887" s="10">
        <v>2126.6499020000001</v>
      </c>
      <c r="D887" s="10">
        <v>2101.580078</v>
      </c>
      <c r="E887" s="10">
        <v>2121.23999</v>
      </c>
      <c r="F887" s="10">
        <v>2121.23999</v>
      </c>
      <c r="G887" s="10">
        <v>3520360000</v>
      </c>
    </row>
    <row r="888" spans="1:7" ht="13.2">
      <c r="A888" s="5">
        <v>42172</v>
      </c>
      <c r="B888" s="10">
        <v>2097.3999020000001</v>
      </c>
      <c r="C888" s="10">
        <v>2106.790039</v>
      </c>
      <c r="D888" s="10">
        <v>2088.860107</v>
      </c>
      <c r="E888" s="10">
        <v>2100.4399410000001</v>
      </c>
      <c r="F888" s="10">
        <v>2100.4399410000001</v>
      </c>
      <c r="G888" s="10">
        <v>3222240000</v>
      </c>
    </row>
    <row r="889" spans="1:7" ht="13.2">
      <c r="A889" s="5">
        <v>42171</v>
      </c>
      <c r="B889" s="10">
        <v>2084.26001</v>
      </c>
      <c r="C889" s="10">
        <v>2097.3999020000001</v>
      </c>
      <c r="D889" s="10">
        <v>2082.1000979999999</v>
      </c>
      <c r="E889" s="10">
        <v>2096.290039</v>
      </c>
      <c r="F889" s="10">
        <v>2096.290039</v>
      </c>
      <c r="G889" s="10">
        <v>2919900000</v>
      </c>
    </row>
    <row r="890" spans="1:7" ht="13.2">
      <c r="A890" s="5">
        <v>42170</v>
      </c>
      <c r="B890" s="10">
        <v>2091.3400879999999</v>
      </c>
      <c r="C890" s="10">
        <v>2091.3400879999999</v>
      </c>
      <c r="D890" s="10">
        <v>2072.48999</v>
      </c>
      <c r="E890" s="10">
        <v>2084.429932</v>
      </c>
      <c r="F890" s="10">
        <v>2084.429932</v>
      </c>
      <c r="G890" s="10">
        <v>3061570000</v>
      </c>
    </row>
    <row r="891" spans="1:7" ht="13.2">
      <c r="A891" s="5">
        <v>42167</v>
      </c>
      <c r="B891" s="10">
        <v>2107.429932</v>
      </c>
      <c r="C891" s="10">
        <v>2107.429932</v>
      </c>
      <c r="D891" s="10">
        <v>2091.330078</v>
      </c>
      <c r="E891" s="10">
        <v>2094.110107</v>
      </c>
      <c r="F891" s="10">
        <v>2094.110107</v>
      </c>
      <c r="G891" s="10">
        <v>2719400000</v>
      </c>
    </row>
    <row r="892" spans="1:7" ht="13.2">
      <c r="A892" s="5">
        <v>42166</v>
      </c>
      <c r="B892" s="10">
        <v>2106.23999</v>
      </c>
      <c r="C892" s="10">
        <v>2115.0200199999999</v>
      </c>
      <c r="D892" s="10">
        <v>2106.23999</v>
      </c>
      <c r="E892" s="10">
        <v>2108.860107</v>
      </c>
      <c r="F892" s="10">
        <v>2108.860107</v>
      </c>
      <c r="G892" s="10">
        <v>3128600000</v>
      </c>
    </row>
    <row r="893" spans="1:7" ht="13.2">
      <c r="A893" s="5">
        <v>42165</v>
      </c>
      <c r="B893" s="10">
        <v>2081.1201169999999</v>
      </c>
      <c r="C893" s="10">
        <v>2108.5</v>
      </c>
      <c r="D893" s="10">
        <v>2081.1201169999999</v>
      </c>
      <c r="E893" s="10">
        <v>2105.1999510000001</v>
      </c>
      <c r="F893" s="10">
        <v>2105.1999510000001</v>
      </c>
      <c r="G893" s="10">
        <v>3414320000</v>
      </c>
    </row>
    <row r="894" spans="1:7" ht="13.2">
      <c r="A894" s="5">
        <v>42164</v>
      </c>
      <c r="B894" s="10">
        <v>2079.070068</v>
      </c>
      <c r="C894" s="10">
        <v>2085.6201169999999</v>
      </c>
      <c r="D894" s="10">
        <v>2072.139893</v>
      </c>
      <c r="E894" s="10">
        <v>2080.1499020000001</v>
      </c>
      <c r="F894" s="10">
        <v>2080.1499020000001</v>
      </c>
      <c r="G894" s="10">
        <v>3034580000</v>
      </c>
    </row>
    <row r="895" spans="1:7" ht="13.2">
      <c r="A895" s="5">
        <v>42163</v>
      </c>
      <c r="B895" s="10">
        <v>2092.3400879999999</v>
      </c>
      <c r="C895" s="10">
        <v>2093.01001</v>
      </c>
      <c r="D895" s="10">
        <v>2079.110107</v>
      </c>
      <c r="E895" s="10">
        <v>2079.280029</v>
      </c>
      <c r="F895" s="10">
        <v>2079.280029</v>
      </c>
      <c r="G895" s="10">
        <v>2917150000</v>
      </c>
    </row>
    <row r="896" spans="1:7" ht="13.2">
      <c r="A896" s="5">
        <v>42160</v>
      </c>
      <c r="B896" s="10">
        <v>2095.0900879999999</v>
      </c>
      <c r="C896" s="10">
        <v>2100.98999</v>
      </c>
      <c r="D896" s="10">
        <v>2085.669922</v>
      </c>
      <c r="E896" s="10">
        <v>2092.830078</v>
      </c>
      <c r="F896" s="10">
        <v>2092.830078</v>
      </c>
      <c r="G896" s="10">
        <v>3243690000</v>
      </c>
    </row>
    <row r="897" spans="1:7" ht="13.2">
      <c r="A897" s="5">
        <v>42159</v>
      </c>
      <c r="B897" s="10">
        <v>2112.3500979999999</v>
      </c>
      <c r="C897" s="10">
        <v>2112.889893</v>
      </c>
      <c r="D897" s="10">
        <v>2093.2299800000001</v>
      </c>
      <c r="E897" s="10">
        <v>2095.8400879999999</v>
      </c>
      <c r="F897" s="10">
        <v>2095.8400879999999</v>
      </c>
      <c r="G897" s="10">
        <v>3200050000</v>
      </c>
    </row>
    <row r="898" spans="1:7" ht="13.2">
      <c r="A898" s="5">
        <v>42158</v>
      </c>
      <c r="B898" s="10">
        <v>2110.639893</v>
      </c>
      <c r="C898" s="10">
        <v>2121.919922</v>
      </c>
      <c r="D898" s="10">
        <v>2109.610107</v>
      </c>
      <c r="E898" s="10">
        <v>2114.070068</v>
      </c>
      <c r="F898" s="10">
        <v>2114.070068</v>
      </c>
      <c r="G898" s="10">
        <v>3099980000</v>
      </c>
    </row>
    <row r="899" spans="1:7" ht="13.2">
      <c r="A899" s="5">
        <v>42157</v>
      </c>
      <c r="B899" s="10">
        <v>2110.4099120000001</v>
      </c>
      <c r="C899" s="10">
        <v>2117.5900879999999</v>
      </c>
      <c r="D899" s="10">
        <v>2099.139893</v>
      </c>
      <c r="E899" s="10">
        <v>2109.6000979999999</v>
      </c>
      <c r="F899" s="10">
        <v>2109.6000979999999</v>
      </c>
      <c r="G899" s="10">
        <v>3049350000</v>
      </c>
    </row>
    <row r="900" spans="1:7" ht="13.2">
      <c r="A900" s="5">
        <v>42156</v>
      </c>
      <c r="B900" s="10">
        <v>2108.639893</v>
      </c>
      <c r="C900" s="10">
        <v>2119.1499020000001</v>
      </c>
      <c r="D900" s="10">
        <v>2102.540039</v>
      </c>
      <c r="E900" s="10">
        <v>2111.7299800000001</v>
      </c>
      <c r="F900" s="10">
        <v>2111.7299800000001</v>
      </c>
      <c r="G900" s="10">
        <v>3011710000</v>
      </c>
    </row>
    <row r="901" spans="1:7" ht="13.2">
      <c r="A901" s="5">
        <v>42153</v>
      </c>
      <c r="B901" s="10">
        <v>2120.6599120000001</v>
      </c>
      <c r="C901" s="10">
        <v>2120.6599120000001</v>
      </c>
      <c r="D901" s="10">
        <v>2104.889893</v>
      </c>
      <c r="E901" s="10">
        <v>2107.389893</v>
      </c>
      <c r="F901" s="10">
        <v>2107.389893</v>
      </c>
      <c r="G901" s="10">
        <v>3927390000</v>
      </c>
    </row>
    <row r="902" spans="1:7" ht="13.2">
      <c r="A902" s="5">
        <v>42152</v>
      </c>
      <c r="B902" s="10">
        <v>2122.2700199999999</v>
      </c>
      <c r="C902" s="10">
        <v>2122.2700199999999</v>
      </c>
      <c r="D902" s="10">
        <v>2112.860107</v>
      </c>
      <c r="E902" s="10">
        <v>2120.790039</v>
      </c>
      <c r="F902" s="10">
        <v>2120.790039</v>
      </c>
      <c r="G902" s="10">
        <v>2980350000</v>
      </c>
    </row>
    <row r="903" spans="1:7" ht="13.2">
      <c r="A903" s="5">
        <v>42151</v>
      </c>
      <c r="B903" s="10">
        <v>2105.1298830000001</v>
      </c>
      <c r="C903" s="10">
        <v>2126.219971</v>
      </c>
      <c r="D903" s="10">
        <v>2105.1298830000001</v>
      </c>
      <c r="E903" s="10">
        <v>2123.4799800000001</v>
      </c>
      <c r="F903" s="10">
        <v>2123.4799800000001</v>
      </c>
      <c r="G903" s="10">
        <v>3127960000</v>
      </c>
    </row>
    <row r="904" spans="1:7" ht="13.2">
      <c r="A904" s="5">
        <v>42150</v>
      </c>
      <c r="B904" s="10">
        <v>2125.3400879999999</v>
      </c>
      <c r="C904" s="10">
        <v>2125.3400879999999</v>
      </c>
      <c r="D904" s="10">
        <v>2099.179932</v>
      </c>
      <c r="E904" s="10">
        <v>2104.1999510000001</v>
      </c>
      <c r="F904" s="10">
        <v>2104.1999510000001</v>
      </c>
      <c r="G904" s="10">
        <v>3342130000</v>
      </c>
    </row>
    <row r="905" spans="1:7" ht="13.2">
      <c r="A905" s="5">
        <v>42146</v>
      </c>
      <c r="B905" s="10">
        <v>2130.360107</v>
      </c>
      <c r="C905" s="10">
        <v>2132.1499020000001</v>
      </c>
      <c r="D905" s="10">
        <v>2126.0600589999999</v>
      </c>
      <c r="E905" s="10">
        <v>2126.0600589999999</v>
      </c>
      <c r="F905" s="10">
        <v>2126.0600589999999</v>
      </c>
      <c r="G905" s="10">
        <v>2571860000</v>
      </c>
    </row>
    <row r="906" spans="1:7" ht="13.2">
      <c r="A906" s="5">
        <v>42145</v>
      </c>
      <c r="B906" s="10">
        <v>2125.5500489999999</v>
      </c>
      <c r="C906" s="10">
        <v>2134.280029</v>
      </c>
      <c r="D906" s="10">
        <v>2122.9499510000001</v>
      </c>
      <c r="E906" s="10">
        <v>2130.820068</v>
      </c>
      <c r="F906" s="10">
        <v>2130.820068</v>
      </c>
      <c r="G906" s="10">
        <v>3070460000</v>
      </c>
    </row>
    <row r="907" spans="1:7" ht="13.2">
      <c r="A907" s="5">
        <v>42144</v>
      </c>
      <c r="B907" s="10">
        <v>2127.790039</v>
      </c>
      <c r="C907" s="10">
        <v>2134.719971</v>
      </c>
      <c r="D907" s="10">
        <v>2122.5900879999999</v>
      </c>
      <c r="E907" s="10">
        <v>2125.8500979999999</v>
      </c>
      <c r="F907" s="10">
        <v>2125.8500979999999</v>
      </c>
      <c r="G907" s="10">
        <v>3025880000</v>
      </c>
    </row>
    <row r="908" spans="1:7" ht="13.2">
      <c r="A908" s="5">
        <v>42143</v>
      </c>
      <c r="B908" s="10">
        <v>2129.4499510000001</v>
      </c>
      <c r="C908" s="10">
        <v>2133.0200199999999</v>
      </c>
      <c r="D908" s="10">
        <v>2124.5</v>
      </c>
      <c r="E908" s="10">
        <v>2127.830078</v>
      </c>
      <c r="F908" s="10">
        <v>2127.830078</v>
      </c>
      <c r="G908" s="10">
        <v>3296030000</v>
      </c>
    </row>
    <row r="909" spans="1:7" ht="13.2">
      <c r="A909" s="5">
        <v>42142</v>
      </c>
      <c r="B909" s="10">
        <v>2121.3000489999999</v>
      </c>
      <c r="C909" s="10">
        <v>2131.780029</v>
      </c>
      <c r="D909" s="10">
        <v>2120.01001</v>
      </c>
      <c r="E909" s="10">
        <v>2129.1999510000001</v>
      </c>
      <c r="F909" s="10">
        <v>2129.1999510000001</v>
      </c>
      <c r="G909" s="10">
        <v>2888190000</v>
      </c>
    </row>
    <row r="910" spans="1:7" ht="13.2">
      <c r="A910" s="5">
        <v>42139</v>
      </c>
      <c r="B910" s="10">
        <v>2122.070068</v>
      </c>
      <c r="C910" s="10">
        <v>2123.889893</v>
      </c>
      <c r="D910" s="10">
        <v>2116.8100589999999</v>
      </c>
      <c r="E910" s="10">
        <v>2122.7299800000001</v>
      </c>
      <c r="F910" s="10">
        <v>2122.7299800000001</v>
      </c>
      <c r="G910" s="10">
        <v>3092080000</v>
      </c>
    </row>
    <row r="911" spans="1:7" ht="13.2">
      <c r="A911" s="5">
        <v>42138</v>
      </c>
      <c r="B911" s="10">
        <v>2100.429932</v>
      </c>
      <c r="C911" s="10">
        <v>2121.4499510000001</v>
      </c>
      <c r="D911" s="10">
        <v>2100.429932</v>
      </c>
      <c r="E911" s="10">
        <v>2121.1000979999999</v>
      </c>
      <c r="F911" s="10">
        <v>2121.1000979999999</v>
      </c>
      <c r="G911" s="10">
        <v>3225740000</v>
      </c>
    </row>
    <row r="912" spans="1:7" ht="13.2">
      <c r="A912" s="5">
        <v>42137</v>
      </c>
      <c r="B912" s="10">
        <v>2099.6201169999999</v>
      </c>
      <c r="C912" s="10">
        <v>2110.1899410000001</v>
      </c>
      <c r="D912" s="10">
        <v>2096.040039</v>
      </c>
      <c r="E912" s="10">
        <v>2098.4799800000001</v>
      </c>
      <c r="F912" s="10">
        <v>2098.4799800000001</v>
      </c>
      <c r="G912" s="10">
        <v>3374260000</v>
      </c>
    </row>
    <row r="913" spans="1:7" ht="13.2">
      <c r="A913" s="5">
        <v>42136</v>
      </c>
      <c r="B913" s="10">
        <v>2102.8701169999999</v>
      </c>
      <c r="C913" s="10">
        <v>2105.0600589999999</v>
      </c>
      <c r="D913" s="10">
        <v>2085.570068</v>
      </c>
      <c r="E913" s="10">
        <v>2099.1201169999999</v>
      </c>
      <c r="F913" s="10">
        <v>2099.1201169999999</v>
      </c>
      <c r="G913" s="10">
        <v>3139520000</v>
      </c>
    </row>
    <row r="914" spans="1:7" ht="13.2">
      <c r="A914" s="5">
        <v>42135</v>
      </c>
      <c r="B914" s="10">
        <v>2115.5600589999999</v>
      </c>
      <c r="C914" s="10">
        <v>2117.6899410000001</v>
      </c>
      <c r="D914" s="10">
        <v>2104.580078</v>
      </c>
      <c r="E914" s="10">
        <v>2105.330078</v>
      </c>
      <c r="F914" s="10">
        <v>2105.330078</v>
      </c>
      <c r="G914" s="10">
        <v>2992670000</v>
      </c>
    </row>
    <row r="915" spans="1:7" ht="13.2">
      <c r="A915" s="5">
        <v>42132</v>
      </c>
      <c r="B915" s="10">
        <v>2092.1298830000001</v>
      </c>
      <c r="C915" s="10">
        <v>2117.6599120000001</v>
      </c>
      <c r="D915" s="10">
        <v>2092.1298830000001</v>
      </c>
      <c r="E915" s="10">
        <v>2116.1000979999999</v>
      </c>
      <c r="F915" s="10">
        <v>2116.1000979999999</v>
      </c>
      <c r="G915" s="10">
        <v>3399440000</v>
      </c>
    </row>
    <row r="916" spans="1:7" ht="13.2">
      <c r="A916" s="5">
        <v>42131</v>
      </c>
      <c r="B916" s="10">
        <v>2079.959961</v>
      </c>
      <c r="C916" s="10">
        <v>2092.8999020000001</v>
      </c>
      <c r="D916" s="10">
        <v>2074.98999</v>
      </c>
      <c r="E916" s="10">
        <v>2088</v>
      </c>
      <c r="F916" s="10">
        <v>2088</v>
      </c>
      <c r="G916" s="10">
        <v>3676640000</v>
      </c>
    </row>
    <row r="917" spans="1:7" ht="13.2">
      <c r="A917" s="5">
        <v>42130</v>
      </c>
      <c r="B917" s="10">
        <v>2091.26001</v>
      </c>
      <c r="C917" s="10">
        <v>2098.419922</v>
      </c>
      <c r="D917" s="10">
        <v>2067.929932</v>
      </c>
      <c r="E917" s="10">
        <v>2080.1499020000001</v>
      </c>
      <c r="F917" s="10">
        <v>2080.1499020000001</v>
      </c>
      <c r="G917" s="10">
        <v>3792210000</v>
      </c>
    </row>
    <row r="918" spans="1:7" ht="13.2">
      <c r="A918" s="5">
        <v>42129</v>
      </c>
      <c r="B918" s="10">
        <v>2112.6298830000001</v>
      </c>
      <c r="C918" s="10">
        <v>2115.23999</v>
      </c>
      <c r="D918" s="10">
        <v>2088.459961</v>
      </c>
      <c r="E918" s="10">
        <v>2089.459961</v>
      </c>
      <c r="F918" s="10">
        <v>2089.459961</v>
      </c>
      <c r="G918" s="10">
        <v>3793950000</v>
      </c>
    </row>
    <row r="919" spans="1:7" ht="13.2">
      <c r="A919" s="5">
        <v>42128</v>
      </c>
      <c r="B919" s="10">
        <v>2110.2299800000001</v>
      </c>
      <c r="C919" s="10">
        <v>2120.9499510000001</v>
      </c>
      <c r="D919" s="10">
        <v>2110.2299800000001</v>
      </c>
      <c r="E919" s="10">
        <v>2114.48999</v>
      </c>
      <c r="F919" s="10">
        <v>2114.48999</v>
      </c>
      <c r="G919" s="10">
        <v>3091580000</v>
      </c>
    </row>
    <row r="920" spans="1:7" ht="13.2">
      <c r="A920" s="5">
        <v>42125</v>
      </c>
      <c r="B920" s="10">
        <v>2087.3798830000001</v>
      </c>
      <c r="C920" s="10">
        <v>2108.4099120000001</v>
      </c>
      <c r="D920" s="10">
        <v>2087.3798830000001</v>
      </c>
      <c r="E920" s="10">
        <v>2108.290039</v>
      </c>
      <c r="F920" s="10">
        <v>2108.290039</v>
      </c>
      <c r="G920" s="10">
        <v>3379390000</v>
      </c>
    </row>
    <row r="921" spans="1:7" ht="13.2">
      <c r="A921" s="5">
        <v>42124</v>
      </c>
      <c r="B921" s="10">
        <v>2105.5200199999999</v>
      </c>
      <c r="C921" s="10">
        <v>2105.5200199999999</v>
      </c>
      <c r="D921" s="10">
        <v>2077.5900879999999</v>
      </c>
      <c r="E921" s="10">
        <v>2085.51001</v>
      </c>
      <c r="F921" s="10">
        <v>2085.51001</v>
      </c>
      <c r="G921" s="10">
        <v>4509680000</v>
      </c>
    </row>
    <row r="922" spans="1:7" ht="13.2">
      <c r="A922" s="5">
        <v>42123</v>
      </c>
      <c r="B922" s="10">
        <v>2112.48999</v>
      </c>
      <c r="C922" s="10">
        <v>2113.6499020000001</v>
      </c>
      <c r="D922" s="10">
        <v>2097.4099120000001</v>
      </c>
      <c r="E922" s="10">
        <v>2106.8500979999999</v>
      </c>
      <c r="F922" s="10">
        <v>2106.8500979999999</v>
      </c>
      <c r="G922" s="10">
        <v>4074970000</v>
      </c>
    </row>
    <row r="923" spans="1:7" ht="13.2">
      <c r="A923" s="5">
        <v>42122</v>
      </c>
      <c r="B923" s="10">
        <v>2108.3500979999999</v>
      </c>
      <c r="C923" s="10">
        <v>2116.040039</v>
      </c>
      <c r="D923" s="10">
        <v>2094.889893</v>
      </c>
      <c r="E923" s="10">
        <v>2114.76001</v>
      </c>
      <c r="F923" s="10">
        <v>2114.76001</v>
      </c>
      <c r="G923" s="10">
        <v>3546270000</v>
      </c>
    </row>
    <row r="924" spans="1:7" ht="13.2">
      <c r="A924" s="5">
        <v>42121</v>
      </c>
      <c r="B924" s="10">
        <v>2119.290039</v>
      </c>
      <c r="C924" s="10">
        <v>2125.919922</v>
      </c>
      <c r="D924" s="10">
        <v>2107.040039</v>
      </c>
      <c r="E924" s="10">
        <v>2108.919922</v>
      </c>
      <c r="F924" s="10">
        <v>2108.919922</v>
      </c>
      <c r="G924" s="10">
        <v>3438750000</v>
      </c>
    </row>
    <row r="925" spans="1:7" ht="13.2">
      <c r="A925" s="5">
        <v>42118</v>
      </c>
      <c r="B925" s="10">
        <v>2112.8000489999999</v>
      </c>
      <c r="C925" s="10">
        <v>2120.919922</v>
      </c>
      <c r="D925" s="10">
        <v>2112.8000489999999</v>
      </c>
      <c r="E925" s="10">
        <v>2117.6899410000001</v>
      </c>
      <c r="F925" s="10">
        <v>2117.6899410000001</v>
      </c>
      <c r="G925" s="10">
        <v>3375780000</v>
      </c>
    </row>
    <row r="926" spans="1:7" ht="13.2">
      <c r="A926" s="5">
        <v>42117</v>
      </c>
      <c r="B926" s="10">
        <v>2107.209961</v>
      </c>
      <c r="C926" s="10">
        <v>2120.48999</v>
      </c>
      <c r="D926" s="10">
        <v>2103.1899410000001</v>
      </c>
      <c r="E926" s="10">
        <v>2112.929932</v>
      </c>
      <c r="F926" s="10">
        <v>2112.929932</v>
      </c>
      <c r="G926" s="10">
        <v>3636670000</v>
      </c>
    </row>
    <row r="927" spans="1:7" ht="13.2">
      <c r="A927" s="5">
        <v>42116</v>
      </c>
      <c r="B927" s="10">
        <v>2098.2700199999999</v>
      </c>
      <c r="C927" s="10">
        <v>2109.9799800000001</v>
      </c>
      <c r="D927" s="10">
        <v>2091.0500489999999</v>
      </c>
      <c r="E927" s="10">
        <v>2107.959961</v>
      </c>
      <c r="F927" s="10">
        <v>2107.959961</v>
      </c>
      <c r="G927" s="10">
        <v>3348480000</v>
      </c>
    </row>
    <row r="928" spans="1:7" ht="13.2">
      <c r="A928" s="5">
        <v>42115</v>
      </c>
      <c r="B928" s="10">
        <v>2102.820068</v>
      </c>
      <c r="C928" s="10">
        <v>2109.639893</v>
      </c>
      <c r="D928" s="10">
        <v>2094.3798830000001</v>
      </c>
      <c r="E928" s="10">
        <v>2097.290039</v>
      </c>
      <c r="F928" s="10">
        <v>2097.290039</v>
      </c>
      <c r="G928" s="10">
        <v>3243410000</v>
      </c>
    </row>
    <row r="929" spans="1:7" ht="13.2">
      <c r="A929" s="5">
        <v>42114</v>
      </c>
      <c r="B929" s="10">
        <v>2084.110107</v>
      </c>
      <c r="C929" s="10">
        <v>2103.9399410000001</v>
      </c>
      <c r="D929" s="10">
        <v>2084.110107</v>
      </c>
      <c r="E929" s="10">
        <v>2100.3999020000001</v>
      </c>
      <c r="F929" s="10">
        <v>2100.3999020000001</v>
      </c>
      <c r="G929" s="10">
        <v>3000160000</v>
      </c>
    </row>
    <row r="930" spans="1:7" ht="13.2">
      <c r="A930" s="5">
        <v>42111</v>
      </c>
      <c r="B930" s="10">
        <v>2102.580078</v>
      </c>
      <c r="C930" s="10">
        <v>2102.580078</v>
      </c>
      <c r="D930" s="10">
        <v>2072.3701169999999</v>
      </c>
      <c r="E930" s="10">
        <v>2081.179932</v>
      </c>
      <c r="F930" s="10">
        <v>2081.179932</v>
      </c>
      <c r="G930" s="10">
        <v>3627600000</v>
      </c>
    </row>
    <row r="931" spans="1:7" ht="13.2">
      <c r="A931" s="5">
        <v>42110</v>
      </c>
      <c r="B931" s="10">
        <v>2105.959961</v>
      </c>
      <c r="C931" s="10">
        <v>2111.3000489999999</v>
      </c>
      <c r="D931" s="10">
        <v>2100.0200199999999</v>
      </c>
      <c r="E931" s="10">
        <v>2104.98999</v>
      </c>
      <c r="F931" s="10">
        <v>2104.98999</v>
      </c>
      <c r="G931" s="10">
        <v>3434120000</v>
      </c>
    </row>
    <row r="932" spans="1:7" ht="13.2">
      <c r="A932" s="5">
        <v>42109</v>
      </c>
      <c r="B932" s="10">
        <v>2097.820068</v>
      </c>
      <c r="C932" s="10">
        <v>2111.9099120000001</v>
      </c>
      <c r="D932" s="10">
        <v>2097.820068</v>
      </c>
      <c r="E932" s="10">
        <v>2106.6298830000001</v>
      </c>
      <c r="F932" s="10">
        <v>2106.6298830000001</v>
      </c>
      <c r="G932" s="10">
        <v>4013760000</v>
      </c>
    </row>
    <row r="933" spans="1:7" ht="13.2">
      <c r="A933" s="5">
        <v>42108</v>
      </c>
      <c r="B933" s="10">
        <v>2092.280029</v>
      </c>
      <c r="C933" s="10">
        <v>2098.6201169999999</v>
      </c>
      <c r="D933" s="10">
        <v>2083.23999</v>
      </c>
      <c r="E933" s="10">
        <v>2095.8400879999999</v>
      </c>
      <c r="F933" s="10">
        <v>2095.8400879999999</v>
      </c>
      <c r="G933" s="10">
        <v>3301270000</v>
      </c>
    </row>
    <row r="934" spans="1:7" ht="13.2">
      <c r="A934" s="5">
        <v>42107</v>
      </c>
      <c r="B934" s="10">
        <v>2102.030029</v>
      </c>
      <c r="C934" s="10">
        <v>2107.6499020000001</v>
      </c>
      <c r="D934" s="10">
        <v>2092.330078</v>
      </c>
      <c r="E934" s="10">
        <v>2092.429932</v>
      </c>
      <c r="F934" s="10">
        <v>2092.429932</v>
      </c>
      <c r="G934" s="10">
        <v>2908420000</v>
      </c>
    </row>
    <row r="935" spans="1:7" ht="13.2">
      <c r="A935" s="5">
        <v>42104</v>
      </c>
      <c r="B935" s="10">
        <v>2091.51001</v>
      </c>
      <c r="C935" s="10">
        <v>2102.610107</v>
      </c>
      <c r="D935" s="10">
        <v>2091.51001</v>
      </c>
      <c r="E935" s="10">
        <v>2102.0600589999999</v>
      </c>
      <c r="F935" s="10">
        <v>2102.0600589999999</v>
      </c>
      <c r="G935" s="10">
        <v>3156200000</v>
      </c>
    </row>
    <row r="936" spans="1:7" ht="13.2">
      <c r="A936" s="5">
        <v>42103</v>
      </c>
      <c r="B936" s="10">
        <v>2081.290039</v>
      </c>
      <c r="C936" s="10">
        <v>2093.3100589999999</v>
      </c>
      <c r="D936" s="10">
        <v>2074.290039</v>
      </c>
      <c r="E936" s="10">
        <v>2091.179932</v>
      </c>
      <c r="F936" s="10">
        <v>2091.179932</v>
      </c>
      <c r="G936" s="10">
        <v>3172360000</v>
      </c>
    </row>
    <row r="937" spans="1:7" ht="13.2">
      <c r="A937" s="5">
        <v>42102</v>
      </c>
      <c r="B937" s="10">
        <v>2076.9399410000001</v>
      </c>
      <c r="C937" s="10">
        <v>2086.6899410000001</v>
      </c>
      <c r="D937" s="10">
        <v>2073.3000489999999</v>
      </c>
      <c r="E937" s="10">
        <v>2081.8999020000001</v>
      </c>
      <c r="F937" s="10">
        <v>2081.8999020000001</v>
      </c>
      <c r="G937" s="10">
        <v>3265330000</v>
      </c>
    </row>
    <row r="938" spans="1:7" ht="13.2">
      <c r="A938" s="5">
        <v>42101</v>
      </c>
      <c r="B938" s="10">
        <v>2080.790039</v>
      </c>
      <c r="C938" s="10">
        <v>2089.8100589999999</v>
      </c>
      <c r="D938" s="10">
        <v>2076.1000979999999</v>
      </c>
      <c r="E938" s="10">
        <v>2076.330078</v>
      </c>
      <c r="F938" s="10">
        <v>2076.330078</v>
      </c>
      <c r="G938" s="10">
        <v>3065510000</v>
      </c>
    </row>
    <row r="939" spans="1:7" ht="13.2">
      <c r="A939" s="5">
        <v>42100</v>
      </c>
      <c r="B939" s="10">
        <v>2064.8701169999999</v>
      </c>
      <c r="C939" s="10">
        <v>2086.98999</v>
      </c>
      <c r="D939" s="10">
        <v>2056.5200199999999</v>
      </c>
      <c r="E939" s="10">
        <v>2080.6201169999999</v>
      </c>
      <c r="F939" s="10">
        <v>2080.6201169999999</v>
      </c>
      <c r="G939" s="10">
        <v>3302970000</v>
      </c>
    </row>
    <row r="940" spans="1:7" ht="13.2">
      <c r="A940" s="5">
        <v>42096</v>
      </c>
      <c r="B940" s="10">
        <v>2060.030029</v>
      </c>
      <c r="C940" s="10">
        <v>2072.169922</v>
      </c>
      <c r="D940" s="10">
        <v>2057.320068</v>
      </c>
      <c r="E940" s="10">
        <v>2066.959961</v>
      </c>
      <c r="F940" s="10">
        <v>2066.959961</v>
      </c>
      <c r="G940" s="10">
        <v>3095960000</v>
      </c>
    </row>
    <row r="941" spans="1:7" ht="13.2">
      <c r="A941" s="5">
        <v>42095</v>
      </c>
      <c r="B941" s="10">
        <v>2067.6298830000001</v>
      </c>
      <c r="C941" s="10">
        <v>2067.6298830000001</v>
      </c>
      <c r="D941" s="10">
        <v>2048.3798830000001</v>
      </c>
      <c r="E941" s="10">
        <v>2059.6899410000001</v>
      </c>
      <c r="F941" s="10">
        <v>2059.6899410000001</v>
      </c>
      <c r="G941" s="10">
        <v>3543270000</v>
      </c>
    </row>
    <row r="942" spans="1:7" ht="13.2">
      <c r="A942" s="5">
        <v>42094</v>
      </c>
      <c r="B942" s="10">
        <v>2084.0500489999999</v>
      </c>
      <c r="C942" s="10">
        <v>2084.0500489999999</v>
      </c>
      <c r="D942" s="10">
        <v>2067.040039</v>
      </c>
      <c r="E942" s="10">
        <v>2067.889893</v>
      </c>
      <c r="F942" s="10">
        <v>2067.889893</v>
      </c>
      <c r="G942" s="10">
        <v>3376550000</v>
      </c>
    </row>
    <row r="943" spans="1:7" ht="13.2">
      <c r="A943" s="5">
        <v>42093</v>
      </c>
      <c r="B943" s="10">
        <v>2064.110107</v>
      </c>
      <c r="C943" s="10">
        <v>2088.969971</v>
      </c>
      <c r="D943" s="10">
        <v>2064.110107</v>
      </c>
      <c r="E943" s="10">
        <v>2086.23999</v>
      </c>
      <c r="F943" s="10">
        <v>2086.23999</v>
      </c>
      <c r="G943" s="10">
        <v>2917690000</v>
      </c>
    </row>
    <row r="944" spans="1:7" ht="13.2">
      <c r="A944" s="5">
        <v>42090</v>
      </c>
      <c r="B944" s="10">
        <v>2055.780029</v>
      </c>
      <c r="C944" s="10">
        <v>2062.830078</v>
      </c>
      <c r="D944" s="10">
        <v>2052.959961</v>
      </c>
      <c r="E944" s="10">
        <v>2061.0200199999999</v>
      </c>
      <c r="F944" s="10">
        <v>2061.0200199999999</v>
      </c>
      <c r="G944" s="10">
        <v>3008550000</v>
      </c>
    </row>
    <row r="945" spans="1:7" ht="13.2">
      <c r="A945" s="5">
        <v>42089</v>
      </c>
      <c r="B945" s="10">
        <v>2059.9399410000001</v>
      </c>
      <c r="C945" s="10">
        <v>2067.1499020000001</v>
      </c>
      <c r="D945" s="10">
        <v>2045.5</v>
      </c>
      <c r="E945" s="10">
        <v>2056.1499020000001</v>
      </c>
      <c r="F945" s="10">
        <v>2056.1499020000001</v>
      </c>
      <c r="G945" s="10">
        <v>3510670000</v>
      </c>
    </row>
    <row r="946" spans="1:7" ht="13.2">
      <c r="A946" s="5">
        <v>42088</v>
      </c>
      <c r="B946" s="10">
        <v>2093.1000979999999</v>
      </c>
      <c r="C946" s="10">
        <v>2097.429932</v>
      </c>
      <c r="D946" s="10">
        <v>2061.0500489999999</v>
      </c>
      <c r="E946" s="10">
        <v>2061.0500489999999</v>
      </c>
      <c r="F946" s="10">
        <v>2061.0500489999999</v>
      </c>
      <c r="G946" s="10">
        <v>3521140000</v>
      </c>
    </row>
    <row r="947" spans="1:7" ht="13.2">
      <c r="A947" s="5">
        <v>42087</v>
      </c>
      <c r="B947" s="10">
        <v>2103.9399410000001</v>
      </c>
      <c r="C947" s="10">
        <v>2107.6298830000001</v>
      </c>
      <c r="D947" s="10">
        <v>2091.5</v>
      </c>
      <c r="E947" s="10">
        <v>2091.5</v>
      </c>
      <c r="F947" s="10">
        <v>2091.5</v>
      </c>
      <c r="G947" s="10">
        <v>3189820000</v>
      </c>
    </row>
    <row r="948" spans="1:7" ht="13.2">
      <c r="A948" s="5">
        <v>42086</v>
      </c>
      <c r="B948" s="10">
        <v>2107.98999</v>
      </c>
      <c r="C948" s="10">
        <v>2114.860107</v>
      </c>
      <c r="D948" s="10">
        <v>2104.419922</v>
      </c>
      <c r="E948" s="10">
        <v>2104.419922</v>
      </c>
      <c r="F948" s="10">
        <v>2104.419922</v>
      </c>
      <c r="G948" s="10">
        <v>3267960000</v>
      </c>
    </row>
    <row r="949" spans="1:7" ht="13.2">
      <c r="A949" s="5">
        <v>42083</v>
      </c>
      <c r="B949" s="10">
        <v>2090.320068</v>
      </c>
      <c r="C949" s="10">
        <v>2113.919922</v>
      </c>
      <c r="D949" s="10">
        <v>2090.320068</v>
      </c>
      <c r="E949" s="10">
        <v>2108.1000979999999</v>
      </c>
      <c r="F949" s="10">
        <v>2108.1000979999999</v>
      </c>
      <c r="G949" s="10">
        <v>5554120000</v>
      </c>
    </row>
    <row r="950" spans="1:7" ht="13.2">
      <c r="A950" s="5">
        <v>42082</v>
      </c>
      <c r="B950" s="10">
        <v>2098.6899410000001</v>
      </c>
      <c r="C950" s="10">
        <v>2098.6899410000001</v>
      </c>
      <c r="D950" s="10">
        <v>2085.5600589999999</v>
      </c>
      <c r="E950" s="10">
        <v>2089.2700199999999</v>
      </c>
      <c r="F950" s="10">
        <v>2089.2700199999999</v>
      </c>
      <c r="G950" s="10">
        <v>3305220000</v>
      </c>
    </row>
    <row r="951" spans="1:7" ht="13.2">
      <c r="A951" s="5">
        <v>42081</v>
      </c>
      <c r="B951" s="10">
        <v>2072.8400879999999</v>
      </c>
      <c r="C951" s="10">
        <v>2106.8500979999999</v>
      </c>
      <c r="D951" s="10">
        <v>2061.2299800000001</v>
      </c>
      <c r="E951" s="10">
        <v>2099.5</v>
      </c>
      <c r="F951" s="10">
        <v>2099.5</v>
      </c>
      <c r="G951" s="10">
        <v>4128210000</v>
      </c>
    </row>
    <row r="952" spans="1:7" ht="13.2">
      <c r="A952" s="5">
        <v>42080</v>
      </c>
      <c r="B952" s="10">
        <v>2080.5900879999999</v>
      </c>
      <c r="C952" s="10">
        <v>2080.5900879999999</v>
      </c>
      <c r="D952" s="10">
        <v>2065.080078</v>
      </c>
      <c r="E952" s="10">
        <v>2074.280029</v>
      </c>
      <c r="F952" s="10">
        <v>2074.280029</v>
      </c>
      <c r="G952" s="10">
        <v>3221840000</v>
      </c>
    </row>
    <row r="953" spans="1:7" ht="13.2">
      <c r="A953" s="5">
        <v>42079</v>
      </c>
      <c r="B953" s="10">
        <v>2055.3500979999999</v>
      </c>
      <c r="C953" s="10">
        <v>2081.4099120000001</v>
      </c>
      <c r="D953" s="10">
        <v>2055.3500979999999</v>
      </c>
      <c r="E953" s="10">
        <v>2081.1899410000001</v>
      </c>
      <c r="F953" s="10">
        <v>2081.1899410000001</v>
      </c>
      <c r="G953" s="10">
        <v>3295600000</v>
      </c>
    </row>
    <row r="954" spans="1:7" ht="13.2">
      <c r="A954" s="5">
        <v>42076</v>
      </c>
      <c r="B954" s="10">
        <v>2064.5600589999999</v>
      </c>
      <c r="C954" s="10">
        <v>2064.5600589999999</v>
      </c>
      <c r="D954" s="10">
        <v>2041.170044</v>
      </c>
      <c r="E954" s="10">
        <v>2053.3999020000001</v>
      </c>
      <c r="F954" s="10">
        <v>2053.3999020000001</v>
      </c>
      <c r="G954" s="10">
        <v>3498560000</v>
      </c>
    </row>
    <row r="955" spans="1:7" ht="13.2">
      <c r="A955" s="5">
        <v>42075</v>
      </c>
      <c r="B955" s="10">
        <v>2041.099976</v>
      </c>
      <c r="C955" s="10">
        <v>2066.4099120000001</v>
      </c>
      <c r="D955" s="10">
        <v>2041.099976</v>
      </c>
      <c r="E955" s="10">
        <v>2065.9499510000001</v>
      </c>
      <c r="F955" s="10">
        <v>2065.9499510000001</v>
      </c>
      <c r="G955" s="10">
        <v>3405860000</v>
      </c>
    </row>
    <row r="956" spans="1:7" ht="13.2">
      <c r="A956" s="5">
        <v>42074</v>
      </c>
      <c r="B956" s="10">
        <v>2044.6899410000001</v>
      </c>
      <c r="C956" s="10">
        <v>2050.080078</v>
      </c>
      <c r="D956" s="10">
        <v>2039.6899410000001</v>
      </c>
      <c r="E956" s="10">
        <v>2040.23999</v>
      </c>
      <c r="F956" s="10">
        <v>2040.23999</v>
      </c>
      <c r="G956" s="10">
        <v>3406570000</v>
      </c>
    </row>
    <row r="957" spans="1:7" ht="13.2">
      <c r="A957" s="5">
        <v>42073</v>
      </c>
      <c r="B957" s="10">
        <v>2076.139893</v>
      </c>
      <c r="C957" s="10">
        <v>2076.139893</v>
      </c>
      <c r="D957" s="10">
        <v>2044.160034</v>
      </c>
      <c r="E957" s="10">
        <v>2044.160034</v>
      </c>
      <c r="F957" s="10">
        <v>2044.160034</v>
      </c>
      <c r="G957" s="10">
        <v>3668900000</v>
      </c>
    </row>
    <row r="958" spans="1:7" ht="13.2">
      <c r="A958" s="5">
        <v>42072</v>
      </c>
      <c r="B958" s="10">
        <v>2072.25</v>
      </c>
      <c r="C958" s="10">
        <v>2083.48999</v>
      </c>
      <c r="D958" s="10">
        <v>2072.209961</v>
      </c>
      <c r="E958" s="10">
        <v>2079.429932</v>
      </c>
      <c r="F958" s="10">
        <v>2079.429932</v>
      </c>
      <c r="G958" s="10">
        <v>3349090000</v>
      </c>
    </row>
    <row r="959" spans="1:7" ht="13.2">
      <c r="A959" s="5">
        <v>42069</v>
      </c>
      <c r="B959" s="10">
        <v>2100.9099120000001</v>
      </c>
      <c r="C959" s="10">
        <v>2100.9099120000001</v>
      </c>
      <c r="D959" s="10">
        <v>2067.2700199999999</v>
      </c>
      <c r="E959" s="10">
        <v>2071.26001</v>
      </c>
      <c r="F959" s="10">
        <v>2071.26001</v>
      </c>
      <c r="G959" s="10">
        <v>3853570000</v>
      </c>
    </row>
    <row r="960" spans="1:7" ht="13.2">
      <c r="A960" s="5">
        <v>42068</v>
      </c>
      <c r="B960" s="10">
        <v>2098.540039</v>
      </c>
      <c r="C960" s="10">
        <v>2104.25</v>
      </c>
      <c r="D960" s="10">
        <v>2095.219971</v>
      </c>
      <c r="E960" s="10">
        <v>2101.040039</v>
      </c>
      <c r="F960" s="10">
        <v>2101.040039</v>
      </c>
      <c r="G960" s="10">
        <v>3103030000</v>
      </c>
    </row>
    <row r="961" spans="1:7" ht="13.2">
      <c r="A961" s="5">
        <v>42067</v>
      </c>
      <c r="B961" s="10">
        <v>2107.719971</v>
      </c>
      <c r="C961" s="10">
        <v>2107.719971</v>
      </c>
      <c r="D961" s="10">
        <v>2094.48999</v>
      </c>
      <c r="E961" s="10">
        <v>2098.530029</v>
      </c>
      <c r="F961" s="10">
        <v>2098.530029</v>
      </c>
      <c r="G961" s="10">
        <v>3421110000</v>
      </c>
    </row>
    <row r="962" spans="1:7" ht="13.2">
      <c r="A962" s="5">
        <v>42066</v>
      </c>
      <c r="B962" s="10">
        <v>2115.76001</v>
      </c>
      <c r="C962" s="10">
        <v>2115.76001</v>
      </c>
      <c r="D962" s="10">
        <v>2098.26001</v>
      </c>
      <c r="E962" s="10">
        <v>2107.780029</v>
      </c>
      <c r="F962" s="10">
        <v>2107.780029</v>
      </c>
      <c r="G962" s="10">
        <v>3262300000</v>
      </c>
    </row>
    <row r="963" spans="1:7" ht="13.2">
      <c r="A963" s="5">
        <v>42065</v>
      </c>
      <c r="B963" s="10">
        <v>2105.2299800000001</v>
      </c>
      <c r="C963" s="10">
        <v>2117.5200199999999</v>
      </c>
      <c r="D963" s="10">
        <v>2104.5</v>
      </c>
      <c r="E963" s="10">
        <v>2117.389893</v>
      </c>
      <c r="F963" s="10">
        <v>2117.389893</v>
      </c>
      <c r="G963" s="10">
        <v>3409490000</v>
      </c>
    </row>
    <row r="964" spans="1:7" ht="13.2">
      <c r="A964" s="5">
        <v>42062</v>
      </c>
      <c r="B964" s="10">
        <v>2110.8798830000001</v>
      </c>
      <c r="C964" s="10">
        <v>2112.73999</v>
      </c>
      <c r="D964" s="10">
        <v>2103.75</v>
      </c>
      <c r="E964" s="10">
        <v>2104.5</v>
      </c>
      <c r="F964" s="10">
        <v>2104.5</v>
      </c>
      <c r="G964" s="10">
        <v>3547380000</v>
      </c>
    </row>
    <row r="965" spans="1:7" ht="13.2">
      <c r="A965" s="5">
        <v>42061</v>
      </c>
      <c r="B965" s="10">
        <v>2113.9099120000001</v>
      </c>
      <c r="C965" s="10">
        <v>2113.9099120000001</v>
      </c>
      <c r="D965" s="10">
        <v>2103.76001</v>
      </c>
      <c r="E965" s="10">
        <v>2110.73999</v>
      </c>
      <c r="F965" s="10">
        <v>2110.73999</v>
      </c>
      <c r="G965" s="10">
        <v>3408690000</v>
      </c>
    </row>
    <row r="966" spans="1:7" ht="13.2">
      <c r="A966" s="5">
        <v>42060</v>
      </c>
      <c r="B966" s="10">
        <v>2115.3000489999999</v>
      </c>
      <c r="C966" s="10">
        <v>2119.5900879999999</v>
      </c>
      <c r="D966" s="10">
        <v>2109.889893</v>
      </c>
      <c r="E966" s="10">
        <v>2113.860107</v>
      </c>
      <c r="F966" s="10">
        <v>2113.860107</v>
      </c>
      <c r="G966" s="10">
        <v>3312340000</v>
      </c>
    </row>
    <row r="967" spans="1:7" ht="13.2">
      <c r="A967" s="5">
        <v>42059</v>
      </c>
      <c r="B967" s="10">
        <v>2109.1000979999999</v>
      </c>
      <c r="C967" s="10">
        <v>2117.9399410000001</v>
      </c>
      <c r="D967" s="10">
        <v>2105.8701169999999</v>
      </c>
      <c r="E967" s="10">
        <v>2115.4799800000001</v>
      </c>
      <c r="F967" s="10">
        <v>2115.4799800000001</v>
      </c>
      <c r="G967" s="10">
        <v>3199840000</v>
      </c>
    </row>
    <row r="968" spans="1:7" ht="13.2">
      <c r="A968" s="5">
        <v>42058</v>
      </c>
      <c r="B968" s="10">
        <v>2109.830078</v>
      </c>
      <c r="C968" s="10">
        <v>2110.0500489999999</v>
      </c>
      <c r="D968" s="10">
        <v>2103</v>
      </c>
      <c r="E968" s="10">
        <v>2109.6599120000001</v>
      </c>
      <c r="F968" s="10">
        <v>2109.6599120000001</v>
      </c>
      <c r="G968" s="10">
        <v>3093680000</v>
      </c>
    </row>
    <row r="969" spans="1:7" ht="13.2">
      <c r="A969" s="5">
        <v>42055</v>
      </c>
      <c r="B969" s="10">
        <v>2097.6499020000001</v>
      </c>
      <c r="C969" s="10">
        <v>2110.610107</v>
      </c>
      <c r="D969" s="10">
        <v>2085.4399410000001</v>
      </c>
      <c r="E969" s="10">
        <v>2110.3000489999999</v>
      </c>
      <c r="F969" s="10">
        <v>2110.3000489999999</v>
      </c>
      <c r="G969" s="10">
        <v>3281600000</v>
      </c>
    </row>
    <row r="970" spans="1:7" ht="13.2">
      <c r="A970" s="5">
        <v>42054</v>
      </c>
      <c r="B970" s="10">
        <v>2099.25</v>
      </c>
      <c r="C970" s="10">
        <v>2102.1298830000001</v>
      </c>
      <c r="D970" s="10">
        <v>2090.790039</v>
      </c>
      <c r="E970" s="10">
        <v>2097.4499510000001</v>
      </c>
      <c r="F970" s="10">
        <v>2097.4499510000001</v>
      </c>
      <c r="G970" s="10">
        <v>3247100000</v>
      </c>
    </row>
    <row r="971" spans="1:7" ht="13.2">
      <c r="A971" s="5">
        <v>42053</v>
      </c>
      <c r="B971" s="10">
        <v>2099.1599120000001</v>
      </c>
      <c r="C971" s="10">
        <v>2100.2299800000001</v>
      </c>
      <c r="D971" s="10">
        <v>2092.1499020000001</v>
      </c>
      <c r="E971" s="10">
        <v>2099.679932</v>
      </c>
      <c r="F971" s="10">
        <v>2099.679932</v>
      </c>
      <c r="G971" s="10">
        <v>3370020000</v>
      </c>
    </row>
    <row r="972" spans="1:7" ht="13.2">
      <c r="A972" s="5">
        <v>42052</v>
      </c>
      <c r="B972" s="10">
        <v>2096.469971</v>
      </c>
      <c r="C972" s="10">
        <v>2101.3000489999999</v>
      </c>
      <c r="D972" s="10">
        <v>2089.8000489999999</v>
      </c>
      <c r="E972" s="10">
        <v>2100.3400879999999</v>
      </c>
      <c r="F972" s="10">
        <v>2100.3400879999999</v>
      </c>
      <c r="G972" s="10">
        <v>3361750000</v>
      </c>
    </row>
    <row r="973" spans="1:7" ht="13.2">
      <c r="A973" s="5">
        <v>42048</v>
      </c>
      <c r="B973" s="10">
        <v>2088.780029</v>
      </c>
      <c r="C973" s="10">
        <v>2097.030029</v>
      </c>
      <c r="D973" s="10">
        <v>2086.6999510000001</v>
      </c>
      <c r="E973" s="10">
        <v>2096.98999</v>
      </c>
      <c r="F973" s="10">
        <v>2096.98999</v>
      </c>
      <c r="G973" s="10">
        <v>3527450000</v>
      </c>
    </row>
    <row r="974" spans="1:7" ht="13.2">
      <c r="A974" s="5">
        <v>42047</v>
      </c>
      <c r="B974" s="10">
        <v>2069.9799800000001</v>
      </c>
      <c r="C974" s="10">
        <v>2088.530029</v>
      </c>
      <c r="D974" s="10">
        <v>2069.9799800000001</v>
      </c>
      <c r="E974" s="10">
        <v>2088.4799800000001</v>
      </c>
      <c r="F974" s="10">
        <v>2088.4799800000001</v>
      </c>
      <c r="G974" s="10">
        <v>3788350000</v>
      </c>
    </row>
    <row r="975" spans="1:7" ht="13.2">
      <c r="A975" s="5">
        <v>42046</v>
      </c>
      <c r="B975" s="10">
        <v>2068.5500489999999</v>
      </c>
      <c r="C975" s="10">
        <v>2073.4799800000001</v>
      </c>
      <c r="D975" s="10">
        <v>2057.98999</v>
      </c>
      <c r="E975" s="10">
        <v>2068.530029</v>
      </c>
      <c r="F975" s="10">
        <v>2068.530029</v>
      </c>
      <c r="G975" s="10">
        <v>3596860000</v>
      </c>
    </row>
    <row r="976" spans="1:7" ht="13.2">
      <c r="A976" s="5">
        <v>42045</v>
      </c>
      <c r="B976" s="10">
        <v>2049.3798830000001</v>
      </c>
      <c r="C976" s="10">
        <v>2070.860107</v>
      </c>
      <c r="D976" s="10">
        <v>2048.6201169999999</v>
      </c>
      <c r="E976" s="10">
        <v>2068.5900879999999</v>
      </c>
      <c r="F976" s="10">
        <v>2068.5900879999999</v>
      </c>
      <c r="G976" s="10">
        <v>3669850000</v>
      </c>
    </row>
    <row r="977" spans="1:7" ht="13.2">
      <c r="A977" s="5">
        <v>42044</v>
      </c>
      <c r="B977" s="10">
        <v>2053.469971</v>
      </c>
      <c r="C977" s="10">
        <v>2056.1599120000001</v>
      </c>
      <c r="D977" s="10">
        <v>2041.880005</v>
      </c>
      <c r="E977" s="10">
        <v>2046.73999</v>
      </c>
      <c r="F977" s="10">
        <v>2046.73999</v>
      </c>
      <c r="G977" s="10">
        <v>3549540000</v>
      </c>
    </row>
    <row r="978" spans="1:7" ht="13.2">
      <c r="A978" s="5">
        <v>42041</v>
      </c>
      <c r="B978" s="10">
        <v>2062.280029</v>
      </c>
      <c r="C978" s="10">
        <v>2072.3999020000001</v>
      </c>
      <c r="D978" s="10">
        <v>2049.969971</v>
      </c>
      <c r="E978" s="10">
        <v>2055.469971</v>
      </c>
      <c r="F978" s="10">
        <v>2055.469971</v>
      </c>
      <c r="G978" s="10">
        <v>4232970000</v>
      </c>
    </row>
    <row r="979" spans="1:7" ht="13.2">
      <c r="A979" s="5">
        <v>42040</v>
      </c>
      <c r="B979" s="10">
        <v>2043.4499510000001</v>
      </c>
      <c r="C979" s="10">
        <v>2063.5500489999999</v>
      </c>
      <c r="D979" s="10">
        <v>2043.4499510000001</v>
      </c>
      <c r="E979" s="10">
        <v>2062.5200199999999</v>
      </c>
      <c r="F979" s="10">
        <v>2062.5200199999999</v>
      </c>
      <c r="G979" s="10">
        <v>3821990000</v>
      </c>
    </row>
    <row r="980" spans="1:7" ht="13.2">
      <c r="A980" s="5">
        <v>42039</v>
      </c>
      <c r="B980" s="10">
        <v>2048.860107</v>
      </c>
      <c r="C980" s="10">
        <v>2054.73999</v>
      </c>
      <c r="D980" s="10">
        <v>2036.719971</v>
      </c>
      <c r="E980" s="10">
        <v>2041.51001</v>
      </c>
      <c r="F980" s="10">
        <v>2041.51001</v>
      </c>
      <c r="G980" s="10">
        <v>4141920000</v>
      </c>
    </row>
    <row r="981" spans="1:7" ht="13.2">
      <c r="A981" s="5">
        <v>42038</v>
      </c>
      <c r="B981" s="10">
        <v>2022.709961</v>
      </c>
      <c r="C981" s="10">
        <v>2050.3000489999999</v>
      </c>
      <c r="D981" s="10">
        <v>2022.709961</v>
      </c>
      <c r="E981" s="10">
        <v>2050.030029</v>
      </c>
      <c r="F981" s="10">
        <v>2050.030029</v>
      </c>
      <c r="G981" s="10">
        <v>4615900000</v>
      </c>
    </row>
    <row r="982" spans="1:7" ht="13.2">
      <c r="A982" s="5">
        <v>42037</v>
      </c>
      <c r="B982" s="10">
        <v>1996.670044</v>
      </c>
      <c r="C982" s="10">
        <v>2021.660034</v>
      </c>
      <c r="D982" s="10">
        <v>1980.900024</v>
      </c>
      <c r="E982" s="10">
        <v>2020.849976</v>
      </c>
      <c r="F982" s="10">
        <v>2020.849976</v>
      </c>
      <c r="G982" s="10">
        <v>4008330000</v>
      </c>
    </row>
    <row r="983" spans="1:7" ht="13.2">
      <c r="A983" s="5">
        <v>42034</v>
      </c>
      <c r="B983" s="10">
        <v>2019.349976</v>
      </c>
      <c r="C983" s="10">
        <v>2023.3199460000001</v>
      </c>
      <c r="D983" s="10">
        <v>1993.380005</v>
      </c>
      <c r="E983" s="10">
        <v>1994.98999</v>
      </c>
      <c r="F983" s="10">
        <v>1994.98999</v>
      </c>
      <c r="G983" s="10">
        <v>4568650000</v>
      </c>
    </row>
    <row r="984" spans="1:7" ht="13.2">
      <c r="A984" s="5">
        <v>42033</v>
      </c>
      <c r="B984" s="10">
        <v>2002.4499510000001</v>
      </c>
      <c r="C984" s="10">
        <v>2024.6400149999999</v>
      </c>
      <c r="D984" s="10">
        <v>1989.1800539999999</v>
      </c>
      <c r="E984" s="10">
        <v>2021.25</v>
      </c>
      <c r="F984" s="10">
        <v>2021.25</v>
      </c>
      <c r="G984" s="10">
        <v>4127140000</v>
      </c>
    </row>
    <row r="985" spans="1:7" ht="13.2">
      <c r="A985" s="5">
        <v>42032</v>
      </c>
      <c r="B985" s="10">
        <v>2032.339966</v>
      </c>
      <c r="C985" s="10">
        <v>2042.48999</v>
      </c>
      <c r="D985" s="10">
        <v>2001.48999</v>
      </c>
      <c r="E985" s="10">
        <v>2002.160034</v>
      </c>
      <c r="F985" s="10">
        <v>2002.160034</v>
      </c>
      <c r="G985" s="10">
        <v>4067530000</v>
      </c>
    </row>
    <row r="986" spans="1:7" ht="13.2">
      <c r="A986" s="5">
        <v>42031</v>
      </c>
      <c r="B986" s="10">
        <v>2047.8599850000001</v>
      </c>
      <c r="C986" s="10">
        <v>2047.8599850000001</v>
      </c>
      <c r="D986" s="10">
        <v>2019.910034</v>
      </c>
      <c r="E986" s="10">
        <v>2029.5500489999999</v>
      </c>
      <c r="F986" s="10">
        <v>2029.5500489999999</v>
      </c>
      <c r="G986" s="10">
        <v>3329810000</v>
      </c>
    </row>
    <row r="987" spans="1:7" ht="13.2">
      <c r="A987" s="5">
        <v>42030</v>
      </c>
      <c r="B987" s="10">
        <v>2050.419922</v>
      </c>
      <c r="C987" s="10">
        <v>2057.6201169999999</v>
      </c>
      <c r="D987" s="10">
        <v>2040.969971</v>
      </c>
      <c r="E987" s="10">
        <v>2057.0900879999999</v>
      </c>
      <c r="F987" s="10">
        <v>2057.0900879999999</v>
      </c>
      <c r="G987" s="10">
        <v>3465760000</v>
      </c>
    </row>
    <row r="988" spans="1:7" ht="13.2">
      <c r="A988" s="5">
        <v>42027</v>
      </c>
      <c r="B988" s="10">
        <v>2062.9799800000001</v>
      </c>
      <c r="C988" s="10">
        <v>2062.9799800000001</v>
      </c>
      <c r="D988" s="10">
        <v>2050.540039</v>
      </c>
      <c r="E988" s="10">
        <v>2051.820068</v>
      </c>
      <c r="F988" s="10">
        <v>2051.820068</v>
      </c>
      <c r="G988" s="10">
        <v>3573560000</v>
      </c>
    </row>
    <row r="989" spans="1:7" ht="13.2">
      <c r="A989" s="5">
        <v>42026</v>
      </c>
      <c r="B989" s="10">
        <v>2034.3000489999999</v>
      </c>
      <c r="C989" s="10">
        <v>2064.6201169999999</v>
      </c>
      <c r="D989" s="10">
        <v>2026.380005</v>
      </c>
      <c r="E989" s="10">
        <v>2063.1499020000001</v>
      </c>
      <c r="F989" s="10">
        <v>2063.1499020000001</v>
      </c>
      <c r="G989" s="10">
        <v>4176050000</v>
      </c>
    </row>
    <row r="990" spans="1:7" ht="13.2">
      <c r="A990" s="5">
        <v>42025</v>
      </c>
      <c r="B990" s="10">
        <v>2020.1899410000001</v>
      </c>
      <c r="C990" s="10">
        <v>2038.290039</v>
      </c>
      <c r="D990" s="10">
        <v>2012.040039</v>
      </c>
      <c r="E990" s="10">
        <v>2032.119995</v>
      </c>
      <c r="F990" s="10">
        <v>2032.119995</v>
      </c>
      <c r="G990" s="10">
        <v>3730070000</v>
      </c>
    </row>
    <row r="991" spans="1:7" ht="13.2">
      <c r="A991" s="5">
        <v>42024</v>
      </c>
      <c r="B991" s="10">
        <v>2020.76001</v>
      </c>
      <c r="C991" s="10">
        <v>2028.9399410000001</v>
      </c>
      <c r="D991" s="10">
        <v>2004.48999</v>
      </c>
      <c r="E991" s="10">
        <v>2022.5500489999999</v>
      </c>
      <c r="F991" s="10">
        <v>2022.5500489999999</v>
      </c>
      <c r="G991" s="10">
        <v>3944340000</v>
      </c>
    </row>
    <row r="992" spans="1:7" ht="13.2">
      <c r="A992" s="5">
        <v>42020</v>
      </c>
      <c r="B992" s="10">
        <v>1992.25</v>
      </c>
      <c r="C992" s="10">
        <v>2020.459961</v>
      </c>
      <c r="D992" s="10">
        <v>1988.119995</v>
      </c>
      <c r="E992" s="10">
        <v>2019.420044</v>
      </c>
      <c r="F992" s="10">
        <v>2019.420044</v>
      </c>
      <c r="G992" s="10">
        <v>4056410000</v>
      </c>
    </row>
    <row r="993" spans="1:7" ht="13.2">
      <c r="A993" s="5">
        <v>42019</v>
      </c>
      <c r="B993" s="10">
        <v>2013.75</v>
      </c>
      <c r="C993" s="10">
        <v>2021.349976</v>
      </c>
      <c r="D993" s="10">
        <v>1991.469971</v>
      </c>
      <c r="E993" s="10">
        <v>1992.670044</v>
      </c>
      <c r="F993" s="10">
        <v>1992.670044</v>
      </c>
      <c r="G993" s="10">
        <v>4276720000</v>
      </c>
    </row>
    <row r="994" spans="1:7" ht="13.2">
      <c r="A994" s="5">
        <v>42018</v>
      </c>
      <c r="B994" s="10">
        <v>2018.400024</v>
      </c>
      <c r="C994" s="10">
        <v>2018.400024</v>
      </c>
      <c r="D994" s="10">
        <v>1988.4399410000001</v>
      </c>
      <c r="E994" s="10">
        <v>2011.2700199999999</v>
      </c>
      <c r="F994" s="10">
        <v>2011.2700199999999</v>
      </c>
      <c r="G994" s="10">
        <v>4378680000</v>
      </c>
    </row>
    <row r="995" spans="1:7" ht="13.2">
      <c r="A995" s="5">
        <v>42017</v>
      </c>
      <c r="B995" s="10">
        <v>2031.579956</v>
      </c>
      <c r="C995" s="10">
        <v>2056.929932</v>
      </c>
      <c r="D995" s="10">
        <v>2008.25</v>
      </c>
      <c r="E995" s="10">
        <v>2023.030029</v>
      </c>
      <c r="F995" s="10">
        <v>2023.030029</v>
      </c>
      <c r="G995" s="10">
        <v>4107300000</v>
      </c>
    </row>
    <row r="996" spans="1:7" ht="13.2">
      <c r="A996" s="5">
        <v>42016</v>
      </c>
      <c r="B996" s="10">
        <v>2046.130005</v>
      </c>
      <c r="C996" s="10">
        <v>2049.3000489999999</v>
      </c>
      <c r="D996" s="10">
        <v>2022.579956</v>
      </c>
      <c r="E996" s="10">
        <v>2028.26001</v>
      </c>
      <c r="F996" s="10">
        <v>2028.26001</v>
      </c>
      <c r="G996" s="10">
        <v>3456460000</v>
      </c>
    </row>
    <row r="997" spans="1:7" ht="13.2">
      <c r="A997" s="5">
        <v>42013</v>
      </c>
      <c r="B997" s="10">
        <v>2063.4499510000001</v>
      </c>
      <c r="C997" s="10">
        <v>2064.429932</v>
      </c>
      <c r="D997" s="10">
        <v>2038.329956</v>
      </c>
      <c r="E997" s="10">
        <v>2044.8100589999999</v>
      </c>
      <c r="F997" s="10">
        <v>2044.8100589999999</v>
      </c>
      <c r="G997" s="10">
        <v>3364140000</v>
      </c>
    </row>
    <row r="998" spans="1:7" ht="13.2">
      <c r="A998" s="5">
        <v>42012</v>
      </c>
      <c r="B998" s="10">
        <v>2030.6099850000001</v>
      </c>
      <c r="C998" s="10">
        <v>2064.080078</v>
      </c>
      <c r="D998" s="10">
        <v>2030.6099850000001</v>
      </c>
      <c r="E998" s="10">
        <v>2062.139893</v>
      </c>
      <c r="F998" s="10">
        <v>2062.139893</v>
      </c>
      <c r="G998" s="10">
        <v>3934010000</v>
      </c>
    </row>
    <row r="999" spans="1:7" ht="13.2">
      <c r="A999" s="5">
        <v>42011</v>
      </c>
      <c r="B999" s="10">
        <v>2005.5500489999999</v>
      </c>
      <c r="C999" s="10">
        <v>2029.6099850000001</v>
      </c>
      <c r="D999" s="10">
        <v>2005.5500489999999</v>
      </c>
      <c r="E999" s="10">
        <v>2025.900024</v>
      </c>
      <c r="F999" s="10">
        <v>2025.900024</v>
      </c>
      <c r="G999" s="10">
        <v>3805480000</v>
      </c>
    </row>
    <row r="1000" spans="1:7" ht="13.2">
      <c r="A1000" s="5">
        <v>42010</v>
      </c>
      <c r="B1000" s="10">
        <v>2022.150024</v>
      </c>
      <c r="C1000" s="10">
        <v>2030.25</v>
      </c>
      <c r="D1000" s="10">
        <v>1992.4399410000001</v>
      </c>
      <c r="E1000" s="10">
        <v>2002.6099850000001</v>
      </c>
      <c r="F1000" s="10">
        <v>2002.6099850000001</v>
      </c>
      <c r="G1000" s="10">
        <v>4460110000</v>
      </c>
    </row>
    <row r="1001" spans="1:7" ht="13.2">
      <c r="A1001" s="5">
        <v>42009</v>
      </c>
      <c r="B1001" s="10">
        <v>2054.4399410000001</v>
      </c>
      <c r="C1001" s="10">
        <v>2054.4399410000001</v>
      </c>
      <c r="D1001" s="10">
        <v>2017.339966</v>
      </c>
      <c r="E1001" s="10">
        <v>2020.579956</v>
      </c>
      <c r="F1001" s="10">
        <v>2020.579956</v>
      </c>
      <c r="G1001" s="10">
        <v>3799120000</v>
      </c>
    </row>
    <row r="1002" spans="1:7" ht="13.2">
      <c r="A1002" s="5">
        <v>42006</v>
      </c>
      <c r="B1002" s="10">
        <v>2058.8999020000001</v>
      </c>
      <c r="C1002" s="10">
        <v>2072.360107</v>
      </c>
      <c r="D1002" s="10">
        <v>2046.040039</v>
      </c>
      <c r="E1002" s="10">
        <v>2058.1999510000001</v>
      </c>
      <c r="F1002" s="10">
        <v>2058.1999510000001</v>
      </c>
      <c r="G1002" s="10">
        <v>2708700000</v>
      </c>
    </row>
    <row r="1003" spans="1:7" ht="13.2">
      <c r="A1003" s="5">
        <v>42004</v>
      </c>
      <c r="B1003" s="10">
        <v>2082.110107</v>
      </c>
      <c r="C1003" s="10">
        <v>2085.580078</v>
      </c>
      <c r="D1003" s="10">
        <v>2057.9399410000001</v>
      </c>
      <c r="E1003" s="10">
        <v>2058.8999020000001</v>
      </c>
      <c r="F1003" s="10">
        <v>2058.8999020000001</v>
      </c>
      <c r="G1003" s="10">
        <v>2606070000</v>
      </c>
    </row>
    <row r="1004" spans="1:7" ht="13.2">
      <c r="A1004" s="5">
        <v>42003</v>
      </c>
      <c r="B1004" s="10">
        <v>2088.48999</v>
      </c>
      <c r="C1004" s="10">
        <v>2088.48999</v>
      </c>
      <c r="D1004" s="10">
        <v>2079.530029</v>
      </c>
      <c r="E1004" s="10">
        <v>2080.3500979999999</v>
      </c>
      <c r="F1004" s="10">
        <v>2080.3500979999999</v>
      </c>
      <c r="G1004" s="10">
        <v>2440280000</v>
      </c>
    </row>
    <row r="1005" spans="1:7" ht="13.2">
      <c r="A1005" s="5">
        <v>42002</v>
      </c>
      <c r="B1005" s="10">
        <v>2087.6298830000001</v>
      </c>
      <c r="C1005" s="10">
        <v>2093.5500489999999</v>
      </c>
      <c r="D1005" s="10">
        <v>2085.75</v>
      </c>
      <c r="E1005" s="10">
        <v>2090.570068</v>
      </c>
      <c r="F1005" s="10">
        <v>2090.570068</v>
      </c>
      <c r="G1005" s="10">
        <v>2452360000</v>
      </c>
    </row>
    <row r="1006" spans="1:7" ht="13.2">
      <c r="A1006" s="5">
        <v>41999</v>
      </c>
      <c r="B1006" s="10">
        <v>2084.3000489999999</v>
      </c>
      <c r="C1006" s="10">
        <v>2092.6999510000001</v>
      </c>
      <c r="D1006" s="10">
        <v>2084.3000489999999</v>
      </c>
      <c r="E1006" s="10">
        <v>2088.7700199999999</v>
      </c>
      <c r="F1006" s="10">
        <v>2088.7700199999999</v>
      </c>
      <c r="G1006" s="10">
        <v>1735230000</v>
      </c>
    </row>
    <row r="1007" spans="1:7" ht="13.2">
      <c r="A1007" s="5">
        <v>41997</v>
      </c>
      <c r="B1007" s="10">
        <v>2083.25</v>
      </c>
      <c r="C1007" s="10">
        <v>2087.5600589999999</v>
      </c>
      <c r="D1007" s="10">
        <v>2081.860107</v>
      </c>
      <c r="E1007" s="10">
        <v>2081.8798830000001</v>
      </c>
      <c r="F1007" s="10">
        <v>2081.8798830000001</v>
      </c>
      <c r="G1007" s="10">
        <v>1416980000</v>
      </c>
    </row>
    <row r="1008" spans="1:7" ht="13.2">
      <c r="A1008" s="5">
        <v>41996</v>
      </c>
      <c r="B1008" s="10">
        <v>2081.4799800000001</v>
      </c>
      <c r="C1008" s="10">
        <v>2086.7299800000001</v>
      </c>
      <c r="D1008" s="10">
        <v>2079.7700199999999</v>
      </c>
      <c r="E1008" s="10">
        <v>2082.169922</v>
      </c>
      <c r="F1008" s="10">
        <v>2082.169922</v>
      </c>
      <c r="G1008" s="10">
        <v>3043950000</v>
      </c>
    </row>
    <row r="1009" spans="1:7" ht="13.2">
      <c r="A1009" s="5">
        <v>41995</v>
      </c>
      <c r="B1009" s="10">
        <v>2069.280029</v>
      </c>
      <c r="C1009" s="10">
        <v>2078.76001</v>
      </c>
      <c r="D1009" s="10">
        <v>2069.280029</v>
      </c>
      <c r="E1009" s="10">
        <v>2078.540039</v>
      </c>
      <c r="F1009" s="10">
        <v>2078.540039</v>
      </c>
      <c r="G1009" s="10">
        <v>3369520000</v>
      </c>
    </row>
    <row r="1010" spans="1:7" ht="13.2">
      <c r="A1010" s="5">
        <v>41992</v>
      </c>
      <c r="B1010" s="10">
        <v>2061.040039</v>
      </c>
      <c r="C1010" s="10">
        <v>2077.8500979999999</v>
      </c>
      <c r="D1010" s="10">
        <v>2061.030029</v>
      </c>
      <c r="E1010" s="10">
        <v>2070.6499020000001</v>
      </c>
      <c r="F1010" s="10">
        <v>2070.6499020000001</v>
      </c>
      <c r="G1010" s="10">
        <v>6465530000</v>
      </c>
    </row>
    <row r="1011" spans="1:7" ht="13.2">
      <c r="A1011" s="5">
        <v>41991</v>
      </c>
      <c r="B1011" s="10">
        <v>2018.9799800000001</v>
      </c>
      <c r="C1011" s="10">
        <v>2061.2299800000001</v>
      </c>
      <c r="D1011" s="10">
        <v>2018.9799800000001</v>
      </c>
      <c r="E1011" s="10">
        <v>2061.2299800000001</v>
      </c>
      <c r="F1011" s="10">
        <v>2061.2299800000001</v>
      </c>
      <c r="G1011" s="10">
        <v>4703380000</v>
      </c>
    </row>
    <row r="1012" spans="1:7" ht="13.2">
      <c r="A1012" s="5">
        <v>41990</v>
      </c>
      <c r="B1012" s="10">
        <v>1973.7700199999999</v>
      </c>
      <c r="C1012" s="10">
        <v>2016.75</v>
      </c>
      <c r="D1012" s="10">
        <v>1973.7700199999999</v>
      </c>
      <c r="E1012" s="10">
        <v>2012.8900149999999</v>
      </c>
      <c r="F1012" s="10">
        <v>2012.8900149999999</v>
      </c>
      <c r="G1012" s="10">
        <v>4942370000</v>
      </c>
    </row>
    <row r="1013" spans="1:7" ht="13.2">
      <c r="A1013" s="5">
        <v>41989</v>
      </c>
      <c r="B1013" s="10">
        <v>1986.709961</v>
      </c>
      <c r="C1013" s="10">
        <v>2016.8900149999999</v>
      </c>
      <c r="D1013" s="10">
        <v>1972.5600589999999</v>
      </c>
      <c r="E1013" s="10">
        <v>1972.73999</v>
      </c>
      <c r="F1013" s="10">
        <v>1972.73999</v>
      </c>
      <c r="G1013" s="10">
        <v>4958680000</v>
      </c>
    </row>
    <row r="1014" spans="1:7" ht="13.2">
      <c r="A1014" s="5">
        <v>41988</v>
      </c>
      <c r="B1014" s="10">
        <v>2005.030029</v>
      </c>
      <c r="C1014" s="10">
        <v>2018.6899410000001</v>
      </c>
      <c r="D1014" s="10">
        <v>1982.26001</v>
      </c>
      <c r="E1014" s="10">
        <v>1989.630005</v>
      </c>
      <c r="F1014" s="10">
        <v>1989.630005</v>
      </c>
      <c r="G1014" s="10">
        <v>4361990000</v>
      </c>
    </row>
    <row r="1015" spans="1:7" ht="13.2">
      <c r="A1015" s="5">
        <v>41985</v>
      </c>
      <c r="B1015" s="10">
        <v>2030.3599850000001</v>
      </c>
      <c r="C1015" s="10">
        <v>2032.25</v>
      </c>
      <c r="D1015" s="10">
        <v>2002.329956</v>
      </c>
      <c r="E1015" s="10">
        <v>2002.329956</v>
      </c>
      <c r="F1015" s="10">
        <v>2002.329956</v>
      </c>
      <c r="G1015" s="10">
        <v>4157650000</v>
      </c>
    </row>
    <row r="1016" spans="1:7" ht="13.2">
      <c r="A1016" s="5">
        <v>41984</v>
      </c>
      <c r="B1016" s="10">
        <v>2027.920044</v>
      </c>
      <c r="C1016" s="10">
        <v>2055.530029</v>
      </c>
      <c r="D1016" s="10">
        <v>2027.920044</v>
      </c>
      <c r="E1016" s="10">
        <v>2035.329956</v>
      </c>
      <c r="F1016" s="10">
        <v>2035.329956</v>
      </c>
      <c r="G1016" s="10">
        <v>3917950000</v>
      </c>
    </row>
    <row r="1017" spans="1:7" ht="13.2">
      <c r="A1017" s="5">
        <v>41983</v>
      </c>
      <c r="B1017" s="10">
        <v>2058.860107</v>
      </c>
      <c r="C1017" s="10">
        <v>2058.860107</v>
      </c>
      <c r="D1017" s="10">
        <v>2024.26001</v>
      </c>
      <c r="E1017" s="10">
        <v>2026.1400149999999</v>
      </c>
      <c r="F1017" s="10">
        <v>2026.1400149999999</v>
      </c>
      <c r="G1017" s="10">
        <v>4114440000</v>
      </c>
    </row>
    <row r="1018" spans="1:7" ht="13.2">
      <c r="A1018" s="5">
        <v>41982</v>
      </c>
      <c r="B1018" s="10">
        <v>2056.5500489999999</v>
      </c>
      <c r="C1018" s="10">
        <v>2060.6000979999999</v>
      </c>
      <c r="D1018" s="10">
        <v>2034.170044</v>
      </c>
      <c r="E1018" s="10">
        <v>2059.820068</v>
      </c>
      <c r="F1018" s="10">
        <v>2059.820068</v>
      </c>
      <c r="G1018" s="10">
        <v>3970150000</v>
      </c>
    </row>
    <row r="1019" spans="1:7" ht="13.2">
      <c r="A1019" s="5">
        <v>41981</v>
      </c>
      <c r="B1019" s="10">
        <v>2074.8400879999999</v>
      </c>
      <c r="C1019" s="10">
        <v>2075.780029</v>
      </c>
      <c r="D1019" s="10">
        <v>2054.2700199999999</v>
      </c>
      <c r="E1019" s="10">
        <v>2060.3100589999999</v>
      </c>
      <c r="F1019" s="10">
        <v>2060.3100589999999</v>
      </c>
      <c r="G1019" s="10">
        <v>3800990000</v>
      </c>
    </row>
    <row r="1020" spans="1:7" ht="13.2">
      <c r="A1020" s="5">
        <v>41978</v>
      </c>
      <c r="B1020" s="10">
        <v>2072.780029</v>
      </c>
      <c r="C1020" s="10">
        <v>2079.469971</v>
      </c>
      <c r="D1020" s="10">
        <v>2070.8100589999999</v>
      </c>
      <c r="E1020" s="10">
        <v>2075.3701169999999</v>
      </c>
      <c r="F1020" s="10">
        <v>2075.3701169999999</v>
      </c>
      <c r="G1020" s="10">
        <v>3419620000</v>
      </c>
    </row>
    <row r="1021" spans="1:7" ht="13.2">
      <c r="A1021" s="5">
        <v>41977</v>
      </c>
      <c r="B1021" s="10">
        <v>2073.639893</v>
      </c>
      <c r="C1021" s="10">
        <v>2077.3400879999999</v>
      </c>
      <c r="D1021" s="10">
        <v>2062.3400879999999</v>
      </c>
      <c r="E1021" s="10">
        <v>2071.919922</v>
      </c>
      <c r="F1021" s="10">
        <v>2071.919922</v>
      </c>
      <c r="G1021" s="10">
        <v>3408340000</v>
      </c>
    </row>
    <row r="1022" spans="1:7" ht="13.2">
      <c r="A1022" s="5">
        <v>41976</v>
      </c>
      <c r="B1022" s="10">
        <v>2067.4499510000001</v>
      </c>
      <c r="C1022" s="10">
        <v>2076.280029</v>
      </c>
      <c r="D1022" s="10">
        <v>2066.6499020000001</v>
      </c>
      <c r="E1022" s="10">
        <v>2074.330078</v>
      </c>
      <c r="F1022" s="10">
        <v>2074.330078</v>
      </c>
      <c r="G1022" s="10">
        <v>3612680000</v>
      </c>
    </row>
    <row r="1023" spans="1:7" ht="13.2">
      <c r="A1023" s="5">
        <v>41975</v>
      </c>
      <c r="B1023" s="10">
        <v>2053.7700199999999</v>
      </c>
      <c r="C1023" s="10">
        <v>2068.7700199999999</v>
      </c>
      <c r="D1023" s="10">
        <v>2053.7700199999999</v>
      </c>
      <c r="E1023" s="10">
        <v>2066.5500489999999</v>
      </c>
      <c r="F1023" s="10">
        <v>2066.5500489999999</v>
      </c>
      <c r="G1023" s="10">
        <v>3686650000</v>
      </c>
    </row>
    <row r="1024" spans="1:7" ht="13.2">
      <c r="A1024" s="5">
        <v>41974</v>
      </c>
      <c r="B1024" s="10">
        <v>2065.780029</v>
      </c>
      <c r="C1024" s="10">
        <v>2065.780029</v>
      </c>
      <c r="D1024" s="10">
        <v>2049.570068</v>
      </c>
      <c r="E1024" s="10">
        <v>2053.4399410000001</v>
      </c>
      <c r="F1024" s="10">
        <v>2053.4399410000001</v>
      </c>
      <c r="G1024" s="10">
        <v>4159010000</v>
      </c>
    </row>
    <row r="1025" spans="1:7" ht="13.2">
      <c r="A1025" s="5">
        <v>41971</v>
      </c>
      <c r="B1025" s="10">
        <v>2074.780029</v>
      </c>
      <c r="C1025" s="10">
        <v>2075.76001</v>
      </c>
      <c r="D1025" s="10">
        <v>2065.0600589999999</v>
      </c>
      <c r="E1025" s="10">
        <v>2067.5600589999999</v>
      </c>
      <c r="F1025" s="10">
        <v>2067.5600589999999</v>
      </c>
      <c r="G1025" s="10">
        <v>2504640000</v>
      </c>
    </row>
    <row r="1026" spans="1:7" ht="13.2">
      <c r="A1026" s="5">
        <v>41969</v>
      </c>
      <c r="B1026" s="10">
        <v>2067.360107</v>
      </c>
      <c r="C1026" s="10">
        <v>2073.290039</v>
      </c>
      <c r="D1026" s="10">
        <v>2066.6201169999999</v>
      </c>
      <c r="E1026" s="10">
        <v>2072.830078</v>
      </c>
      <c r="F1026" s="10">
        <v>2072.830078</v>
      </c>
      <c r="G1026" s="10">
        <v>2745260000</v>
      </c>
    </row>
    <row r="1027" spans="1:7" ht="13.2">
      <c r="A1027" s="5">
        <v>41968</v>
      </c>
      <c r="B1027" s="10">
        <v>2070.1499020000001</v>
      </c>
      <c r="C1027" s="10">
        <v>2074.209961</v>
      </c>
      <c r="D1027" s="10">
        <v>2064.75</v>
      </c>
      <c r="E1027" s="10">
        <v>2067.030029</v>
      </c>
      <c r="F1027" s="10">
        <v>2067.030029</v>
      </c>
      <c r="G1027" s="10">
        <v>3392940000</v>
      </c>
    </row>
    <row r="1028" spans="1:7" ht="13.2">
      <c r="A1028" s="5">
        <v>41967</v>
      </c>
      <c r="B1028" s="10">
        <v>2065.070068</v>
      </c>
      <c r="C1028" s="10">
        <v>2070.169922</v>
      </c>
      <c r="D1028" s="10">
        <v>2065.070068</v>
      </c>
      <c r="E1028" s="10">
        <v>2069.4099120000001</v>
      </c>
      <c r="F1028" s="10">
        <v>2069.4099120000001</v>
      </c>
      <c r="G1028" s="10">
        <v>3128060000</v>
      </c>
    </row>
    <row r="1029" spans="1:7" ht="13.2">
      <c r="A1029" s="5">
        <v>41964</v>
      </c>
      <c r="B1029" s="10">
        <v>2057.459961</v>
      </c>
      <c r="C1029" s="10">
        <v>2071.459961</v>
      </c>
      <c r="D1029" s="10">
        <v>2056.75</v>
      </c>
      <c r="E1029" s="10">
        <v>2063.5</v>
      </c>
      <c r="F1029" s="10">
        <v>2063.5</v>
      </c>
      <c r="G1029" s="10">
        <v>3916420000</v>
      </c>
    </row>
    <row r="1030" spans="1:7" ht="13.2">
      <c r="A1030" s="5">
        <v>41963</v>
      </c>
      <c r="B1030" s="10">
        <v>2045.869995</v>
      </c>
      <c r="C1030" s="10">
        <v>2053.8400879999999</v>
      </c>
      <c r="D1030" s="10">
        <v>2040.48999</v>
      </c>
      <c r="E1030" s="10">
        <v>2052.75</v>
      </c>
      <c r="F1030" s="10">
        <v>2052.75</v>
      </c>
      <c r="G1030" s="10">
        <v>3128290000</v>
      </c>
    </row>
    <row r="1031" spans="1:7" ht="13.2">
      <c r="A1031" s="5">
        <v>41962</v>
      </c>
      <c r="B1031" s="10">
        <v>2051.1599120000001</v>
      </c>
      <c r="C1031" s="10">
        <v>2052.139893</v>
      </c>
      <c r="D1031" s="10">
        <v>2040.369995</v>
      </c>
      <c r="E1031" s="10">
        <v>2048.719971</v>
      </c>
      <c r="F1031" s="10">
        <v>2048.719971</v>
      </c>
      <c r="G1031" s="10">
        <v>3390850000</v>
      </c>
    </row>
    <row r="1032" spans="1:7" ht="13.2">
      <c r="A1032" s="5">
        <v>41961</v>
      </c>
      <c r="B1032" s="10">
        <v>2041.4799800000001</v>
      </c>
      <c r="C1032" s="10">
        <v>2056.080078</v>
      </c>
      <c r="D1032" s="10">
        <v>2041.4799800000001</v>
      </c>
      <c r="E1032" s="10">
        <v>2051.8000489999999</v>
      </c>
      <c r="F1032" s="10">
        <v>2051.8000489999999</v>
      </c>
      <c r="G1032" s="10">
        <v>3416190000</v>
      </c>
    </row>
    <row r="1033" spans="1:7" ht="13.2">
      <c r="A1033" s="5">
        <v>41960</v>
      </c>
      <c r="B1033" s="10">
        <v>2038.290039</v>
      </c>
      <c r="C1033" s="10">
        <v>2043.0699460000001</v>
      </c>
      <c r="D1033" s="10">
        <v>2034.459961</v>
      </c>
      <c r="E1033" s="10">
        <v>2041.3199460000001</v>
      </c>
      <c r="F1033" s="10">
        <v>2041.3199460000001</v>
      </c>
      <c r="G1033" s="10">
        <v>3152890000</v>
      </c>
    </row>
    <row r="1034" spans="1:7" ht="13.2">
      <c r="A1034" s="5">
        <v>41957</v>
      </c>
      <c r="B1034" s="10">
        <v>2039.73999</v>
      </c>
      <c r="C1034" s="10">
        <v>2042.219971</v>
      </c>
      <c r="D1034" s="10">
        <v>2035.1999510000001</v>
      </c>
      <c r="E1034" s="10">
        <v>2039.8199460000001</v>
      </c>
      <c r="F1034" s="10">
        <v>2039.8199460000001</v>
      </c>
      <c r="G1034" s="10">
        <v>3227130000</v>
      </c>
    </row>
    <row r="1035" spans="1:7" ht="13.2">
      <c r="A1035" s="5">
        <v>41956</v>
      </c>
      <c r="B1035" s="10">
        <v>2039.209961</v>
      </c>
      <c r="C1035" s="10">
        <v>2046.1800539999999</v>
      </c>
      <c r="D1035" s="10">
        <v>2030.4399410000001</v>
      </c>
      <c r="E1035" s="10">
        <v>2039.329956</v>
      </c>
      <c r="F1035" s="10">
        <v>2039.329956</v>
      </c>
      <c r="G1035" s="10">
        <v>3455270000</v>
      </c>
    </row>
    <row r="1036" spans="1:7" ht="13.2">
      <c r="A1036" s="5">
        <v>41955</v>
      </c>
      <c r="B1036" s="10">
        <v>2037.75</v>
      </c>
      <c r="C1036" s="10">
        <v>2040.329956</v>
      </c>
      <c r="D1036" s="10">
        <v>2031.9499510000001</v>
      </c>
      <c r="E1036" s="10">
        <v>2038.25</v>
      </c>
      <c r="F1036" s="10">
        <v>2038.25</v>
      </c>
      <c r="G1036" s="10">
        <v>3246650000</v>
      </c>
    </row>
    <row r="1037" spans="1:7" ht="13.2">
      <c r="A1037" s="5">
        <v>41954</v>
      </c>
      <c r="B1037" s="10">
        <v>2038.1999510000001</v>
      </c>
      <c r="C1037" s="10">
        <v>2041.280029</v>
      </c>
      <c r="D1037" s="10">
        <v>2035.280029</v>
      </c>
      <c r="E1037" s="10">
        <v>2039.6800539999999</v>
      </c>
      <c r="F1037" s="10">
        <v>2039.6800539999999</v>
      </c>
      <c r="G1037" s="10">
        <v>2958320000</v>
      </c>
    </row>
    <row r="1038" spans="1:7" ht="13.2">
      <c r="A1038" s="5">
        <v>41953</v>
      </c>
      <c r="B1038" s="10">
        <v>2032.01001</v>
      </c>
      <c r="C1038" s="10">
        <v>2038.6999510000001</v>
      </c>
      <c r="D1038" s="10">
        <v>2030.170044</v>
      </c>
      <c r="E1038" s="10">
        <v>2038.26001</v>
      </c>
      <c r="F1038" s="10">
        <v>2038.26001</v>
      </c>
      <c r="G1038" s="10">
        <v>3284940000</v>
      </c>
    </row>
    <row r="1039" spans="1:7" ht="13.2">
      <c r="A1039" s="5">
        <v>41950</v>
      </c>
      <c r="B1039" s="10">
        <v>2032.3599850000001</v>
      </c>
      <c r="C1039" s="10">
        <v>2034.26001</v>
      </c>
      <c r="D1039" s="10">
        <v>2025.0699460000001</v>
      </c>
      <c r="E1039" s="10">
        <v>2031.920044</v>
      </c>
      <c r="F1039" s="10">
        <v>2031.920044</v>
      </c>
      <c r="G1039" s="10">
        <v>3704280000</v>
      </c>
    </row>
    <row r="1040" spans="1:7" ht="13.2">
      <c r="A1040" s="5">
        <v>41949</v>
      </c>
      <c r="B1040" s="10">
        <v>2023.329956</v>
      </c>
      <c r="C1040" s="10">
        <v>2031.6099850000001</v>
      </c>
      <c r="D1040" s="10">
        <v>2015.8599850000001</v>
      </c>
      <c r="E1040" s="10">
        <v>2031.209961</v>
      </c>
      <c r="F1040" s="10">
        <v>2031.209961</v>
      </c>
      <c r="G1040" s="10">
        <v>3669770000</v>
      </c>
    </row>
    <row r="1041" spans="1:7" ht="13.2">
      <c r="A1041" s="5">
        <v>41948</v>
      </c>
      <c r="B1041" s="10">
        <v>2015.290039</v>
      </c>
      <c r="C1041" s="10">
        <v>2023.7700199999999</v>
      </c>
      <c r="D1041" s="10">
        <v>2014.420044</v>
      </c>
      <c r="E1041" s="10">
        <v>2023.5699460000001</v>
      </c>
      <c r="F1041" s="10">
        <v>2023.5699460000001</v>
      </c>
      <c r="G1041" s="10">
        <v>3766590000</v>
      </c>
    </row>
    <row r="1042" spans="1:7" ht="13.2">
      <c r="A1042" s="5">
        <v>41947</v>
      </c>
      <c r="B1042" s="10">
        <v>2015.8100589999999</v>
      </c>
      <c r="C1042" s="10">
        <v>2015.9799800000001</v>
      </c>
      <c r="D1042" s="10">
        <v>2001.01001</v>
      </c>
      <c r="E1042" s="10">
        <v>2012.099976</v>
      </c>
      <c r="F1042" s="10">
        <v>2012.099976</v>
      </c>
      <c r="G1042" s="10">
        <v>3956260000</v>
      </c>
    </row>
    <row r="1043" spans="1:7" ht="13.2">
      <c r="A1043" s="5">
        <v>41946</v>
      </c>
      <c r="B1043" s="10">
        <v>2018.209961</v>
      </c>
      <c r="C1043" s="10">
        <v>2024.459961</v>
      </c>
      <c r="D1043" s="10">
        <v>2013.6800539999999</v>
      </c>
      <c r="E1043" s="10">
        <v>2017.8100589999999</v>
      </c>
      <c r="F1043" s="10">
        <v>2017.8100589999999</v>
      </c>
      <c r="G1043" s="10">
        <v>3555440000</v>
      </c>
    </row>
    <row r="1044" spans="1:7" ht="13.2">
      <c r="A1044" s="5">
        <v>41943</v>
      </c>
      <c r="B1044" s="10">
        <v>2001.1999510000001</v>
      </c>
      <c r="C1044" s="10">
        <v>2018.1899410000001</v>
      </c>
      <c r="D1044" s="10">
        <v>2001.1999510000001</v>
      </c>
      <c r="E1044" s="10">
        <v>2018.0500489999999</v>
      </c>
      <c r="F1044" s="10">
        <v>2018.0500489999999</v>
      </c>
      <c r="G1044" s="10">
        <v>4292290000</v>
      </c>
    </row>
    <row r="1045" spans="1:7" ht="13.2">
      <c r="A1045" s="5">
        <v>41942</v>
      </c>
      <c r="B1045" s="10">
        <v>1979.48999</v>
      </c>
      <c r="C1045" s="10">
        <v>1999.400024</v>
      </c>
      <c r="D1045" s="10">
        <v>1974.75</v>
      </c>
      <c r="E1045" s="10">
        <v>1994.650024</v>
      </c>
      <c r="F1045" s="10">
        <v>1994.650024</v>
      </c>
      <c r="G1045" s="10">
        <v>3586150000</v>
      </c>
    </row>
    <row r="1046" spans="1:7" ht="13.2">
      <c r="A1046" s="5">
        <v>41941</v>
      </c>
      <c r="B1046" s="10">
        <v>1983.290039</v>
      </c>
      <c r="C1046" s="10">
        <v>1991.400024</v>
      </c>
      <c r="D1046" s="10">
        <v>1969.040039</v>
      </c>
      <c r="E1046" s="10">
        <v>1982.3000489999999</v>
      </c>
      <c r="F1046" s="10">
        <v>1982.3000489999999</v>
      </c>
      <c r="G1046" s="10">
        <v>3740350000</v>
      </c>
    </row>
    <row r="1047" spans="1:7" ht="13.2">
      <c r="A1047" s="5">
        <v>41940</v>
      </c>
      <c r="B1047" s="10">
        <v>1964.1400149999999</v>
      </c>
      <c r="C1047" s="10">
        <v>1985.0500489999999</v>
      </c>
      <c r="D1047" s="10">
        <v>1964.1400149999999</v>
      </c>
      <c r="E1047" s="10">
        <v>1985.0500489999999</v>
      </c>
      <c r="F1047" s="10">
        <v>1985.0500489999999</v>
      </c>
      <c r="G1047" s="10">
        <v>3653260000</v>
      </c>
    </row>
    <row r="1048" spans="1:7" ht="13.2">
      <c r="A1048" s="5">
        <v>41939</v>
      </c>
      <c r="B1048" s="10">
        <v>1962.969971</v>
      </c>
      <c r="C1048" s="10">
        <v>1964.6400149999999</v>
      </c>
      <c r="D1048" s="10">
        <v>1951.369995</v>
      </c>
      <c r="E1048" s="10">
        <v>1961.630005</v>
      </c>
      <c r="F1048" s="10">
        <v>1961.630005</v>
      </c>
      <c r="G1048" s="10">
        <v>3538860000</v>
      </c>
    </row>
    <row r="1049" spans="1:7" ht="13.2">
      <c r="A1049" s="5">
        <v>41936</v>
      </c>
      <c r="B1049" s="10">
        <v>1951.589966</v>
      </c>
      <c r="C1049" s="10">
        <v>1965.2700199999999</v>
      </c>
      <c r="D1049" s="10">
        <v>1946.2700199999999</v>
      </c>
      <c r="E1049" s="10">
        <v>1964.579956</v>
      </c>
      <c r="F1049" s="10">
        <v>1964.579956</v>
      </c>
      <c r="G1049" s="10">
        <v>3078380000</v>
      </c>
    </row>
    <row r="1050" spans="1:7" ht="13.2">
      <c r="A1050" s="5">
        <v>41935</v>
      </c>
      <c r="B1050" s="10">
        <v>1931.0200199999999</v>
      </c>
      <c r="C1050" s="10">
        <v>1961.9499510000001</v>
      </c>
      <c r="D1050" s="10">
        <v>1931.0200199999999</v>
      </c>
      <c r="E1050" s="10">
        <v>1950.8199460000001</v>
      </c>
      <c r="F1050" s="10">
        <v>1950.8199460000001</v>
      </c>
      <c r="G1050" s="10">
        <v>3789250000</v>
      </c>
    </row>
    <row r="1051" spans="1:7" ht="13.2">
      <c r="A1051" s="5">
        <v>41934</v>
      </c>
      <c r="B1051" s="10">
        <v>1941.290039</v>
      </c>
      <c r="C1051" s="10">
        <v>1949.3100589999999</v>
      </c>
      <c r="D1051" s="10">
        <v>1926.829956</v>
      </c>
      <c r="E1051" s="10">
        <v>1927.1099850000001</v>
      </c>
      <c r="F1051" s="10">
        <v>1927.1099850000001</v>
      </c>
      <c r="G1051" s="10">
        <v>3761930000</v>
      </c>
    </row>
    <row r="1052" spans="1:7" ht="13.2">
      <c r="A1052" s="5">
        <v>41933</v>
      </c>
      <c r="B1052" s="10">
        <v>1909.380005</v>
      </c>
      <c r="C1052" s="10">
        <v>1942.4499510000001</v>
      </c>
      <c r="D1052" s="10">
        <v>1909.380005</v>
      </c>
      <c r="E1052" s="10">
        <v>1941.280029</v>
      </c>
      <c r="F1052" s="10">
        <v>1941.280029</v>
      </c>
      <c r="G1052" s="10">
        <v>3987090000</v>
      </c>
    </row>
    <row r="1053" spans="1:7" ht="13.2">
      <c r="A1053" s="5">
        <v>41932</v>
      </c>
      <c r="B1053" s="10">
        <v>1885.619995</v>
      </c>
      <c r="C1053" s="10">
        <v>1905.030029</v>
      </c>
      <c r="D1053" s="10">
        <v>1882.3000489999999</v>
      </c>
      <c r="E1053" s="10">
        <v>1904.01001</v>
      </c>
      <c r="F1053" s="10">
        <v>1904.01001</v>
      </c>
      <c r="G1053" s="10">
        <v>3331210000</v>
      </c>
    </row>
    <row r="1054" spans="1:7" ht="13.2">
      <c r="A1054" s="5">
        <v>41929</v>
      </c>
      <c r="B1054" s="10">
        <v>1864.910034</v>
      </c>
      <c r="C1054" s="10">
        <v>1898.160034</v>
      </c>
      <c r="D1054" s="10">
        <v>1864.910034</v>
      </c>
      <c r="E1054" s="10">
        <v>1886.76001</v>
      </c>
      <c r="F1054" s="10">
        <v>1886.76001</v>
      </c>
      <c r="G1054" s="10">
        <v>4482120000</v>
      </c>
    </row>
    <row r="1055" spans="1:7" ht="13.2">
      <c r="A1055" s="5">
        <v>41928</v>
      </c>
      <c r="B1055" s="10">
        <v>1855.9499510000001</v>
      </c>
      <c r="C1055" s="10">
        <v>1876.01001</v>
      </c>
      <c r="D1055" s="10">
        <v>1835.0200199999999</v>
      </c>
      <c r="E1055" s="10">
        <v>1862.76001</v>
      </c>
      <c r="F1055" s="10">
        <v>1862.76001</v>
      </c>
      <c r="G1055" s="10">
        <v>5073150000</v>
      </c>
    </row>
    <row r="1056" spans="1:7" ht="13.2">
      <c r="A1056" s="5">
        <v>41927</v>
      </c>
      <c r="B1056" s="10">
        <v>1874.1800539999999</v>
      </c>
      <c r="C1056" s="10">
        <v>1874.1800539999999</v>
      </c>
      <c r="D1056" s="10">
        <v>1820.660034</v>
      </c>
      <c r="E1056" s="10">
        <v>1862.48999</v>
      </c>
      <c r="F1056" s="10">
        <v>1862.48999</v>
      </c>
      <c r="G1056" s="10">
        <v>6090800000</v>
      </c>
    </row>
    <row r="1057" spans="1:7" ht="13.2">
      <c r="A1057" s="5">
        <v>41926</v>
      </c>
      <c r="B1057" s="10">
        <v>1877.1099850000001</v>
      </c>
      <c r="C1057" s="10">
        <v>1898.709961</v>
      </c>
      <c r="D1057" s="10">
        <v>1871.790039</v>
      </c>
      <c r="E1057" s="10">
        <v>1877.6999510000001</v>
      </c>
      <c r="F1057" s="10">
        <v>1877.6999510000001</v>
      </c>
      <c r="G1057" s="10">
        <v>4812010000</v>
      </c>
    </row>
    <row r="1058" spans="1:7" ht="13.2">
      <c r="A1058" s="5">
        <v>41925</v>
      </c>
      <c r="B1058" s="10">
        <v>1905.650024</v>
      </c>
      <c r="C1058" s="10">
        <v>1912.089966</v>
      </c>
      <c r="D1058" s="10">
        <v>1874.1400149999999</v>
      </c>
      <c r="E1058" s="10">
        <v>1874.73999</v>
      </c>
      <c r="F1058" s="10">
        <v>1874.73999</v>
      </c>
      <c r="G1058" s="10">
        <v>4352580000</v>
      </c>
    </row>
    <row r="1059" spans="1:7" ht="13.2">
      <c r="A1059" s="5">
        <v>41922</v>
      </c>
      <c r="B1059" s="10">
        <v>1925.630005</v>
      </c>
      <c r="C1059" s="10">
        <v>1936.9799800000001</v>
      </c>
      <c r="D1059" s="10">
        <v>1906.0500489999999</v>
      </c>
      <c r="E1059" s="10">
        <v>1906.130005</v>
      </c>
      <c r="F1059" s="10">
        <v>1906.130005</v>
      </c>
      <c r="G1059" s="10">
        <v>4550540000</v>
      </c>
    </row>
    <row r="1060" spans="1:7" ht="13.2">
      <c r="A1060" s="5">
        <v>41921</v>
      </c>
      <c r="B1060" s="10">
        <v>1967.6800539999999</v>
      </c>
      <c r="C1060" s="10">
        <v>1967.6800539999999</v>
      </c>
      <c r="D1060" s="10">
        <v>1927.5600589999999</v>
      </c>
      <c r="E1060" s="10">
        <v>1928.209961</v>
      </c>
      <c r="F1060" s="10">
        <v>1928.209961</v>
      </c>
      <c r="G1060" s="10">
        <v>4344020000</v>
      </c>
    </row>
    <row r="1061" spans="1:7" ht="13.2">
      <c r="A1061" s="5">
        <v>41920</v>
      </c>
      <c r="B1061" s="10">
        <v>1935.5500489999999</v>
      </c>
      <c r="C1061" s="10">
        <v>1970.3599850000001</v>
      </c>
      <c r="D1061" s="10">
        <v>1925.25</v>
      </c>
      <c r="E1061" s="10">
        <v>1968.8900149999999</v>
      </c>
      <c r="F1061" s="10">
        <v>1968.8900149999999</v>
      </c>
      <c r="G1061" s="10">
        <v>4441890000</v>
      </c>
    </row>
    <row r="1062" spans="1:7" ht="13.2">
      <c r="A1062" s="5">
        <v>41919</v>
      </c>
      <c r="B1062" s="10">
        <v>1962.3599850000001</v>
      </c>
      <c r="C1062" s="10">
        <v>1962.3599850000001</v>
      </c>
      <c r="D1062" s="10">
        <v>1934.869995</v>
      </c>
      <c r="E1062" s="10">
        <v>1935.099976</v>
      </c>
      <c r="F1062" s="10">
        <v>1935.099976</v>
      </c>
      <c r="G1062" s="10">
        <v>3687870000</v>
      </c>
    </row>
    <row r="1063" spans="1:7" ht="13.2">
      <c r="A1063" s="5">
        <v>41918</v>
      </c>
      <c r="B1063" s="10">
        <v>1970.01001</v>
      </c>
      <c r="C1063" s="10">
        <v>1977.839966</v>
      </c>
      <c r="D1063" s="10">
        <v>1958.4300539999999</v>
      </c>
      <c r="E1063" s="10">
        <v>1964.8199460000001</v>
      </c>
      <c r="F1063" s="10">
        <v>1964.8199460000001</v>
      </c>
      <c r="G1063" s="10">
        <v>3358220000</v>
      </c>
    </row>
    <row r="1064" spans="1:7" ht="13.2">
      <c r="A1064" s="5">
        <v>41915</v>
      </c>
      <c r="B1064" s="10">
        <v>1948.119995</v>
      </c>
      <c r="C1064" s="10">
        <v>1971.1899410000001</v>
      </c>
      <c r="D1064" s="10">
        <v>1948.119995</v>
      </c>
      <c r="E1064" s="10">
        <v>1967.900024</v>
      </c>
      <c r="F1064" s="10">
        <v>1967.900024</v>
      </c>
      <c r="G1064" s="10">
        <v>3560970000</v>
      </c>
    </row>
    <row r="1065" spans="1:7" ht="13.2">
      <c r="A1065" s="5">
        <v>41914</v>
      </c>
      <c r="B1065" s="10">
        <v>1945.829956</v>
      </c>
      <c r="C1065" s="10">
        <v>1952.3199460000001</v>
      </c>
      <c r="D1065" s="10">
        <v>1926.030029</v>
      </c>
      <c r="E1065" s="10">
        <v>1946.170044</v>
      </c>
      <c r="F1065" s="10">
        <v>1946.170044</v>
      </c>
      <c r="G1065" s="10">
        <v>4012510000</v>
      </c>
    </row>
    <row r="1066" spans="1:7" ht="13.2">
      <c r="A1066" s="5">
        <v>41913</v>
      </c>
      <c r="B1066" s="10">
        <v>1971.4399410000001</v>
      </c>
      <c r="C1066" s="10">
        <v>1971.4399410000001</v>
      </c>
      <c r="D1066" s="10">
        <v>1941.719971</v>
      </c>
      <c r="E1066" s="10">
        <v>1946.160034</v>
      </c>
      <c r="F1066" s="10">
        <v>1946.160034</v>
      </c>
      <c r="G1066" s="10">
        <v>4188590000</v>
      </c>
    </row>
    <row r="1067" spans="1:7" ht="13.2">
      <c r="A1067" s="5">
        <v>41912</v>
      </c>
      <c r="B1067" s="10">
        <v>1978.209961</v>
      </c>
      <c r="C1067" s="10">
        <v>1985.170044</v>
      </c>
      <c r="D1067" s="10">
        <v>1968.959961</v>
      </c>
      <c r="E1067" s="10">
        <v>1972.290039</v>
      </c>
      <c r="F1067" s="10">
        <v>1972.290039</v>
      </c>
      <c r="G1067" s="10">
        <v>3951100000</v>
      </c>
    </row>
    <row r="1068" spans="1:7" ht="13.2">
      <c r="A1068" s="5">
        <v>41911</v>
      </c>
      <c r="B1068" s="10">
        <v>1978.959961</v>
      </c>
      <c r="C1068" s="10">
        <v>1981.280029</v>
      </c>
      <c r="D1068" s="10">
        <v>1964.040039</v>
      </c>
      <c r="E1068" s="10">
        <v>1977.8000489999999</v>
      </c>
      <c r="F1068" s="10">
        <v>1977.8000489999999</v>
      </c>
      <c r="G1068" s="10">
        <v>3094440000</v>
      </c>
    </row>
    <row r="1069" spans="1:7" ht="13.2">
      <c r="A1069" s="5">
        <v>41908</v>
      </c>
      <c r="B1069" s="10">
        <v>1966.219971</v>
      </c>
      <c r="C1069" s="10">
        <v>1986.369995</v>
      </c>
      <c r="D1069" s="10">
        <v>1966.219971</v>
      </c>
      <c r="E1069" s="10">
        <v>1982.849976</v>
      </c>
      <c r="F1069" s="10">
        <v>1982.849976</v>
      </c>
      <c r="G1069" s="10">
        <v>2929440000</v>
      </c>
    </row>
    <row r="1070" spans="1:7" ht="13.2">
      <c r="A1070" s="5">
        <v>41907</v>
      </c>
      <c r="B1070" s="10">
        <v>1997.3199460000001</v>
      </c>
      <c r="C1070" s="10">
        <v>1997.3199460000001</v>
      </c>
      <c r="D1070" s="10">
        <v>1965.98999</v>
      </c>
      <c r="E1070" s="10">
        <v>1965.98999</v>
      </c>
      <c r="F1070" s="10">
        <v>1965.98999</v>
      </c>
      <c r="G1070" s="10">
        <v>3273050000</v>
      </c>
    </row>
    <row r="1071" spans="1:7" ht="13.2">
      <c r="A1071" s="5">
        <v>41906</v>
      </c>
      <c r="B1071" s="10">
        <v>1983.339966</v>
      </c>
      <c r="C1071" s="10">
        <v>1999.790039</v>
      </c>
      <c r="D1071" s="10">
        <v>1978.630005</v>
      </c>
      <c r="E1071" s="10">
        <v>1998.3000489999999</v>
      </c>
      <c r="F1071" s="10">
        <v>1998.3000489999999</v>
      </c>
      <c r="G1071" s="10">
        <v>3313850000</v>
      </c>
    </row>
    <row r="1072" spans="1:7" ht="13.2">
      <c r="A1072" s="5">
        <v>41905</v>
      </c>
      <c r="B1072" s="10">
        <v>1992.780029</v>
      </c>
      <c r="C1072" s="10">
        <v>1995.410034</v>
      </c>
      <c r="D1072" s="10">
        <v>1982.7700199999999</v>
      </c>
      <c r="E1072" s="10">
        <v>1982.7700199999999</v>
      </c>
      <c r="F1072" s="10">
        <v>1982.7700199999999</v>
      </c>
      <c r="G1072" s="10">
        <v>3279350000</v>
      </c>
    </row>
    <row r="1073" spans="1:7" ht="13.2">
      <c r="A1073" s="5">
        <v>41904</v>
      </c>
      <c r="B1073" s="10">
        <v>2009.079956</v>
      </c>
      <c r="C1073" s="10">
        <v>2009.079956</v>
      </c>
      <c r="D1073" s="10">
        <v>1991.01001</v>
      </c>
      <c r="E1073" s="10">
        <v>1994.290039</v>
      </c>
      <c r="F1073" s="10">
        <v>1994.290039</v>
      </c>
      <c r="G1073" s="10">
        <v>3349670000</v>
      </c>
    </row>
    <row r="1074" spans="1:7" ht="13.2">
      <c r="A1074" s="5">
        <v>41901</v>
      </c>
      <c r="B1074" s="10">
        <v>2012.73999</v>
      </c>
      <c r="C1074" s="10">
        <v>2019.26001</v>
      </c>
      <c r="D1074" s="10">
        <v>2006.589966</v>
      </c>
      <c r="E1074" s="10">
        <v>2010.400024</v>
      </c>
      <c r="F1074" s="10">
        <v>2010.400024</v>
      </c>
      <c r="G1074" s="10">
        <v>4880220000</v>
      </c>
    </row>
    <row r="1075" spans="1:7" ht="13.2">
      <c r="A1075" s="5">
        <v>41900</v>
      </c>
      <c r="B1075" s="10">
        <v>2003.0699460000001</v>
      </c>
      <c r="C1075" s="10">
        <v>2012.339966</v>
      </c>
      <c r="D1075" s="10">
        <v>2003.0699460000001</v>
      </c>
      <c r="E1075" s="10">
        <v>2011.3599850000001</v>
      </c>
      <c r="F1075" s="10">
        <v>2011.3599850000001</v>
      </c>
      <c r="G1075" s="10">
        <v>3235340000</v>
      </c>
    </row>
    <row r="1076" spans="1:7" ht="13.2">
      <c r="A1076" s="5">
        <v>41899</v>
      </c>
      <c r="B1076" s="10">
        <v>1999.3000489999999</v>
      </c>
      <c r="C1076" s="10">
        <v>2010.73999</v>
      </c>
      <c r="D1076" s="10">
        <v>1993.290039</v>
      </c>
      <c r="E1076" s="10">
        <v>2001.5699460000001</v>
      </c>
      <c r="F1076" s="10">
        <v>2001.5699460000001</v>
      </c>
      <c r="G1076" s="10">
        <v>3209420000</v>
      </c>
    </row>
    <row r="1077" spans="1:7" ht="13.2">
      <c r="A1077" s="5">
        <v>41898</v>
      </c>
      <c r="B1077" s="10">
        <v>1981.9300539999999</v>
      </c>
      <c r="C1077" s="10">
        <v>2002.280029</v>
      </c>
      <c r="D1077" s="10">
        <v>1979.0600589999999</v>
      </c>
      <c r="E1077" s="10">
        <v>1998.9799800000001</v>
      </c>
      <c r="F1077" s="10">
        <v>1998.9799800000001</v>
      </c>
      <c r="G1077" s="10">
        <v>3160310000</v>
      </c>
    </row>
    <row r="1078" spans="1:7" ht="13.2">
      <c r="A1078" s="5">
        <v>41897</v>
      </c>
      <c r="B1078" s="10">
        <v>1986.040039</v>
      </c>
      <c r="C1078" s="10">
        <v>1987.1800539999999</v>
      </c>
      <c r="D1078" s="10">
        <v>1978.4799800000001</v>
      </c>
      <c r="E1078" s="10">
        <v>1984.130005</v>
      </c>
      <c r="F1078" s="10">
        <v>1984.130005</v>
      </c>
      <c r="G1078" s="10">
        <v>2776530000</v>
      </c>
    </row>
    <row r="1079" spans="1:7" ht="13.2">
      <c r="A1079" s="5">
        <v>41894</v>
      </c>
      <c r="B1079" s="10">
        <v>1996.73999</v>
      </c>
      <c r="C1079" s="10">
        <v>1996.73999</v>
      </c>
      <c r="D1079" s="10">
        <v>1980.26001</v>
      </c>
      <c r="E1079" s="10">
        <v>1985.540039</v>
      </c>
      <c r="F1079" s="10">
        <v>1985.540039</v>
      </c>
      <c r="G1079" s="10">
        <v>3206570000</v>
      </c>
    </row>
    <row r="1080" spans="1:7" ht="13.2">
      <c r="A1080" s="5">
        <v>41893</v>
      </c>
      <c r="B1080" s="10">
        <v>1992.849976</v>
      </c>
      <c r="C1080" s="10">
        <v>1997.650024</v>
      </c>
      <c r="D1080" s="10">
        <v>1985.9300539999999</v>
      </c>
      <c r="E1080" s="10">
        <v>1997.4499510000001</v>
      </c>
      <c r="F1080" s="10">
        <v>1997.4499510000001</v>
      </c>
      <c r="G1080" s="10">
        <v>2941690000</v>
      </c>
    </row>
    <row r="1081" spans="1:7" ht="13.2">
      <c r="A1081" s="5">
        <v>41892</v>
      </c>
      <c r="B1081" s="10">
        <v>1988.410034</v>
      </c>
      <c r="C1081" s="10">
        <v>1996.660034</v>
      </c>
      <c r="D1081" s="10">
        <v>1982.98999</v>
      </c>
      <c r="E1081" s="10">
        <v>1995.6899410000001</v>
      </c>
      <c r="F1081" s="10">
        <v>1995.6899410000001</v>
      </c>
      <c r="G1081" s="10">
        <v>2912430000</v>
      </c>
    </row>
    <row r="1082" spans="1:7" ht="13.2">
      <c r="A1082" s="5">
        <v>41891</v>
      </c>
      <c r="B1082" s="10">
        <v>2000.7299800000001</v>
      </c>
      <c r="C1082" s="10">
        <v>2001.01001</v>
      </c>
      <c r="D1082" s="10">
        <v>1984.6099850000001</v>
      </c>
      <c r="E1082" s="10">
        <v>1988.4399410000001</v>
      </c>
      <c r="F1082" s="10">
        <v>1988.4399410000001</v>
      </c>
      <c r="G1082" s="10">
        <v>2882830000</v>
      </c>
    </row>
    <row r="1083" spans="1:7" ht="13.2">
      <c r="A1083" s="5">
        <v>41890</v>
      </c>
      <c r="B1083" s="10">
        <v>2007.170044</v>
      </c>
      <c r="C1083" s="10">
        <v>2007.170044</v>
      </c>
      <c r="D1083" s="10">
        <v>1995.599976</v>
      </c>
      <c r="E1083" s="10">
        <v>2001.540039</v>
      </c>
      <c r="F1083" s="10">
        <v>2001.540039</v>
      </c>
      <c r="G1083" s="10">
        <v>2789090000</v>
      </c>
    </row>
    <row r="1084" spans="1:7" ht="13.2">
      <c r="A1084" s="5">
        <v>41887</v>
      </c>
      <c r="B1084" s="10">
        <v>1998</v>
      </c>
      <c r="C1084" s="10">
        <v>2007.709961</v>
      </c>
      <c r="D1084" s="10">
        <v>1990.099976</v>
      </c>
      <c r="E1084" s="10">
        <v>2007.709961</v>
      </c>
      <c r="F1084" s="10">
        <v>2007.709961</v>
      </c>
      <c r="G1084" s="10">
        <v>2818300000</v>
      </c>
    </row>
    <row r="1085" spans="1:7" ht="13.2">
      <c r="A1085" s="5">
        <v>41886</v>
      </c>
      <c r="B1085" s="10">
        <v>2001.670044</v>
      </c>
      <c r="C1085" s="10">
        <v>2011.170044</v>
      </c>
      <c r="D1085" s="10">
        <v>1992.540039</v>
      </c>
      <c r="E1085" s="10">
        <v>1997.650024</v>
      </c>
      <c r="F1085" s="10">
        <v>1997.650024</v>
      </c>
      <c r="G1085" s="10">
        <v>3072410000</v>
      </c>
    </row>
    <row r="1086" spans="1:7" ht="13.2">
      <c r="A1086" s="5">
        <v>41885</v>
      </c>
      <c r="B1086" s="10">
        <v>2003.5699460000001</v>
      </c>
      <c r="C1086" s="10">
        <v>2009.280029</v>
      </c>
      <c r="D1086" s="10">
        <v>1998.1400149999999</v>
      </c>
      <c r="E1086" s="10">
        <v>2000.719971</v>
      </c>
      <c r="F1086" s="10">
        <v>2000.719971</v>
      </c>
      <c r="G1086" s="10">
        <v>2809980000</v>
      </c>
    </row>
    <row r="1087" spans="1:7" ht="13.2">
      <c r="A1087" s="5">
        <v>41884</v>
      </c>
      <c r="B1087" s="10">
        <v>2004.0699460000001</v>
      </c>
      <c r="C1087" s="10">
        <v>2006.119995</v>
      </c>
      <c r="D1087" s="10">
        <v>1994.849976</v>
      </c>
      <c r="E1087" s="10">
        <v>2002.280029</v>
      </c>
      <c r="F1087" s="10">
        <v>2002.280029</v>
      </c>
      <c r="G1087" s="10">
        <v>2819980000</v>
      </c>
    </row>
    <row r="1088" spans="1:7" ht="13.2">
      <c r="A1088" s="5">
        <v>41880</v>
      </c>
      <c r="B1088" s="10">
        <v>1998.4499510000001</v>
      </c>
      <c r="C1088" s="10">
        <v>2003.380005</v>
      </c>
      <c r="D1088" s="10">
        <v>1994.650024</v>
      </c>
      <c r="E1088" s="10">
        <v>2003.369995</v>
      </c>
      <c r="F1088" s="10">
        <v>2003.369995</v>
      </c>
      <c r="G1088" s="10">
        <v>2259130000</v>
      </c>
    </row>
    <row r="1089" spans="1:7" ht="13.2">
      <c r="A1089" s="5">
        <v>41879</v>
      </c>
      <c r="B1089" s="10">
        <v>1997.420044</v>
      </c>
      <c r="C1089" s="10">
        <v>1998.5500489999999</v>
      </c>
      <c r="D1089" s="10">
        <v>1990.5200199999999</v>
      </c>
      <c r="E1089" s="10">
        <v>1996.73999</v>
      </c>
      <c r="F1089" s="10">
        <v>1996.73999</v>
      </c>
      <c r="G1089" s="10">
        <v>2282400000</v>
      </c>
    </row>
    <row r="1090" spans="1:7" ht="13.2">
      <c r="A1090" s="5">
        <v>41878</v>
      </c>
      <c r="B1090" s="10">
        <v>2000.540039</v>
      </c>
      <c r="C1090" s="10">
        <v>2002.1400149999999</v>
      </c>
      <c r="D1090" s="10">
        <v>1996.1999510000001</v>
      </c>
      <c r="E1090" s="10">
        <v>2000.119995</v>
      </c>
      <c r="F1090" s="10">
        <v>2000.119995</v>
      </c>
      <c r="G1090" s="10">
        <v>2344350000</v>
      </c>
    </row>
    <row r="1091" spans="1:7" ht="13.2">
      <c r="A1091" s="5">
        <v>41877</v>
      </c>
      <c r="B1091" s="10">
        <v>1998.589966</v>
      </c>
      <c r="C1091" s="10">
        <v>2005.040039</v>
      </c>
      <c r="D1091" s="10">
        <v>1998.589966</v>
      </c>
      <c r="E1091" s="10">
        <v>2000.0200199999999</v>
      </c>
      <c r="F1091" s="10">
        <v>2000.0200199999999</v>
      </c>
      <c r="G1091" s="10">
        <v>2451950000</v>
      </c>
    </row>
    <row r="1092" spans="1:7" ht="13.2">
      <c r="A1092" s="5">
        <v>41876</v>
      </c>
      <c r="B1092" s="10">
        <v>1991.73999</v>
      </c>
      <c r="C1092" s="10">
        <v>2001.9499510000001</v>
      </c>
      <c r="D1092" s="10">
        <v>1991.73999</v>
      </c>
      <c r="E1092" s="10">
        <v>1997.920044</v>
      </c>
      <c r="F1092" s="10">
        <v>1997.920044</v>
      </c>
      <c r="G1092" s="10">
        <v>2233880000</v>
      </c>
    </row>
    <row r="1093" spans="1:7" ht="13.2">
      <c r="A1093" s="5">
        <v>41873</v>
      </c>
      <c r="B1093" s="10">
        <v>1992.599976</v>
      </c>
      <c r="C1093" s="10">
        <v>1993.540039</v>
      </c>
      <c r="D1093" s="10">
        <v>1984.76001</v>
      </c>
      <c r="E1093" s="10">
        <v>1988.400024</v>
      </c>
      <c r="F1093" s="10">
        <v>1988.400024</v>
      </c>
      <c r="G1093" s="10">
        <v>2301860000</v>
      </c>
    </row>
    <row r="1094" spans="1:7" ht="13.2">
      <c r="A1094" s="5">
        <v>41872</v>
      </c>
      <c r="B1094" s="10">
        <v>1986.8199460000001</v>
      </c>
      <c r="C1094" s="10">
        <v>1994.76001</v>
      </c>
      <c r="D1094" s="10">
        <v>1986.8199460000001</v>
      </c>
      <c r="E1094" s="10">
        <v>1992.369995</v>
      </c>
      <c r="F1094" s="10">
        <v>1992.369995</v>
      </c>
      <c r="G1094" s="10">
        <v>2638920000</v>
      </c>
    </row>
    <row r="1095" spans="1:7" ht="13.2">
      <c r="A1095" s="5">
        <v>41871</v>
      </c>
      <c r="B1095" s="10">
        <v>1980.459961</v>
      </c>
      <c r="C1095" s="10">
        <v>1988.5699460000001</v>
      </c>
      <c r="D1095" s="10">
        <v>1977.6800539999999</v>
      </c>
      <c r="E1095" s="10">
        <v>1986.51001</v>
      </c>
      <c r="F1095" s="10">
        <v>1986.51001</v>
      </c>
      <c r="G1095" s="10">
        <v>2579560000</v>
      </c>
    </row>
    <row r="1096" spans="1:7" ht="13.2">
      <c r="A1096" s="5">
        <v>41870</v>
      </c>
      <c r="B1096" s="10">
        <v>1972.7299800000001</v>
      </c>
      <c r="C1096" s="10">
        <v>1982.5699460000001</v>
      </c>
      <c r="D1096" s="10">
        <v>1972.7299800000001</v>
      </c>
      <c r="E1096" s="10">
        <v>1981.599976</v>
      </c>
      <c r="F1096" s="10">
        <v>1981.599976</v>
      </c>
      <c r="G1096" s="10">
        <v>2656430000</v>
      </c>
    </row>
    <row r="1097" spans="1:7" ht="13.2">
      <c r="A1097" s="5">
        <v>41869</v>
      </c>
      <c r="B1097" s="10">
        <v>1958.3599850000001</v>
      </c>
      <c r="C1097" s="10">
        <v>1971.98999</v>
      </c>
      <c r="D1097" s="10">
        <v>1958.3599850000001</v>
      </c>
      <c r="E1097" s="10">
        <v>1971.73999</v>
      </c>
      <c r="F1097" s="10">
        <v>1971.73999</v>
      </c>
      <c r="G1097" s="10">
        <v>2638160000</v>
      </c>
    </row>
    <row r="1098" spans="1:7" ht="13.2">
      <c r="A1098" s="5">
        <v>41866</v>
      </c>
      <c r="B1098" s="10">
        <v>1958.869995</v>
      </c>
      <c r="C1098" s="10">
        <v>1964.040039</v>
      </c>
      <c r="D1098" s="10">
        <v>1941.5</v>
      </c>
      <c r="E1098" s="10">
        <v>1955.0600589999999</v>
      </c>
      <c r="F1098" s="10">
        <v>1955.0600589999999</v>
      </c>
      <c r="G1098" s="10">
        <v>3023380000</v>
      </c>
    </row>
    <row r="1099" spans="1:7" ht="13.2">
      <c r="A1099" s="5">
        <v>41865</v>
      </c>
      <c r="B1099" s="10">
        <v>1947.410034</v>
      </c>
      <c r="C1099" s="10">
        <v>1955.2299800000001</v>
      </c>
      <c r="D1099" s="10">
        <v>1947.410034</v>
      </c>
      <c r="E1099" s="10">
        <v>1955.1800539999999</v>
      </c>
      <c r="F1099" s="10">
        <v>1955.1800539999999</v>
      </c>
      <c r="G1099" s="10">
        <v>2609460000</v>
      </c>
    </row>
    <row r="1100" spans="1:7" ht="13.2">
      <c r="A1100" s="5">
        <v>41864</v>
      </c>
      <c r="B1100" s="10">
        <v>1935.599976</v>
      </c>
      <c r="C1100" s="10">
        <v>1948.410034</v>
      </c>
      <c r="D1100" s="10">
        <v>1935.599976</v>
      </c>
      <c r="E1100" s="10">
        <v>1946.719971</v>
      </c>
      <c r="F1100" s="10">
        <v>1946.719971</v>
      </c>
      <c r="G1100" s="10">
        <v>2718020000</v>
      </c>
    </row>
    <row r="1101" spans="1:7" ht="13.2">
      <c r="A1101" s="5">
        <v>41863</v>
      </c>
      <c r="B1101" s="10">
        <v>1935.7299800000001</v>
      </c>
      <c r="C1101" s="10">
        <v>1939.650024</v>
      </c>
      <c r="D1101" s="10">
        <v>1928.290039</v>
      </c>
      <c r="E1101" s="10">
        <v>1933.75</v>
      </c>
      <c r="F1101" s="10">
        <v>1933.75</v>
      </c>
      <c r="G1101" s="10">
        <v>2611700000</v>
      </c>
    </row>
    <row r="1102" spans="1:7" ht="13.2">
      <c r="A1102" s="5">
        <v>41862</v>
      </c>
      <c r="B1102" s="10">
        <v>1933.4300539999999</v>
      </c>
      <c r="C1102" s="10">
        <v>1944.900024</v>
      </c>
      <c r="D1102" s="10">
        <v>1933.4300539999999</v>
      </c>
      <c r="E1102" s="10">
        <v>1936.920044</v>
      </c>
      <c r="F1102" s="10">
        <v>1936.920044</v>
      </c>
      <c r="G1102" s="10">
        <v>2784890000</v>
      </c>
    </row>
    <row r="1103" spans="1:7" ht="13.2">
      <c r="A1103" s="5">
        <v>41859</v>
      </c>
      <c r="B1103" s="10">
        <v>1910.349976</v>
      </c>
      <c r="C1103" s="10">
        <v>1932.380005</v>
      </c>
      <c r="D1103" s="10">
        <v>1909.01001</v>
      </c>
      <c r="E1103" s="10">
        <v>1931.589966</v>
      </c>
      <c r="F1103" s="10">
        <v>1931.589966</v>
      </c>
      <c r="G1103" s="10">
        <v>2902280000</v>
      </c>
    </row>
    <row r="1104" spans="1:7" ht="13.2">
      <c r="A1104" s="5">
        <v>41858</v>
      </c>
      <c r="B1104" s="10">
        <v>1923.030029</v>
      </c>
      <c r="C1104" s="10">
        <v>1928.8900149999999</v>
      </c>
      <c r="D1104" s="10">
        <v>1904.780029</v>
      </c>
      <c r="E1104" s="10">
        <v>1909.5699460000001</v>
      </c>
      <c r="F1104" s="10">
        <v>1909.5699460000001</v>
      </c>
      <c r="G1104" s="10">
        <v>3230520000</v>
      </c>
    </row>
    <row r="1105" spans="1:7" ht="13.2">
      <c r="A1105" s="5">
        <v>41857</v>
      </c>
      <c r="B1105" s="10">
        <v>1917.290039</v>
      </c>
      <c r="C1105" s="10">
        <v>1927.910034</v>
      </c>
      <c r="D1105" s="10">
        <v>1911.4499510000001</v>
      </c>
      <c r="E1105" s="10">
        <v>1920.23999</v>
      </c>
      <c r="F1105" s="10">
        <v>1920.23999</v>
      </c>
      <c r="G1105" s="10">
        <v>3539150000</v>
      </c>
    </row>
    <row r="1106" spans="1:7" ht="13.2">
      <c r="A1106" s="5">
        <v>41856</v>
      </c>
      <c r="B1106" s="10">
        <v>1936.339966</v>
      </c>
      <c r="C1106" s="10">
        <v>1936.339966</v>
      </c>
      <c r="D1106" s="10">
        <v>1913.7700199999999</v>
      </c>
      <c r="E1106" s="10">
        <v>1920.209961</v>
      </c>
      <c r="F1106" s="10">
        <v>1920.209961</v>
      </c>
      <c r="G1106" s="10">
        <v>3462520000</v>
      </c>
    </row>
    <row r="1107" spans="1:7" ht="13.2">
      <c r="A1107" s="5">
        <v>41855</v>
      </c>
      <c r="B1107" s="10">
        <v>1926.619995</v>
      </c>
      <c r="C1107" s="10">
        <v>1942.920044</v>
      </c>
      <c r="D1107" s="10">
        <v>1921.1999510000001</v>
      </c>
      <c r="E1107" s="10">
        <v>1938.98999</v>
      </c>
      <c r="F1107" s="10">
        <v>1938.98999</v>
      </c>
      <c r="G1107" s="10">
        <v>3072920000</v>
      </c>
    </row>
    <row r="1108" spans="1:7" ht="13.2">
      <c r="A1108" s="5">
        <v>41852</v>
      </c>
      <c r="B1108" s="10">
        <v>1929.8000489999999</v>
      </c>
      <c r="C1108" s="10">
        <v>1937.349976</v>
      </c>
      <c r="D1108" s="10">
        <v>1916.369995</v>
      </c>
      <c r="E1108" s="10">
        <v>1925.150024</v>
      </c>
      <c r="F1108" s="10">
        <v>1925.150024</v>
      </c>
      <c r="G1108" s="10">
        <v>3789660000</v>
      </c>
    </row>
    <row r="1109" spans="1:7" ht="13.2">
      <c r="A1109" s="5">
        <v>41851</v>
      </c>
      <c r="B1109" s="10">
        <v>1965.1400149999999</v>
      </c>
      <c r="C1109" s="10">
        <v>1965.1400149999999</v>
      </c>
      <c r="D1109" s="10">
        <v>1930.670044</v>
      </c>
      <c r="E1109" s="10">
        <v>1930.670044</v>
      </c>
      <c r="F1109" s="10">
        <v>1930.670044</v>
      </c>
      <c r="G1109" s="10">
        <v>4193000000</v>
      </c>
    </row>
    <row r="1110" spans="1:7" ht="13.2">
      <c r="A1110" s="5">
        <v>41850</v>
      </c>
      <c r="B1110" s="10">
        <v>1973.209961</v>
      </c>
      <c r="C1110" s="10">
        <v>1978.900024</v>
      </c>
      <c r="D1110" s="10">
        <v>1962.420044</v>
      </c>
      <c r="E1110" s="10">
        <v>1970.0699460000001</v>
      </c>
      <c r="F1110" s="10">
        <v>1970.0699460000001</v>
      </c>
      <c r="G1110" s="10">
        <v>3448250000</v>
      </c>
    </row>
    <row r="1111" spans="1:7" ht="13.2">
      <c r="A1111" s="5">
        <v>41849</v>
      </c>
      <c r="B1111" s="10">
        <v>1980.030029</v>
      </c>
      <c r="C1111" s="10">
        <v>1984.849976</v>
      </c>
      <c r="D1111" s="10">
        <v>1969.9499510000001</v>
      </c>
      <c r="E1111" s="10">
        <v>1969.9499510000001</v>
      </c>
      <c r="F1111" s="10">
        <v>1969.9499510000001</v>
      </c>
      <c r="G1111" s="10">
        <v>3183300000</v>
      </c>
    </row>
    <row r="1112" spans="1:7" ht="13.2">
      <c r="A1112" s="5">
        <v>41848</v>
      </c>
      <c r="B1112" s="10">
        <v>1978.25</v>
      </c>
      <c r="C1112" s="10">
        <v>1981.5200199999999</v>
      </c>
      <c r="D1112" s="10">
        <v>1967.3100589999999</v>
      </c>
      <c r="E1112" s="10">
        <v>1978.910034</v>
      </c>
      <c r="F1112" s="10">
        <v>1978.910034</v>
      </c>
      <c r="G1112" s="10">
        <v>2803320000</v>
      </c>
    </row>
    <row r="1113" spans="1:7" ht="13.2">
      <c r="A1113" s="5">
        <v>41845</v>
      </c>
      <c r="B1113" s="10">
        <v>1984.599976</v>
      </c>
      <c r="C1113" s="10">
        <v>1984.599976</v>
      </c>
      <c r="D1113" s="10">
        <v>1974.369995</v>
      </c>
      <c r="E1113" s="10">
        <v>1978.339966</v>
      </c>
      <c r="F1113" s="10">
        <v>1978.339966</v>
      </c>
      <c r="G1113" s="10">
        <v>2638960000</v>
      </c>
    </row>
    <row r="1114" spans="1:7" ht="13.2">
      <c r="A1114" s="5">
        <v>41844</v>
      </c>
      <c r="B1114" s="10">
        <v>1988.0699460000001</v>
      </c>
      <c r="C1114" s="10">
        <v>1991.3900149999999</v>
      </c>
      <c r="D1114" s="10">
        <v>1985.790039</v>
      </c>
      <c r="E1114" s="10">
        <v>1987.9799800000001</v>
      </c>
      <c r="F1114" s="10">
        <v>1987.9799800000001</v>
      </c>
      <c r="G1114" s="10">
        <v>3203530000</v>
      </c>
    </row>
    <row r="1115" spans="1:7" ht="13.2">
      <c r="A1115" s="5">
        <v>41843</v>
      </c>
      <c r="B1115" s="10">
        <v>1985.3199460000001</v>
      </c>
      <c r="C1115" s="10">
        <v>1989.2299800000001</v>
      </c>
      <c r="D1115" s="10">
        <v>1982.4399410000001</v>
      </c>
      <c r="E1115" s="10">
        <v>1987.01001</v>
      </c>
      <c r="F1115" s="10">
        <v>1987.01001</v>
      </c>
      <c r="G1115" s="10">
        <v>2869720000</v>
      </c>
    </row>
    <row r="1116" spans="1:7" ht="13.2">
      <c r="A1116" s="5">
        <v>41842</v>
      </c>
      <c r="B1116" s="10">
        <v>1975.650024</v>
      </c>
      <c r="C1116" s="10">
        <v>1986.23999</v>
      </c>
      <c r="D1116" s="10">
        <v>1975.650024</v>
      </c>
      <c r="E1116" s="10">
        <v>1983.530029</v>
      </c>
      <c r="F1116" s="10">
        <v>1983.530029</v>
      </c>
      <c r="G1116" s="10">
        <v>2890480000</v>
      </c>
    </row>
    <row r="1117" spans="1:7" ht="13.2">
      <c r="A1117" s="5">
        <v>41841</v>
      </c>
      <c r="B1117" s="10">
        <v>1976.9300539999999</v>
      </c>
      <c r="C1117" s="10">
        <v>1976.9300539999999</v>
      </c>
      <c r="D1117" s="10">
        <v>1965.7700199999999</v>
      </c>
      <c r="E1117" s="10">
        <v>1973.630005</v>
      </c>
      <c r="F1117" s="10">
        <v>1973.630005</v>
      </c>
      <c r="G1117" s="10">
        <v>2611160000</v>
      </c>
    </row>
    <row r="1118" spans="1:7" ht="13.2">
      <c r="A1118" s="5">
        <v>41838</v>
      </c>
      <c r="B1118" s="10">
        <v>1961.540039</v>
      </c>
      <c r="C1118" s="10">
        <v>1979.910034</v>
      </c>
      <c r="D1118" s="10">
        <v>1960.8199460000001</v>
      </c>
      <c r="E1118" s="10">
        <v>1978.219971</v>
      </c>
      <c r="F1118" s="10">
        <v>1978.219971</v>
      </c>
      <c r="G1118" s="10">
        <v>3106060000</v>
      </c>
    </row>
    <row r="1119" spans="1:7" ht="13.2">
      <c r="A1119" s="5">
        <v>41837</v>
      </c>
      <c r="B1119" s="10">
        <v>1979.75</v>
      </c>
      <c r="C1119" s="10">
        <v>1981.8000489999999</v>
      </c>
      <c r="D1119" s="10">
        <v>1955.589966</v>
      </c>
      <c r="E1119" s="10">
        <v>1958.119995</v>
      </c>
      <c r="F1119" s="10">
        <v>1958.119995</v>
      </c>
      <c r="G1119" s="10">
        <v>3381680000</v>
      </c>
    </row>
    <row r="1120" spans="1:7" ht="13.2">
      <c r="A1120" s="5">
        <v>41836</v>
      </c>
      <c r="B1120" s="10">
        <v>1976.349976</v>
      </c>
      <c r="C1120" s="10">
        <v>1983.9399410000001</v>
      </c>
      <c r="D1120" s="10">
        <v>1975.670044</v>
      </c>
      <c r="E1120" s="10">
        <v>1981.5699460000001</v>
      </c>
      <c r="F1120" s="10">
        <v>1981.5699460000001</v>
      </c>
      <c r="G1120" s="10">
        <v>3390950000</v>
      </c>
    </row>
    <row r="1121" spans="1:7" ht="13.2">
      <c r="A1121" s="5">
        <v>41835</v>
      </c>
      <c r="B1121" s="10">
        <v>1977.3599850000001</v>
      </c>
      <c r="C1121" s="10">
        <v>1982.5200199999999</v>
      </c>
      <c r="D1121" s="10">
        <v>1965.339966</v>
      </c>
      <c r="E1121" s="10">
        <v>1973.280029</v>
      </c>
      <c r="F1121" s="10">
        <v>1973.280029</v>
      </c>
      <c r="G1121" s="10">
        <v>3328740000</v>
      </c>
    </row>
    <row r="1122" spans="1:7" ht="13.2">
      <c r="A1122" s="5">
        <v>41834</v>
      </c>
      <c r="B1122" s="10">
        <v>1969.8599850000001</v>
      </c>
      <c r="C1122" s="10">
        <v>1979.849976</v>
      </c>
      <c r="D1122" s="10">
        <v>1969.8599850000001</v>
      </c>
      <c r="E1122" s="10">
        <v>1977.099976</v>
      </c>
      <c r="F1122" s="10">
        <v>1977.099976</v>
      </c>
      <c r="G1122" s="10">
        <v>2744920000</v>
      </c>
    </row>
    <row r="1123" spans="1:7" ht="13.2">
      <c r="A1123" s="5">
        <v>41831</v>
      </c>
      <c r="B1123" s="10">
        <v>1965.76001</v>
      </c>
      <c r="C1123" s="10">
        <v>1968.670044</v>
      </c>
      <c r="D1123" s="10">
        <v>1959.630005</v>
      </c>
      <c r="E1123" s="10">
        <v>1967.5699460000001</v>
      </c>
      <c r="F1123" s="10">
        <v>1967.5699460000001</v>
      </c>
      <c r="G1123" s="10">
        <v>2684630000</v>
      </c>
    </row>
    <row r="1124" spans="1:7" ht="13.2">
      <c r="A1124" s="5">
        <v>41830</v>
      </c>
      <c r="B1124" s="10">
        <v>1966.670044</v>
      </c>
      <c r="C1124" s="10">
        <v>1969.839966</v>
      </c>
      <c r="D1124" s="10">
        <v>1952.8599850000001</v>
      </c>
      <c r="E1124" s="10">
        <v>1964.6800539999999</v>
      </c>
      <c r="F1124" s="10">
        <v>1964.6800539999999</v>
      </c>
      <c r="G1124" s="10">
        <v>3165690000</v>
      </c>
    </row>
    <row r="1125" spans="1:7" ht="13.2">
      <c r="A1125" s="5">
        <v>41829</v>
      </c>
      <c r="B1125" s="10">
        <v>1965.099976</v>
      </c>
      <c r="C1125" s="10">
        <v>1974.150024</v>
      </c>
      <c r="D1125" s="10">
        <v>1965.099976</v>
      </c>
      <c r="E1125" s="10">
        <v>1972.829956</v>
      </c>
      <c r="F1125" s="10">
        <v>1972.829956</v>
      </c>
      <c r="G1125" s="10">
        <v>2858800000</v>
      </c>
    </row>
    <row r="1126" spans="1:7" ht="13.2">
      <c r="A1126" s="5">
        <v>41828</v>
      </c>
      <c r="B1126" s="10">
        <v>1976.3900149999999</v>
      </c>
      <c r="C1126" s="10">
        <v>1976.3900149999999</v>
      </c>
      <c r="D1126" s="10">
        <v>1959.459961</v>
      </c>
      <c r="E1126" s="10">
        <v>1963.709961</v>
      </c>
      <c r="F1126" s="10">
        <v>1963.709961</v>
      </c>
      <c r="G1126" s="10">
        <v>3302430000</v>
      </c>
    </row>
    <row r="1127" spans="1:7" ht="13.2">
      <c r="A1127" s="5">
        <v>41827</v>
      </c>
      <c r="B1127" s="10">
        <v>1984.219971</v>
      </c>
      <c r="C1127" s="10">
        <v>1984.219971</v>
      </c>
      <c r="D1127" s="10">
        <v>1974.880005</v>
      </c>
      <c r="E1127" s="10">
        <v>1977.650024</v>
      </c>
      <c r="F1127" s="10">
        <v>1977.650024</v>
      </c>
      <c r="G1127" s="10">
        <v>2681260000</v>
      </c>
    </row>
    <row r="1128" spans="1:7" ht="13.2">
      <c r="A1128" s="5">
        <v>41823</v>
      </c>
      <c r="B1128" s="10">
        <v>1975.880005</v>
      </c>
      <c r="C1128" s="10">
        <v>1985.589966</v>
      </c>
      <c r="D1128" s="10">
        <v>1975.880005</v>
      </c>
      <c r="E1128" s="10">
        <v>1985.4399410000001</v>
      </c>
      <c r="F1128" s="10">
        <v>1985.4399410000001</v>
      </c>
      <c r="G1128" s="10">
        <v>1998090000</v>
      </c>
    </row>
    <row r="1129" spans="1:7" ht="13.2">
      <c r="A1129" s="5">
        <v>41822</v>
      </c>
      <c r="B1129" s="10">
        <v>1973.0600589999999</v>
      </c>
      <c r="C1129" s="10">
        <v>1976.670044</v>
      </c>
      <c r="D1129" s="10">
        <v>1972.579956</v>
      </c>
      <c r="E1129" s="10">
        <v>1974.619995</v>
      </c>
      <c r="F1129" s="10">
        <v>1974.619995</v>
      </c>
      <c r="G1129" s="10">
        <v>2851480000</v>
      </c>
    </row>
    <row r="1130" spans="1:7" ht="13.2">
      <c r="A1130" s="5">
        <v>41821</v>
      </c>
      <c r="B1130" s="10">
        <v>1962.290039</v>
      </c>
      <c r="C1130" s="10">
        <v>1978.579956</v>
      </c>
      <c r="D1130" s="10">
        <v>1962.290039</v>
      </c>
      <c r="E1130" s="10">
        <v>1973.3199460000001</v>
      </c>
      <c r="F1130" s="10">
        <v>1973.3199460000001</v>
      </c>
      <c r="G1130" s="10">
        <v>3188240000</v>
      </c>
    </row>
    <row r="1131" spans="1:7" ht="13.2">
      <c r="A1131" s="5">
        <v>41820</v>
      </c>
      <c r="B1131" s="10">
        <v>1960.790039</v>
      </c>
      <c r="C1131" s="10">
        <v>1964.23999</v>
      </c>
      <c r="D1131" s="10">
        <v>1958.219971</v>
      </c>
      <c r="E1131" s="10">
        <v>1960.2299800000001</v>
      </c>
      <c r="F1131" s="10">
        <v>1960.2299800000001</v>
      </c>
      <c r="G1131" s="10">
        <v>3037350000</v>
      </c>
    </row>
    <row r="1132" spans="1:7" ht="13.2">
      <c r="A1132" s="5">
        <v>41817</v>
      </c>
      <c r="B1132" s="10">
        <v>1956.5600589999999</v>
      </c>
      <c r="C1132" s="10">
        <v>1961.469971</v>
      </c>
      <c r="D1132" s="10">
        <v>1952.1800539999999</v>
      </c>
      <c r="E1132" s="10">
        <v>1960.959961</v>
      </c>
      <c r="F1132" s="10">
        <v>1960.959961</v>
      </c>
      <c r="G1132" s="10">
        <v>4290590000</v>
      </c>
    </row>
    <row r="1133" spans="1:7" ht="13.2">
      <c r="A1133" s="5">
        <v>41816</v>
      </c>
      <c r="B1133" s="10">
        <v>1959.8900149999999</v>
      </c>
      <c r="C1133" s="10">
        <v>1959.8900149999999</v>
      </c>
      <c r="D1133" s="10">
        <v>1944.6899410000001</v>
      </c>
      <c r="E1133" s="10">
        <v>1957.219971</v>
      </c>
      <c r="F1133" s="10">
        <v>1957.219971</v>
      </c>
      <c r="G1133" s="10">
        <v>2778840000</v>
      </c>
    </row>
    <row r="1134" spans="1:7" ht="13.2">
      <c r="A1134" s="5">
        <v>41815</v>
      </c>
      <c r="B1134" s="10">
        <v>1949.2700199999999</v>
      </c>
      <c r="C1134" s="10">
        <v>1960.829956</v>
      </c>
      <c r="D1134" s="10">
        <v>1947.48999</v>
      </c>
      <c r="E1134" s="10">
        <v>1959.530029</v>
      </c>
      <c r="F1134" s="10">
        <v>1959.530029</v>
      </c>
      <c r="G1134" s="10">
        <v>3106710000</v>
      </c>
    </row>
    <row r="1135" spans="1:7" ht="13.2">
      <c r="A1135" s="5">
        <v>41814</v>
      </c>
      <c r="B1135" s="10">
        <v>1961.969971</v>
      </c>
      <c r="C1135" s="10">
        <v>1968.170044</v>
      </c>
      <c r="D1135" s="10">
        <v>1948.339966</v>
      </c>
      <c r="E1135" s="10">
        <v>1949.9799800000001</v>
      </c>
      <c r="F1135" s="10">
        <v>1949.9799800000001</v>
      </c>
      <c r="G1135" s="10">
        <v>3089700000</v>
      </c>
    </row>
    <row r="1136" spans="1:7" ht="13.2">
      <c r="A1136" s="5">
        <v>41813</v>
      </c>
      <c r="B1136" s="10">
        <v>1962.920044</v>
      </c>
      <c r="C1136" s="10">
        <v>1963.73999</v>
      </c>
      <c r="D1136" s="10">
        <v>1958.8900149999999</v>
      </c>
      <c r="E1136" s="10">
        <v>1962.6099850000001</v>
      </c>
      <c r="F1136" s="10">
        <v>1962.6099850000001</v>
      </c>
      <c r="G1136" s="10">
        <v>2717630000</v>
      </c>
    </row>
    <row r="1137" spans="1:7" ht="13.2">
      <c r="A1137" s="5">
        <v>41810</v>
      </c>
      <c r="B1137" s="10">
        <v>1960.4499510000001</v>
      </c>
      <c r="C1137" s="10">
        <v>1963.910034</v>
      </c>
      <c r="D1137" s="10">
        <v>1959.170044</v>
      </c>
      <c r="E1137" s="10">
        <v>1962.869995</v>
      </c>
      <c r="F1137" s="10">
        <v>1962.869995</v>
      </c>
      <c r="G1137" s="10">
        <v>4336240000</v>
      </c>
    </row>
    <row r="1138" spans="1:7" ht="13.2">
      <c r="A1138" s="5">
        <v>41809</v>
      </c>
      <c r="B1138" s="10">
        <v>1957.5</v>
      </c>
      <c r="C1138" s="10">
        <v>1959.869995</v>
      </c>
      <c r="D1138" s="10">
        <v>1952.26001</v>
      </c>
      <c r="E1138" s="10">
        <v>1959.4799800000001</v>
      </c>
      <c r="F1138" s="10">
        <v>1959.4799800000001</v>
      </c>
      <c r="G1138" s="10">
        <v>2952150000</v>
      </c>
    </row>
    <row r="1139" spans="1:7" ht="13.2">
      <c r="A1139" s="5">
        <v>41808</v>
      </c>
      <c r="B1139" s="10">
        <v>1942.7299800000001</v>
      </c>
      <c r="C1139" s="10">
        <v>1957.73999</v>
      </c>
      <c r="D1139" s="10">
        <v>1939.290039</v>
      </c>
      <c r="E1139" s="10">
        <v>1956.9799800000001</v>
      </c>
      <c r="F1139" s="10">
        <v>1956.9799800000001</v>
      </c>
      <c r="G1139" s="10">
        <v>3065220000</v>
      </c>
    </row>
    <row r="1140" spans="1:7" ht="13.2">
      <c r="A1140" s="5">
        <v>41807</v>
      </c>
      <c r="B1140" s="10">
        <v>1937.150024</v>
      </c>
      <c r="C1140" s="10">
        <v>1943.6899410000001</v>
      </c>
      <c r="D1140" s="10">
        <v>1933.5500489999999</v>
      </c>
      <c r="E1140" s="10">
        <v>1941.98999</v>
      </c>
      <c r="F1140" s="10">
        <v>1941.98999</v>
      </c>
      <c r="G1140" s="10">
        <v>2971260000</v>
      </c>
    </row>
    <row r="1141" spans="1:7" ht="13.2">
      <c r="A1141" s="5">
        <v>41806</v>
      </c>
      <c r="B1141" s="10">
        <v>1934.839966</v>
      </c>
      <c r="C1141" s="10">
        <v>1941.150024</v>
      </c>
      <c r="D1141" s="10">
        <v>1930.910034</v>
      </c>
      <c r="E1141" s="10">
        <v>1937.780029</v>
      </c>
      <c r="F1141" s="10">
        <v>1937.780029</v>
      </c>
      <c r="G1141" s="10">
        <v>2926130000</v>
      </c>
    </row>
    <row r="1142" spans="1:7" ht="13.2">
      <c r="A1142" s="5">
        <v>41803</v>
      </c>
      <c r="B1142" s="10">
        <v>1930.8000489999999</v>
      </c>
      <c r="C1142" s="10">
        <v>1937.3000489999999</v>
      </c>
      <c r="D1142" s="10">
        <v>1927.6899410000001</v>
      </c>
      <c r="E1142" s="10">
        <v>1936.160034</v>
      </c>
      <c r="F1142" s="10">
        <v>1936.160034</v>
      </c>
      <c r="G1142" s="10">
        <v>2598230000</v>
      </c>
    </row>
    <row r="1143" spans="1:7" ht="13.2">
      <c r="A1143" s="5">
        <v>41802</v>
      </c>
      <c r="B1143" s="10">
        <v>1943.349976</v>
      </c>
      <c r="C1143" s="10">
        <v>1943.349976</v>
      </c>
      <c r="D1143" s="10">
        <v>1925.780029</v>
      </c>
      <c r="E1143" s="10">
        <v>1930.1099850000001</v>
      </c>
      <c r="F1143" s="10">
        <v>1930.1099850000001</v>
      </c>
      <c r="G1143" s="10">
        <v>3040480000</v>
      </c>
    </row>
    <row r="1144" spans="1:7" ht="13.2">
      <c r="A1144" s="5">
        <v>41801</v>
      </c>
      <c r="B1144" s="10">
        <v>1949.369995</v>
      </c>
      <c r="C1144" s="10">
        <v>1949.369995</v>
      </c>
      <c r="D1144" s="10">
        <v>1940.079956</v>
      </c>
      <c r="E1144" s="10">
        <v>1943.8900149999999</v>
      </c>
      <c r="F1144" s="10">
        <v>1943.8900149999999</v>
      </c>
      <c r="G1144" s="10">
        <v>2710620000</v>
      </c>
    </row>
    <row r="1145" spans="1:7" ht="13.2">
      <c r="A1145" s="5">
        <v>41800</v>
      </c>
      <c r="B1145" s="10">
        <v>1950.339966</v>
      </c>
      <c r="C1145" s="10">
        <v>1950.8599850000001</v>
      </c>
      <c r="D1145" s="10">
        <v>1944.6400149999999</v>
      </c>
      <c r="E1145" s="10">
        <v>1950.790039</v>
      </c>
      <c r="F1145" s="10">
        <v>1950.790039</v>
      </c>
      <c r="G1145" s="10">
        <v>2702360000</v>
      </c>
    </row>
    <row r="1146" spans="1:7" ht="13.2">
      <c r="A1146" s="5">
        <v>41799</v>
      </c>
      <c r="B1146" s="10">
        <v>1948.969971</v>
      </c>
      <c r="C1146" s="10">
        <v>1955.5500489999999</v>
      </c>
      <c r="D1146" s="10">
        <v>1947.160034</v>
      </c>
      <c r="E1146" s="10">
        <v>1951.2700199999999</v>
      </c>
      <c r="F1146" s="10">
        <v>1951.2700199999999</v>
      </c>
      <c r="G1146" s="10">
        <v>2812180000</v>
      </c>
    </row>
    <row r="1147" spans="1:7" ht="13.2">
      <c r="A1147" s="5">
        <v>41796</v>
      </c>
      <c r="B1147" s="10">
        <v>1942.410034</v>
      </c>
      <c r="C1147" s="10">
        <v>1949.4399410000001</v>
      </c>
      <c r="D1147" s="10">
        <v>1942.410034</v>
      </c>
      <c r="E1147" s="10">
        <v>1949.4399410000001</v>
      </c>
      <c r="F1147" s="10">
        <v>1949.4399410000001</v>
      </c>
      <c r="G1147" s="10">
        <v>2864300000</v>
      </c>
    </row>
    <row r="1148" spans="1:7" ht="13.2">
      <c r="A1148" s="5">
        <v>41795</v>
      </c>
      <c r="B1148" s="10">
        <v>1928.5200199999999</v>
      </c>
      <c r="C1148" s="10">
        <v>1941.73999</v>
      </c>
      <c r="D1148" s="10">
        <v>1922.9300539999999</v>
      </c>
      <c r="E1148" s="10">
        <v>1940.459961</v>
      </c>
      <c r="F1148" s="10">
        <v>1940.459961</v>
      </c>
      <c r="G1148" s="10">
        <v>3113270000</v>
      </c>
    </row>
    <row r="1149" spans="1:7" ht="13.2">
      <c r="A1149" s="5">
        <v>41794</v>
      </c>
      <c r="B1149" s="10">
        <v>1923.0600589999999</v>
      </c>
      <c r="C1149" s="10">
        <v>1928.630005</v>
      </c>
      <c r="D1149" s="10">
        <v>1918.599976</v>
      </c>
      <c r="E1149" s="10">
        <v>1927.880005</v>
      </c>
      <c r="F1149" s="10">
        <v>1927.880005</v>
      </c>
      <c r="G1149" s="10">
        <v>2793920000</v>
      </c>
    </row>
    <row r="1150" spans="1:7" ht="13.2">
      <c r="A1150" s="5">
        <v>41793</v>
      </c>
      <c r="B1150" s="10">
        <v>1923.0699460000001</v>
      </c>
      <c r="C1150" s="10">
        <v>1925.0699460000001</v>
      </c>
      <c r="D1150" s="10">
        <v>1918.790039</v>
      </c>
      <c r="E1150" s="10">
        <v>1924.23999</v>
      </c>
      <c r="F1150" s="10">
        <v>1924.23999</v>
      </c>
      <c r="G1150" s="10">
        <v>2867180000</v>
      </c>
    </row>
    <row r="1151" spans="1:7" ht="13.2">
      <c r="A1151" s="5">
        <v>41792</v>
      </c>
      <c r="B1151" s="10">
        <v>1923.869995</v>
      </c>
      <c r="C1151" s="10">
        <v>1925.880005</v>
      </c>
      <c r="D1151" s="10">
        <v>1915.9799800000001</v>
      </c>
      <c r="E1151" s="10">
        <v>1924.969971</v>
      </c>
      <c r="F1151" s="10">
        <v>1924.969971</v>
      </c>
      <c r="G1151" s="10">
        <v>2509020000</v>
      </c>
    </row>
    <row r="1152" spans="1:7" ht="13.2">
      <c r="A1152" s="5">
        <v>41789</v>
      </c>
      <c r="B1152" s="10">
        <v>1920.329956</v>
      </c>
      <c r="C1152" s="10">
        <v>1924.030029</v>
      </c>
      <c r="D1152" s="10">
        <v>1916.6400149999999</v>
      </c>
      <c r="E1152" s="10">
        <v>1923.5699460000001</v>
      </c>
      <c r="F1152" s="10">
        <v>1923.5699460000001</v>
      </c>
      <c r="G1152" s="10">
        <v>3263490000</v>
      </c>
    </row>
    <row r="1153" spans="1:7" ht="13.2">
      <c r="A1153" s="5">
        <v>41788</v>
      </c>
      <c r="B1153" s="10">
        <v>1910.599976</v>
      </c>
      <c r="C1153" s="10">
        <v>1920.030029</v>
      </c>
      <c r="D1153" s="10">
        <v>1909.8199460000001</v>
      </c>
      <c r="E1153" s="10">
        <v>1920.030029</v>
      </c>
      <c r="F1153" s="10">
        <v>1920.030029</v>
      </c>
      <c r="G1153" s="10">
        <v>2709050000</v>
      </c>
    </row>
    <row r="1154" spans="1:7" ht="13.2">
      <c r="A1154" s="5">
        <v>41787</v>
      </c>
      <c r="B1154" s="10">
        <v>1911.7700199999999</v>
      </c>
      <c r="C1154" s="10">
        <v>1914.459961</v>
      </c>
      <c r="D1154" s="10">
        <v>1907.3000489999999</v>
      </c>
      <c r="E1154" s="10">
        <v>1909.780029</v>
      </c>
      <c r="F1154" s="10">
        <v>1909.780029</v>
      </c>
      <c r="G1154" s="10">
        <v>2976450000</v>
      </c>
    </row>
    <row r="1155" spans="1:7" ht="13.2">
      <c r="A1155" s="5">
        <v>41786</v>
      </c>
      <c r="B1155" s="10">
        <v>1902.01001</v>
      </c>
      <c r="C1155" s="10">
        <v>1912.280029</v>
      </c>
      <c r="D1155" s="10">
        <v>1902.01001</v>
      </c>
      <c r="E1155" s="10">
        <v>1911.910034</v>
      </c>
      <c r="F1155" s="10">
        <v>1911.910034</v>
      </c>
      <c r="G1155" s="10">
        <v>2911020000</v>
      </c>
    </row>
    <row r="1156" spans="1:7" ht="13.2">
      <c r="A1156" s="5">
        <v>41782</v>
      </c>
      <c r="B1156" s="10">
        <v>1893.3199460000001</v>
      </c>
      <c r="C1156" s="10">
        <v>1901.26001</v>
      </c>
      <c r="D1156" s="10">
        <v>1893.3199460000001</v>
      </c>
      <c r="E1156" s="10">
        <v>1900.530029</v>
      </c>
      <c r="F1156" s="10">
        <v>1900.530029</v>
      </c>
      <c r="G1156" s="10">
        <v>2396280000</v>
      </c>
    </row>
    <row r="1157" spans="1:7" ht="13.2">
      <c r="A1157" s="5">
        <v>41781</v>
      </c>
      <c r="B1157" s="10">
        <v>1888.1899410000001</v>
      </c>
      <c r="C1157" s="10">
        <v>1896.329956</v>
      </c>
      <c r="D1157" s="10">
        <v>1885.3900149999999</v>
      </c>
      <c r="E1157" s="10">
        <v>1892.48999</v>
      </c>
      <c r="F1157" s="10">
        <v>1892.48999</v>
      </c>
      <c r="G1157" s="10">
        <v>2759800000</v>
      </c>
    </row>
    <row r="1158" spans="1:7" ht="13.2">
      <c r="A1158" s="5">
        <v>41780</v>
      </c>
      <c r="B1158" s="10">
        <v>1873.339966</v>
      </c>
      <c r="C1158" s="10">
        <v>1888.8000489999999</v>
      </c>
      <c r="D1158" s="10">
        <v>1873.339966</v>
      </c>
      <c r="E1158" s="10">
        <v>1888.030029</v>
      </c>
      <c r="F1158" s="10">
        <v>1888.030029</v>
      </c>
      <c r="G1158" s="10">
        <v>2777140000</v>
      </c>
    </row>
    <row r="1159" spans="1:7" ht="13.2">
      <c r="A1159" s="5">
        <v>41779</v>
      </c>
      <c r="B1159" s="10">
        <v>1884.880005</v>
      </c>
      <c r="C1159" s="10">
        <v>1884.880005</v>
      </c>
      <c r="D1159" s="10">
        <v>1868.1400149999999</v>
      </c>
      <c r="E1159" s="10">
        <v>1872.829956</v>
      </c>
      <c r="F1159" s="10">
        <v>1872.829956</v>
      </c>
      <c r="G1159" s="10">
        <v>3007700000</v>
      </c>
    </row>
    <row r="1160" spans="1:7" ht="13.2">
      <c r="A1160" s="5">
        <v>41778</v>
      </c>
      <c r="B1160" s="10">
        <v>1876.660034</v>
      </c>
      <c r="C1160" s="10">
        <v>1886</v>
      </c>
      <c r="D1160" s="10">
        <v>1872.420044</v>
      </c>
      <c r="E1160" s="10">
        <v>1885.079956</v>
      </c>
      <c r="F1160" s="10">
        <v>1885.079956</v>
      </c>
      <c r="G1160" s="10">
        <v>2664250000</v>
      </c>
    </row>
    <row r="1161" spans="1:7" ht="13.2">
      <c r="A1161" s="5">
        <v>41775</v>
      </c>
      <c r="B1161" s="10">
        <v>1871.1899410000001</v>
      </c>
      <c r="C1161" s="10">
        <v>1878.280029</v>
      </c>
      <c r="D1161" s="10">
        <v>1864.8199460000001</v>
      </c>
      <c r="E1161" s="10">
        <v>1877.8599850000001</v>
      </c>
      <c r="F1161" s="10">
        <v>1877.8599850000001</v>
      </c>
      <c r="G1161" s="10">
        <v>3173650000</v>
      </c>
    </row>
    <row r="1162" spans="1:7" ht="13.2">
      <c r="A1162" s="5">
        <v>41774</v>
      </c>
      <c r="B1162" s="10">
        <v>1888.160034</v>
      </c>
      <c r="C1162" s="10">
        <v>1888.160034</v>
      </c>
      <c r="D1162" s="10">
        <v>1862.3599850000001</v>
      </c>
      <c r="E1162" s="10">
        <v>1870.849976</v>
      </c>
      <c r="F1162" s="10">
        <v>1870.849976</v>
      </c>
      <c r="G1162" s="10">
        <v>3552640000</v>
      </c>
    </row>
    <row r="1163" spans="1:7" ht="13.2">
      <c r="A1163" s="5">
        <v>41773</v>
      </c>
      <c r="B1163" s="10">
        <v>1897.130005</v>
      </c>
      <c r="C1163" s="10">
        <v>1897.130005</v>
      </c>
      <c r="D1163" s="10">
        <v>1885.7700199999999</v>
      </c>
      <c r="E1163" s="10">
        <v>1888.530029</v>
      </c>
      <c r="F1163" s="10">
        <v>1888.530029</v>
      </c>
      <c r="G1163" s="10">
        <v>2822060000</v>
      </c>
    </row>
    <row r="1164" spans="1:7" ht="13.2">
      <c r="A1164" s="5">
        <v>41772</v>
      </c>
      <c r="B1164" s="10">
        <v>1896.75</v>
      </c>
      <c r="C1164" s="10">
        <v>1902.170044</v>
      </c>
      <c r="D1164" s="10">
        <v>1896.0600589999999</v>
      </c>
      <c r="E1164" s="10">
        <v>1897.4499510000001</v>
      </c>
      <c r="F1164" s="10">
        <v>1897.4499510000001</v>
      </c>
      <c r="G1164" s="10">
        <v>2915680000</v>
      </c>
    </row>
    <row r="1165" spans="1:7" ht="13.2">
      <c r="A1165" s="5">
        <v>41771</v>
      </c>
      <c r="B1165" s="10">
        <v>1880.030029</v>
      </c>
      <c r="C1165" s="10">
        <v>1897.130005</v>
      </c>
      <c r="D1165" s="10">
        <v>1880.030029</v>
      </c>
      <c r="E1165" s="10">
        <v>1896.650024</v>
      </c>
      <c r="F1165" s="10">
        <v>1896.650024</v>
      </c>
      <c r="G1165" s="10">
        <v>3005740000</v>
      </c>
    </row>
    <row r="1166" spans="1:7" ht="13.2">
      <c r="A1166" s="5">
        <v>41768</v>
      </c>
      <c r="B1166" s="10">
        <v>1875.2700199999999</v>
      </c>
      <c r="C1166" s="10">
        <v>1878.5699460000001</v>
      </c>
      <c r="D1166" s="10">
        <v>1867.0200199999999</v>
      </c>
      <c r="E1166" s="10">
        <v>1878.4799800000001</v>
      </c>
      <c r="F1166" s="10">
        <v>1878.4799800000001</v>
      </c>
      <c r="G1166" s="10">
        <v>3025020000</v>
      </c>
    </row>
    <row r="1167" spans="1:7" ht="13.2">
      <c r="A1167" s="5">
        <v>41767</v>
      </c>
      <c r="B1167" s="10">
        <v>1877.3900149999999</v>
      </c>
      <c r="C1167" s="10">
        <v>1889.0699460000001</v>
      </c>
      <c r="D1167" s="10">
        <v>1870.0500489999999</v>
      </c>
      <c r="E1167" s="10">
        <v>1875.630005</v>
      </c>
      <c r="F1167" s="10">
        <v>1875.630005</v>
      </c>
      <c r="G1167" s="10">
        <v>3393420000</v>
      </c>
    </row>
    <row r="1168" spans="1:7" ht="13.2">
      <c r="A1168" s="5">
        <v>41766</v>
      </c>
      <c r="B1168" s="10">
        <v>1868.530029</v>
      </c>
      <c r="C1168" s="10">
        <v>1878.829956</v>
      </c>
      <c r="D1168" s="10">
        <v>1859.790039</v>
      </c>
      <c r="E1168" s="10">
        <v>1878.209961</v>
      </c>
      <c r="F1168" s="10">
        <v>1878.209961</v>
      </c>
      <c r="G1168" s="10">
        <v>3632950000</v>
      </c>
    </row>
    <row r="1169" spans="1:7" ht="13.2">
      <c r="A1169" s="5">
        <v>41765</v>
      </c>
      <c r="B1169" s="10">
        <v>1883.6899410000001</v>
      </c>
      <c r="C1169" s="10">
        <v>1883.6899410000001</v>
      </c>
      <c r="D1169" s="10">
        <v>1867.719971</v>
      </c>
      <c r="E1169" s="10">
        <v>1867.719971</v>
      </c>
      <c r="F1169" s="10">
        <v>1867.719971</v>
      </c>
      <c r="G1169" s="10">
        <v>3327260000</v>
      </c>
    </row>
    <row r="1170" spans="1:7" ht="13.2">
      <c r="A1170" s="5">
        <v>41764</v>
      </c>
      <c r="B1170" s="10">
        <v>1879.4499510000001</v>
      </c>
      <c r="C1170" s="10">
        <v>1885.51001</v>
      </c>
      <c r="D1170" s="10">
        <v>1866.7700199999999</v>
      </c>
      <c r="E1170" s="10">
        <v>1884.660034</v>
      </c>
      <c r="F1170" s="10">
        <v>1884.660034</v>
      </c>
      <c r="G1170" s="10">
        <v>2733730000</v>
      </c>
    </row>
    <row r="1171" spans="1:7" ht="13.2">
      <c r="A1171" s="5">
        <v>41761</v>
      </c>
      <c r="B1171" s="10">
        <v>1885.3000489999999</v>
      </c>
      <c r="C1171" s="10">
        <v>1891.329956</v>
      </c>
      <c r="D1171" s="10">
        <v>1878.5</v>
      </c>
      <c r="E1171" s="10">
        <v>1881.1400149999999</v>
      </c>
      <c r="F1171" s="10">
        <v>1881.1400149999999</v>
      </c>
      <c r="G1171" s="10">
        <v>3159560000</v>
      </c>
    </row>
    <row r="1172" spans="1:7" ht="13.2">
      <c r="A1172" s="5">
        <v>41760</v>
      </c>
      <c r="B1172" s="10">
        <v>1884.3900149999999</v>
      </c>
      <c r="C1172" s="10">
        <v>1888.589966</v>
      </c>
      <c r="D1172" s="10">
        <v>1878.040039</v>
      </c>
      <c r="E1172" s="10">
        <v>1883.6800539999999</v>
      </c>
      <c r="F1172" s="10">
        <v>1883.6800539999999</v>
      </c>
      <c r="G1172" s="10">
        <v>3416740000</v>
      </c>
    </row>
    <row r="1173" spans="1:7" ht="13.2">
      <c r="A1173" s="5">
        <v>41759</v>
      </c>
      <c r="B1173" s="10">
        <v>1877.099976</v>
      </c>
      <c r="C1173" s="10">
        <v>1885.1999510000001</v>
      </c>
      <c r="D1173" s="10">
        <v>1872.6899410000001</v>
      </c>
      <c r="E1173" s="10">
        <v>1883.9499510000001</v>
      </c>
      <c r="F1173" s="10">
        <v>1883.9499510000001</v>
      </c>
      <c r="G1173" s="10">
        <v>3779230000</v>
      </c>
    </row>
    <row r="1174" spans="1:7" ht="13.2">
      <c r="A1174" s="5">
        <v>41758</v>
      </c>
      <c r="B1174" s="10">
        <v>1870.780029</v>
      </c>
      <c r="C1174" s="10">
        <v>1880.599976</v>
      </c>
      <c r="D1174" s="10">
        <v>1870.780029</v>
      </c>
      <c r="E1174" s="10">
        <v>1878.329956</v>
      </c>
      <c r="F1174" s="10">
        <v>1878.329956</v>
      </c>
      <c r="G1174" s="10">
        <v>3647820000</v>
      </c>
    </row>
    <row r="1175" spans="1:7" ht="13.2">
      <c r="A1175" s="5">
        <v>41757</v>
      </c>
      <c r="B1175" s="10">
        <v>1865</v>
      </c>
      <c r="C1175" s="10">
        <v>1877.01001</v>
      </c>
      <c r="D1175" s="10">
        <v>1850.6099850000001</v>
      </c>
      <c r="E1175" s="10">
        <v>1869.4300539999999</v>
      </c>
      <c r="F1175" s="10">
        <v>1869.4300539999999</v>
      </c>
      <c r="G1175" s="10">
        <v>4034680000</v>
      </c>
    </row>
    <row r="1176" spans="1:7" ht="13.2">
      <c r="A1176" s="5">
        <v>41754</v>
      </c>
      <c r="B1176" s="10">
        <v>1877.719971</v>
      </c>
      <c r="C1176" s="10">
        <v>1877.719971</v>
      </c>
      <c r="D1176" s="10">
        <v>1859.6999510000001</v>
      </c>
      <c r="E1176" s="10">
        <v>1863.400024</v>
      </c>
      <c r="F1176" s="10">
        <v>1863.400024</v>
      </c>
      <c r="G1176" s="10">
        <v>3213020000</v>
      </c>
    </row>
    <row r="1177" spans="1:7" ht="13.2">
      <c r="A1177" s="5">
        <v>41753</v>
      </c>
      <c r="B1177" s="10">
        <v>1881.969971</v>
      </c>
      <c r="C1177" s="10">
        <v>1884.0600589999999</v>
      </c>
      <c r="D1177" s="10">
        <v>1870.23999</v>
      </c>
      <c r="E1177" s="10">
        <v>1878.6099850000001</v>
      </c>
      <c r="F1177" s="10">
        <v>1878.6099850000001</v>
      </c>
      <c r="G1177" s="10">
        <v>3191830000</v>
      </c>
    </row>
    <row r="1178" spans="1:7" ht="13.2">
      <c r="A1178" s="5">
        <v>41752</v>
      </c>
      <c r="B1178" s="10">
        <v>1879.3199460000001</v>
      </c>
      <c r="C1178" s="10">
        <v>1879.75</v>
      </c>
      <c r="D1178" s="10">
        <v>1873.910034</v>
      </c>
      <c r="E1178" s="10">
        <v>1875.3900149999999</v>
      </c>
      <c r="F1178" s="10">
        <v>1875.3900149999999</v>
      </c>
      <c r="G1178" s="10">
        <v>3085720000</v>
      </c>
    </row>
    <row r="1179" spans="1:7" ht="13.2">
      <c r="A1179" s="5">
        <v>41751</v>
      </c>
      <c r="B1179" s="10">
        <v>1872.5699460000001</v>
      </c>
      <c r="C1179" s="10">
        <v>1884.8900149999999</v>
      </c>
      <c r="D1179" s="10">
        <v>1872.5699460000001</v>
      </c>
      <c r="E1179" s="10">
        <v>1879.5500489999999</v>
      </c>
      <c r="F1179" s="10">
        <v>1879.5500489999999</v>
      </c>
      <c r="G1179" s="10">
        <v>3215440000</v>
      </c>
    </row>
    <row r="1180" spans="1:7" ht="13.2">
      <c r="A1180" s="5">
        <v>41750</v>
      </c>
      <c r="B1180" s="10">
        <v>1865.790039</v>
      </c>
      <c r="C1180" s="10">
        <v>1871.8900149999999</v>
      </c>
      <c r="D1180" s="10">
        <v>1863.1800539999999</v>
      </c>
      <c r="E1180" s="10">
        <v>1871.8900149999999</v>
      </c>
      <c r="F1180" s="10">
        <v>1871.8900149999999</v>
      </c>
      <c r="G1180" s="10">
        <v>2642500000</v>
      </c>
    </row>
    <row r="1181" spans="1:7" ht="13.2">
      <c r="A1181" s="5">
        <v>41746</v>
      </c>
      <c r="B1181" s="10">
        <v>1861.7299800000001</v>
      </c>
      <c r="C1181" s="10">
        <v>1869.630005</v>
      </c>
      <c r="D1181" s="10">
        <v>1856.719971</v>
      </c>
      <c r="E1181" s="10">
        <v>1864.849976</v>
      </c>
      <c r="F1181" s="10">
        <v>1864.849976</v>
      </c>
      <c r="G1181" s="10">
        <v>3341430000</v>
      </c>
    </row>
    <row r="1182" spans="1:7" ht="13.2">
      <c r="A1182" s="5">
        <v>41745</v>
      </c>
      <c r="B1182" s="10">
        <v>1846.01001</v>
      </c>
      <c r="C1182" s="10">
        <v>1862.3100589999999</v>
      </c>
      <c r="D1182" s="10">
        <v>1846.01001</v>
      </c>
      <c r="E1182" s="10">
        <v>1862.3100589999999</v>
      </c>
      <c r="F1182" s="10">
        <v>1862.3100589999999</v>
      </c>
      <c r="G1182" s="10">
        <v>3155080000</v>
      </c>
    </row>
    <row r="1183" spans="1:7" ht="13.2">
      <c r="A1183" s="5">
        <v>41744</v>
      </c>
      <c r="B1183" s="10">
        <v>1831.4499510000001</v>
      </c>
      <c r="C1183" s="10">
        <v>1844.0200199999999</v>
      </c>
      <c r="D1183" s="10">
        <v>1816.290039</v>
      </c>
      <c r="E1183" s="10">
        <v>1842.9799800000001</v>
      </c>
      <c r="F1183" s="10">
        <v>1842.9799800000001</v>
      </c>
      <c r="G1183" s="10">
        <v>3736440000</v>
      </c>
    </row>
    <row r="1184" spans="1:7" ht="13.2">
      <c r="A1184" s="5">
        <v>41743</v>
      </c>
      <c r="B1184" s="10">
        <v>1818.1800539999999</v>
      </c>
      <c r="C1184" s="10">
        <v>1834.1899410000001</v>
      </c>
      <c r="D1184" s="10">
        <v>1815.8000489999999</v>
      </c>
      <c r="E1184" s="10">
        <v>1830.6099850000001</v>
      </c>
      <c r="F1184" s="10">
        <v>1830.6099850000001</v>
      </c>
      <c r="G1184" s="10">
        <v>3111540000</v>
      </c>
    </row>
    <row r="1185" spans="1:7" ht="13.2">
      <c r="A1185" s="5">
        <v>41740</v>
      </c>
      <c r="B1185" s="10">
        <v>1830.650024</v>
      </c>
      <c r="C1185" s="10">
        <v>1835.0699460000001</v>
      </c>
      <c r="D1185" s="10">
        <v>1814.3599850000001</v>
      </c>
      <c r="E1185" s="10">
        <v>1815.6899410000001</v>
      </c>
      <c r="F1185" s="10">
        <v>1815.6899410000001</v>
      </c>
      <c r="G1185" s="10">
        <v>3743460000</v>
      </c>
    </row>
    <row r="1186" spans="1:7" ht="13.2">
      <c r="A1186" s="5">
        <v>41739</v>
      </c>
      <c r="B1186" s="10">
        <v>1872.280029</v>
      </c>
      <c r="C1186" s="10">
        <v>1872.530029</v>
      </c>
      <c r="D1186" s="10">
        <v>1830.869995</v>
      </c>
      <c r="E1186" s="10">
        <v>1833.079956</v>
      </c>
      <c r="F1186" s="10">
        <v>1833.079956</v>
      </c>
      <c r="G1186" s="10">
        <v>3758780000</v>
      </c>
    </row>
    <row r="1187" spans="1:7" ht="13.2">
      <c r="A1187" s="5">
        <v>41738</v>
      </c>
      <c r="B1187" s="10">
        <v>1852.6400149999999</v>
      </c>
      <c r="C1187" s="10">
        <v>1872.4300539999999</v>
      </c>
      <c r="D1187" s="10">
        <v>1852.380005</v>
      </c>
      <c r="E1187" s="10">
        <v>1872.1800539999999</v>
      </c>
      <c r="F1187" s="10">
        <v>1872.1800539999999</v>
      </c>
      <c r="G1187" s="10">
        <v>3308650000</v>
      </c>
    </row>
    <row r="1188" spans="1:7" ht="13.2">
      <c r="A1188" s="5">
        <v>41737</v>
      </c>
      <c r="B1188" s="10">
        <v>1845.4799800000001</v>
      </c>
      <c r="C1188" s="10">
        <v>1854.9499510000001</v>
      </c>
      <c r="D1188" s="10">
        <v>1837.48999</v>
      </c>
      <c r="E1188" s="10">
        <v>1851.959961</v>
      </c>
      <c r="F1188" s="10">
        <v>1851.959961</v>
      </c>
      <c r="G1188" s="10">
        <v>3721450000</v>
      </c>
    </row>
    <row r="1189" spans="1:7" ht="13.2">
      <c r="A1189" s="5">
        <v>41736</v>
      </c>
      <c r="B1189" s="10">
        <v>1863.920044</v>
      </c>
      <c r="C1189" s="10">
        <v>1864.040039</v>
      </c>
      <c r="D1189" s="10">
        <v>1841.4799800000001</v>
      </c>
      <c r="E1189" s="10">
        <v>1845.040039</v>
      </c>
      <c r="F1189" s="10">
        <v>1845.040039</v>
      </c>
      <c r="G1189" s="10">
        <v>3801540000</v>
      </c>
    </row>
    <row r="1190" spans="1:7" ht="13.2">
      <c r="A1190" s="5">
        <v>41733</v>
      </c>
      <c r="B1190" s="10">
        <v>1890.25</v>
      </c>
      <c r="C1190" s="10">
        <v>1897.280029</v>
      </c>
      <c r="D1190" s="10">
        <v>1863.26001</v>
      </c>
      <c r="E1190" s="10">
        <v>1865.089966</v>
      </c>
      <c r="F1190" s="10">
        <v>1865.089966</v>
      </c>
      <c r="G1190" s="10">
        <v>3583750000</v>
      </c>
    </row>
    <row r="1191" spans="1:7" ht="13.2">
      <c r="A1191" s="5">
        <v>41732</v>
      </c>
      <c r="B1191" s="10">
        <v>1891.4300539999999</v>
      </c>
      <c r="C1191" s="10">
        <v>1893.8000489999999</v>
      </c>
      <c r="D1191" s="10">
        <v>1882.650024</v>
      </c>
      <c r="E1191" s="10">
        <v>1888.7700199999999</v>
      </c>
      <c r="F1191" s="10">
        <v>1888.7700199999999</v>
      </c>
      <c r="G1191" s="10">
        <v>3055600000</v>
      </c>
    </row>
    <row r="1192" spans="1:7" ht="13.2">
      <c r="A1192" s="5">
        <v>41731</v>
      </c>
      <c r="B1192" s="10">
        <v>1886.6099850000001</v>
      </c>
      <c r="C1192" s="10">
        <v>1893.170044</v>
      </c>
      <c r="D1192" s="10">
        <v>1883.790039</v>
      </c>
      <c r="E1192" s="10">
        <v>1890.900024</v>
      </c>
      <c r="F1192" s="10">
        <v>1890.900024</v>
      </c>
      <c r="G1192" s="10">
        <v>3131660000</v>
      </c>
    </row>
    <row r="1193" spans="1:7" ht="13.2">
      <c r="A1193" s="5">
        <v>41730</v>
      </c>
      <c r="B1193" s="10">
        <v>1873.959961</v>
      </c>
      <c r="C1193" s="10">
        <v>1885.839966</v>
      </c>
      <c r="D1193" s="10">
        <v>1873.959961</v>
      </c>
      <c r="E1193" s="10">
        <v>1885.5200199999999</v>
      </c>
      <c r="F1193" s="10">
        <v>1885.5200199999999</v>
      </c>
      <c r="G1193" s="10">
        <v>3336190000</v>
      </c>
    </row>
    <row r="1194" spans="1:7" ht="13.2">
      <c r="A1194" s="5">
        <v>41729</v>
      </c>
      <c r="B1194" s="10">
        <v>1859.160034</v>
      </c>
      <c r="C1194" s="10">
        <v>1875.1800539999999</v>
      </c>
      <c r="D1194" s="10">
        <v>1859.160034</v>
      </c>
      <c r="E1194" s="10">
        <v>1872.339966</v>
      </c>
      <c r="F1194" s="10">
        <v>1872.339966</v>
      </c>
      <c r="G1194" s="10">
        <v>3274300000</v>
      </c>
    </row>
    <row r="1195" spans="1:7" ht="13.2">
      <c r="A1195" s="5">
        <v>41726</v>
      </c>
      <c r="B1195" s="10">
        <v>1850.0699460000001</v>
      </c>
      <c r="C1195" s="10">
        <v>1866.630005</v>
      </c>
      <c r="D1195" s="10">
        <v>1850.0699460000001</v>
      </c>
      <c r="E1195" s="10">
        <v>1857.619995</v>
      </c>
      <c r="F1195" s="10">
        <v>1857.619995</v>
      </c>
      <c r="G1195" s="10">
        <v>2955520000</v>
      </c>
    </row>
    <row r="1196" spans="1:7" ht="13.2">
      <c r="A1196" s="5">
        <v>41725</v>
      </c>
      <c r="B1196" s="10">
        <v>1852.1099850000001</v>
      </c>
      <c r="C1196" s="10">
        <v>1855.5500489999999</v>
      </c>
      <c r="D1196" s="10">
        <v>1842.1099850000001</v>
      </c>
      <c r="E1196" s="10">
        <v>1849.040039</v>
      </c>
      <c r="F1196" s="10">
        <v>1849.040039</v>
      </c>
      <c r="G1196" s="10">
        <v>3733430000</v>
      </c>
    </row>
    <row r="1197" spans="1:7" ht="13.2">
      <c r="A1197" s="5">
        <v>41724</v>
      </c>
      <c r="B1197" s="10">
        <v>1867.089966</v>
      </c>
      <c r="C1197" s="10">
        <v>1875.920044</v>
      </c>
      <c r="D1197" s="10">
        <v>1852.5600589999999</v>
      </c>
      <c r="E1197" s="10">
        <v>1852.5600589999999</v>
      </c>
      <c r="F1197" s="10">
        <v>1852.5600589999999</v>
      </c>
      <c r="G1197" s="10">
        <v>3480850000</v>
      </c>
    </row>
    <row r="1198" spans="1:7" ht="13.2">
      <c r="A1198" s="5">
        <v>41723</v>
      </c>
      <c r="B1198" s="10">
        <v>1859.4799800000001</v>
      </c>
      <c r="C1198" s="10">
        <v>1871.869995</v>
      </c>
      <c r="D1198" s="10">
        <v>1855.959961</v>
      </c>
      <c r="E1198" s="10">
        <v>1865.619995</v>
      </c>
      <c r="F1198" s="10">
        <v>1865.619995</v>
      </c>
      <c r="G1198" s="10">
        <v>3200560000</v>
      </c>
    </row>
    <row r="1199" spans="1:7" ht="13.2">
      <c r="A1199" s="5">
        <v>41722</v>
      </c>
      <c r="B1199" s="10">
        <v>1867.670044</v>
      </c>
      <c r="C1199" s="10">
        <v>1873.339966</v>
      </c>
      <c r="D1199" s="10">
        <v>1849.6899410000001</v>
      </c>
      <c r="E1199" s="10">
        <v>1857.4399410000001</v>
      </c>
      <c r="F1199" s="10">
        <v>1857.4399410000001</v>
      </c>
      <c r="G1199" s="10">
        <v>3409000000</v>
      </c>
    </row>
    <row r="1200" spans="1:7" ht="13.2">
      <c r="A1200" s="5">
        <v>41719</v>
      </c>
      <c r="B1200" s="10">
        <v>1874.530029</v>
      </c>
      <c r="C1200" s="10">
        <v>1883.969971</v>
      </c>
      <c r="D1200" s="10">
        <v>1863.459961</v>
      </c>
      <c r="E1200" s="10">
        <v>1866.5200199999999</v>
      </c>
      <c r="F1200" s="10">
        <v>1866.5200199999999</v>
      </c>
      <c r="G1200" s="10">
        <v>5270710000</v>
      </c>
    </row>
    <row r="1201" spans="1:7" ht="13.2">
      <c r="A1201" s="5">
        <v>41718</v>
      </c>
      <c r="B1201" s="10">
        <v>1860.089966</v>
      </c>
      <c r="C1201" s="10">
        <v>1873.48999</v>
      </c>
      <c r="D1201" s="10">
        <v>1854.630005</v>
      </c>
      <c r="E1201" s="10">
        <v>1872.01001</v>
      </c>
      <c r="F1201" s="10">
        <v>1872.01001</v>
      </c>
      <c r="G1201" s="10">
        <v>3327540000</v>
      </c>
    </row>
    <row r="1202" spans="1:7" ht="13.2">
      <c r="A1202" s="5">
        <v>41717</v>
      </c>
      <c r="B1202" s="10">
        <v>1872.25</v>
      </c>
      <c r="C1202" s="10">
        <v>1874.1400149999999</v>
      </c>
      <c r="D1202" s="10">
        <v>1850.349976</v>
      </c>
      <c r="E1202" s="10">
        <v>1860.7700199999999</v>
      </c>
      <c r="F1202" s="10">
        <v>1860.7700199999999</v>
      </c>
      <c r="G1202" s="10">
        <v>3289210000</v>
      </c>
    </row>
    <row r="1203" spans="1:7" ht="13.2">
      <c r="A1203" s="5">
        <v>41716</v>
      </c>
      <c r="B1203" s="10">
        <v>1858.920044</v>
      </c>
      <c r="C1203" s="10">
        <v>1873.76001</v>
      </c>
      <c r="D1203" s="10">
        <v>1858.920044</v>
      </c>
      <c r="E1203" s="10">
        <v>1872.25</v>
      </c>
      <c r="F1203" s="10">
        <v>1872.25</v>
      </c>
      <c r="G1203" s="10">
        <v>2930190000</v>
      </c>
    </row>
    <row r="1204" spans="1:7" ht="13.2">
      <c r="A1204" s="5">
        <v>41715</v>
      </c>
      <c r="B1204" s="10">
        <v>1842.8100589999999</v>
      </c>
      <c r="C1204" s="10">
        <v>1862.3000489999999</v>
      </c>
      <c r="D1204" s="10">
        <v>1842.8100589999999</v>
      </c>
      <c r="E1204" s="10">
        <v>1858.829956</v>
      </c>
      <c r="F1204" s="10">
        <v>1858.829956</v>
      </c>
      <c r="G1204" s="10">
        <v>2860490000</v>
      </c>
    </row>
    <row r="1205" spans="1:7" ht="13.2">
      <c r="A1205" s="5">
        <v>41712</v>
      </c>
      <c r="B1205" s="10">
        <v>1845.0699460000001</v>
      </c>
      <c r="C1205" s="10">
        <v>1852.4399410000001</v>
      </c>
      <c r="D1205" s="10">
        <v>1839.5699460000001</v>
      </c>
      <c r="E1205" s="10">
        <v>1841.130005</v>
      </c>
      <c r="F1205" s="10">
        <v>1841.130005</v>
      </c>
      <c r="G1205" s="10">
        <v>3285460000</v>
      </c>
    </row>
    <row r="1206" spans="1:7" ht="13.2">
      <c r="A1206" s="5">
        <v>41711</v>
      </c>
      <c r="B1206" s="10">
        <v>1869.0600589999999</v>
      </c>
      <c r="C1206" s="10">
        <v>1874.400024</v>
      </c>
      <c r="D1206" s="10">
        <v>1841.8599850000001</v>
      </c>
      <c r="E1206" s="10">
        <v>1846.339966</v>
      </c>
      <c r="F1206" s="10">
        <v>1846.339966</v>
      </c>
      <c r="G1206" s="10">
        <v>3670990000</v>
      </c>
    </row>
    <row r="1207" spans="1:7" ht="13.2">
      <c r="A1207" s="5">
        <v>41710</v>
      </c>
      <c r="B1207" s="10">
        <v>1866.150024</v>
      </c>
      <c r="C1207" s="10">
        <v>1868.380005</v>
      </c>
      <c r="D1207" s="10">
        <v>1854.380005</v>
      </c>
      <c r="E1207" s="10">
        <v>1868.1999510000001</v>
      </c>
      <c r="F1207" s="10">
        <v>1868.1999510000001</v>
      </c>
      <c r="G1207" s="10">
        <v>3270860000</v>
      </c>
    </row>
    <row r="1208" spans="1:7" ht="13.2">
      <c r="A1208" s="5">
        <v>41709</v>
      </c>
      <c r="B1208" s="10">
        <v>1878.26001</v>
      </c>
      <c r="C1208" s="10">
        <v>1882.349976</v>
      </c>
      <c r="D1208" s="10">
        <v>1863.880005</v>
      </c>
      <c r="E1208" s="10">
        <v>1867.630005</v>
      </c>
      <c r="F1208" s="10">
        <v>1867.630005</v>
      </c>
      <c r="G1208" s="10">
        <v>3392400000</v>
      </c>
    </row>
    <row r="1209" spans="1:7" ht="13.2">
      <c r="A1209" s="5">
        <v>41708</v>
      </c>
      <c r="B1209" s="10">
        <v>1877.8599850000001</v>
      </c>
      <c r="C1209" s="10">
        <v>1877.869995</v>
      </c>
      <c r="D1209" s="10">
        <v>1867.040039</v>
      </c>
      <c r="E1209" s="10">
        <v>1877.170044</v>
      </c>
      <c r="F1209" s="10">
        <v>1877.170044</v>
      </c>
      <c r="G1209" s="10">
        <v>3021350000</v>
      </c>
    </row>
    <row r="1210" spans="1:7" ht="13.2">
      <c r="A1210" s="5">
        <v>41705</v>
      </c>
      <c r="B1210" s="10">
        <v>1878.5200199999999</v>
      </c>
      <c r="C1210" s="10">
        <v>1883.5699460000001</v>
      </c>
      <c r="D1210" s="10">
        <v>1870.5600589999999</v>
      </c>
      <c r="E1210" s="10">
        <v>1878.040039</v>
      </c>
      <c r="F1210" s="10">
        <v>1878.040039</v>
      </c>
      <c r="G1210" s="10">
        <v>3564740000</v>
      </c>
    </row>
    <row r="1211" spans="1:7" ht="13.2">
      <c r="A1211" s="5">
        <v>41704</v>
      </c>
      <c r="B1211" s="10">
        <v>1874.1800539999999</v>
      </c>
      <c r="C1211" s="10">
        <v>1881.9399410000001</v>
      </c>
      <c r="D1211" s="10">
        <v>1874.1800539999999</v>
      </c>
      <c r="E1211" s="10">
        <v>1877.030029</v>
      </c>
      <c r="F1211" s="10">
        <v>1877.030029</v>
      </c>
      <c r="G1211" s="10">
        <v>3360450000</v>
      </c>
    </row>
    <row r="1212" spans="1:7" ht="13.2">
      <c r="A1212" s="5">
        <v>41703</v>
      </c>
      <c r="B1212" s="10">
        <v>1874.0500489999999</v>
      </c>
      <c r="C1212" s="10">
        <v>1876.530029</v>
      </c>
      <c r="D1212" s="10">
        <v>1871.1099850000001</v>
      </c>
      <c r="E1212" s="10">
        <v>1873.8100589999999</v>
      </c>
      <c r="F1212" s="10">
        <v>1873.8100589999999</v>
      </c>
      <c r="G1212" s="10">
        <v>3392990000</v>
      </c>
    </row>
    <row r="1213" spans="1:7" ht="13.2">
      <c r="A1213" s="5">
        <v>41702</v>
      </c>
      <c r="B1213" s="10">
        <v>1849.2299800000001</v>
      </c>
      <c r="C1213" s="10">
        <v>1876.2299800000001</v>
      </c>
      <c r="D1213" s="10">
        <v>1849.2299800000001</v>
      </c>
      <c r="E1213" s="10">
        <v>1873.910034</v>
      </c>
      <c r="F1213" s="10">
        <v>1873.910034</v>
      </c>
      <c r="G1213" s="10">
        <v>3765770000</v>
      </c>
    </row>
    <row r="1214" spans="1:7" ht="13.2">
      <c r="A1214" s="5">
        <v>41701</v>
      </c>
      <c r="B1214" s="10">
        <v>1857.6800539999999</v>
      </c>
      <c r="C1214" s="10">
        <v>1857.6800539999999</v>
      </c>
      <c r="D1214" s="10">
        <v>1834.4399410000001</v>
      </c>
      <c r="E1214" s="10">
        <v>1845.7299800000001</v>
      </c>
      <c r="F1214" s="10">
        <v>1845.7299800000001</v>
      </c>
      <c r="G1214" s="10">
        <v>3428220000</v>
      </c>
    </row>
    <row r="1215" spans="1:7" ht="13.2">
      <c r="A1215" s="5">
        <v>41698</v>
      </c>
      <c r="B1215" s="10">
        <v>1855.119995</v>
      </c>
      <c r="C1215" s="10">
        <v>1867.920044</v>
      </c>
      <c r="D1215" s="10">
        <v>1847.670044</v>
      </c>
      <c r="E1215" s="10">
        <v>1859.4499510000001</v>
      </c>
      <c r="F1215" s="10">
        <v>1859.4499510000001</v>
      </c>
      <c r="G1215" s="10">
        <v>3917450000</v>
      </c>
    </row>
    <row r="1216" spans="1:7" ht="13.2">
      <c r="A1216" s="5">
        <v>41697</v>
      </c>
      <c r="B1216" s="10">
        <v>1844.900024</v>
      </c>
      <c r="C1216" s="10">
        <v>1854.530029</v>
      </c>
      <c r="D1216" s="10">
        <v>1841.130005</v>
      </c>
      <c r="E1216" s="10">
        <v>1854.290039</v>
      </c>
      <c r="F1216" s="10">
        <v>1854.290039</v>
      </c>
      <c r="G1216" s="10">
        <v>3547460000</v>
      </c>
    </row>
    <row r="1217" spans="1:7" ht="13.2">
      <c r="A1217" s="5">
        <v>41696</v>
      </c>
      <c r="B1217" s="10">
        <v>1845.790039</v>
      </c>
      <c r="C1217" s="10">
        <v>1852.650024</v>
      </c>
      <c r="D1217" s="10">
        <v>1840.660034</v>
      </c>
      <c r="E1217" s="10">
        <v>1845.160034</v>
      </c>
      <c r="F1217" s="10">
        <v>1845.160034</v>
      </c>
      <c r="G1217" s="10">
        <v>3716730000</v>
      </c>
    </row>
    <row r="1218" spans="1:7" ht="13.2">
      <c r="A1218" s="5">
        <v>41695</v>
      </c>
      <c r="B1218" s="10">
        <v>1847.660034</v>
      </c>
      <c r="C1218" s="10">
        <v>1852.910034</v>
      </c>
      <c r="D1218" s="10">
        <v>1840.1899410000001</v>
      </c>
      <c r="E1218" s="10">
        <v>1845.119995</v>
      </c>
      <c r="F1218" s="10">
        <v>1845.119995</v>
      </c>
      <c r="G1218" s="10">
        <v>3515560000</v>
      </c>
    </row>
    <row r="1219" spans="1:7" ht="13.2">
      <c r="A1219" s="5">
        <v>41694</v>
      </c>
      <c r="B1219" s="10">
        <v>1836.780029</v>
      </c>
      <c r="C1219" s="10">
        <v>1858.709961</v>
      </c>
      <c r="D1219" s="10">
        <v>1836.780029</v>
      </c>
      <c r="E1219" s="10">
        <v>1847.6099850000001</v>
      </c>
      <c r="F1219" s="10">
        <v>1847.6099850000001</v>
      </c>
      <c r="G1219" s="10">
        <v>4014530000</v>
      </c>
    </row>
    <row r="1220" spans="1:7" ht="13.2">
      <c r="A1220" s="5">
        <v>41691</v>
      </c>
      <c r="B1220" s="10">
        <v>1841.0699460000001</v>
      </c>
      <c r="C1220" s="10">
        <v>1846.130005</v>
      </c>
      <c r="D1220" s="10">
        <v>1835.599976</v>
      </c>
      <c r="E1220" s="10">
        <v>1836.25</v>
      </c>
      <c r="F1220" s="10">
        <v>1836.25</v>
      </c>
      <c r="G1220" s="10">
        <v>3403880000</v>
      </c>
    </row>
    <row r="1221" spans="1:7" ht="13.2">
      <c r="A1221" s="5">
        <v>41690</v>
      </c>
      <c r="B1221" s="10">
        <v>1829.23999</v>
      </c>
      <c r="C1221" s="10">
        <v>1842.790039</v>
      </c>
      <c r="D1221" s="10">
        <v>1824.579956</v>
      </c>
      <c r="E1221" s="10">
        <v>1839.780029</v>
      </c>
      <c r="F1221" s="10">
        <v>1839.780029</v>
      </c>
      <c r="G1221" s="10">
        <v>3404980000</v>
      </c>
    </row>
    <row r="1222" spans="1:7" ht="13.2">
      <c r="A1222" s="5">
        <v>41689</v>
      </c>
      <c r="B1222" s="10">
        <v>1838.900024</v>
      </c>
      <c r="C1222" s="10">
        <v>1847.5</v>
      </c>
      <c r="D1222" s="10">
        <v>1826.98999</v>
      </c>
      <c r="E1222" s="10">
        <v>1828.75</v>
      </c>
      <c r="F1222" s="10">
        <v>1828.75</v>
      </c>
      <c r="G1222" s="10">
        <v>3661570000</v>
      </c>
    </row>
    <row r="1223" spans="1:7" ht="13.2">
      <c r="A1223" s="5">
        <v>41688</v>
      </c>
      <c r="B1223" s="10">
        <v>1839.030029</v>
      </c>
      <c r="C1223" s="10">
        <v>1842.869995</v>
      </c>
      <c r="D1223" s="10">
        <v>1835.01001</v>
      </c>
      <c r="E1223" s="10">
        <v>1840.76001</v>
      </c>
      <c r="F1223" s="10">
        <v>1840.76001</v>
      </c>
      <c r="G1223" s="10">
        <v>3421110000</v>
      </c>
    </row>
    <row r="1224" spans="1:7" ht="13.2">
      <c r="A1224" s="5">
        <v>41684</v>
      </c>
      <c r="B1224" s="10">
        <v>1828.459961</v>
      </c>
      <c r="C1224" s="10">
        <v>1841.650024</v>
      </c>
      <c r="D1224" s="10">
        <v>1825.589966</v>
      </c>
      <c r="E1224" s="10">
        <v>1838.630005</v>
      </c>
      <c r="F1224" s="10">
        <v>1838.630005</v>
      </c>
      <c r="G1224" s="10">
        <v>3114750000</v>
      </c>
    </row>
    <row r="1225" spans="1:7" ht="13.2">
      <c r="A1225" s="5">
        <v>41683</v>
      </c>
      <c r="B1225" s="10">
        <v>1814.8199460000001</v>
      </c>
      <c r="C1225" s="10">
        <v>1830.25</v>
      </c>
      <c r="D1225" s="10">
        <v>1809.219971</v>
      </c>
      <c r="E1225" s="10">
        <v>1829.829956</v>
      </c>
      <c r="F1225" s="10">
        <v>1829.829956</v>
      </c>
      <c r="G1225" s="10">
        <v>3289510000</v>
      </c>
    </row>
    <row r="1226" spans="1:7" ht="13.2">
      <c r="A1226" s="5">
        <v>41682</v>
      </c>
      <c r="B1226" s="10">
        <v>1820.119995</v>
      </c>
      <c r="C1226" s="10">
        <v>1826.5500489999999</v>
      </c>
      <c r="D1226" s="10">
        <v>1815.969971</v>
      </c>
      <c r="E1226" s="10">
        <v>1819.26001</v>
      </c>
      <c r="F1226" s="10">
        <v>1819.26001</v>
      </c>
      <c r="G1226" s="10">
        <v>3326380000</v>
      </c>
    </row>
    <row r="1227" spans="1:7" ht="13.2">
      <c r="A1227" s="5">
        <v>41681</v>
      </c>
      <c r="B1227" s="10">
        <v>1800.4499510000001</v>
      </c>
      <c r="C1227" s="10">
        <v>1823.540039</v>
      </c>
      <c r="D1227" s="10">
        <v>1800.410034</v>
      </c>
      <c r="E1227" s="10">
        <v>1819.75</v>
      </c>
      <c r="F1227" s="10">
        <v>1819.75</v>
      </c>
      <c r="G1227" s="10">
        <v>3699380000</v>
      </c>
    </row>
    <row r="1228" spans="1:7" ht="13.2">
      <c r="A1228" s="5">
        <v>41680</v>
      </c>
      <c r="B1228" s="10">
        <v>1796.1999510000001</v>
      </c>
      <c r="C1228" s="10">
        <v>1799.9399410000001</v>
      </c>
      <c r="D1228" s="10">
        <v>1791.829956</v>
      </c>
      <c r="E1228" s="10">
        <v>1799.839966</v>
      </c>
      <c r="F1228" s="10">
        <v>1799.839966</v>
      </c>
      <c r="G1228" s="10">
        <v>3312160000</v>
      </c>
    </row>
    <row r="1229" spans="1:7" ht="13.2">
      <c r="A1229" s="5">
        <v>41677</v>
      </c>
      <c r="B1229" s="10">
        <v>1776.01001</v>
      </c>
      <c r="C1229" s="10">
        <v>1798.030029</v>
      </c>
      <c r="D1229" s="10">
        <v>1776.01001</v>
      </c>
      <c r="E1229" s="10">
        <v>1797.0200199999999</v>
      </c>
      <c r="F1229" s="10">
        <v>1797.0200199999999</v>
      </c>
      <c r="G1229" s="10">
        <v>3775990000</v>
      </c>
    </row>
    <row r="1230" spans="1:7" ht="13.2">
      <c r="A1230" s="5">
        <v>41676</v>
      </c>
      <c r="B1230" s="10">
        <v>1752.98999</v>
      </c>
      <c r="C1230" s="10">
        <v>1774.0600589999999</v>
      </c>
      <c r="D1230" s="10">
        <v>1752.98999</v>
      </c>
      <c r="E1230" s="10">
        <v>1773.4300539999999</v>
      </c>
      <c r="F1230" s="10">
        <v>1773.4300539999999</v>
      </c>
      <c r="G1230" s="10">
        <v>3825410000</v>
      </c>
    </row>
    <row r="1231" spans="1:7" ht="13.2">
      <c r="A1231" s="5">
        <v>41675</v>
      </c>
      <c r="B1231" s="10">
        <v>1753.380005</v>
      </c>
      <c r="C1231" s="10">
        <v>1755.790039</v>
      </c>
      <c r="D1231" s="10">
        <v>1737.920044</v>
      </c>
      <c r="E1231" s="10">
        <v>1751.6400149999999</v>
      </c>
      <c r="F1231" s="10">
        <v>1751.6400149999999</v>
      </c>
      <c r="G1231" s="10">
        <v>3984290000</v>
      </c>
    </row>
    <row r="1232" spans="1:7" ht="13.2">
      <c r="A1232" s="5">
        <v>41674</v>
      </c>
      <c r="B1232" s="10">
        <v>1743.8199460000001</v>
      </c>
      <c r="C1232" s="10">
        <v>1758.7299800000001</v>
      </c>
      <c r="D1232" s="10">
        <v>1743.8199460000001</v>
      </c>
      <c r="E1232" s="10">
        <v>1755.1999510000001</v>
      </c>
      <c r="F1232" s="10">
        <v>1755.1999510000001</v>
      </c>
      <c r="G1232" s="10">
        <v>4068410000</v>
      </c>
    </row>
    <row r="1233" spans="1:7" ht="13.2">
      <c r="A1233" s="5">
        <v>41673</v>
      </c>
      <c r="B1233" s="10">
        <v>1782.6800539999999</v>
      </c>
      <c r="C1233" s="10">
        <v>1784.829956</v>
      </c>
      <c r="D1233" s="10">
        <v>1739.660034</v>
      </c>
      <c r="E1233" s="10">
        <v>1741.8900149999999</v>
      </c>
      <c r="F1233" s="10">
        <v>1741.8900149999999</v>
      </c>
      <c r="G1233" s="10">
        <v>4726040000</v>
      </c>
    </row>
    <row r="1234" spans="1:7" ht="13.2">
      <c r="A1234" s="5">
        <v>41670</v>
      </c>
      <c r="B1234" s="10">
        <v>1790.880005</v>
      </c>
      <c r="C1234" s="10">
        <v>1793.880005</v>
      </c>
      <c r="D1234" s="10">
        <v>1772.26001</v>
      </c>
      <c r="E1234" s="10">
        <v>1782.589966</v>
      </c>
      <c r="F1234" s="10">
        <v>1782.589966</v>
      </c>
      <c r="G1234" s="10">
        <v>4059690000</v>
      </c>
    </row>
    <row r="1235" spans="1:7" ht="13.2">
      <c r="A1235" s="5">
        <v>41669</v>
      </c>
      <c r="B1235" s="10">
        <v>1777.170044</v>
      </c>
      <c r="C1235" s="10">
        <v>1798.7700199999999</v>
      </c>
      <c r="D1235" s="10">
        <v>1777.170044</v>
      </c>
      <c r="E1235" s="10">
        <v>1794.1899410000001</v>
      </c>
      <c r="F1235" s="10">
        <v>1794.1899410000001</v>
      </c>
      <c r="G1235" s="10">
        <v>3547510000</v>
      </c>
    </row>
    <row r="1236" spans="1:7" ht="13.2">
      <c r="A1236" s="5">
        <v>41668</v>
      </c>
      <c r="B1236" s="10">
        <v>1790.150024</v>
      </c>
      <c r="C1236" s="10">
        <v>1790.150024</v>
      </c>
      <c r="D1236" s="10">
        <v>1770.4499510000001</v>
      </c>
      <c r="E1236" s="10">
        <v>1774.1999510000001</v>
      </c>
      <c r="F1236" s="10">
        <v>1774.1999510000001</v>
      </c>
      <c r="G1236" s="10">
        <v>3964020000</v>
      </c>
    </row>
    <row r="1237" spans="1:7" ht="13.2">
      <c r="A1237" s="5">
        <v>41667</v>
      </c>
      <c r="B1237" s="10">
        <v>1783</v>
      </c>
      <c r="C1237" s="10">
        <v>1793.869995</v>
      </c>
      <c r="D1237" s="10">
        <v>1779.48999</v>
      </c>
      <c r="E1237" s="10">
        <v>1792.5</v>
      </c>
      <c r="F1237" s="10">
        <v>1792.5</v>
      </c>
      <c r="G1237" s="10">
        <v>3437830000</v>
      </c>
    </row>
    <row r="1238" spans="1:7" ht="13.2">
      <c r="A1238" s="5">
        <v>41666</v>
      </c>
      <c r="B1238" s="10">
        <v>1791.030029</v>
      </c>
      <c r="C1238" s="10">
        <v>1795.9799800000001</v>
      </c>
      <c r="D1238" s="10">
        <v>1772.880005</v>
      </c>
      <c r="E1238" s="10">
        <v>1781.5600589999999</v>
      </c>
      <c r="F1238" s="10">
        <v>1781.5600589999999</v>
      </c>
      <c r="G1238" s="10">
        <v>4045200000</v>
      </c>
    </row>
    <row r="1239" spans="1:7" ht="13.2">
      <c r="A1239" s="5">
        <v>41663</v>
      </c>
      <c r="B1239" s="10">
        <v>1826.959961</v>
      </c>
      <c r="C1239" s="10">
        <v>1826.959961</v>
      </c>
      <c r="D1239" s="10">
        <v>1790.290039</v>
      </c>
      <c r="E1239" s="10">
        <v>1790.290039</v>
      </c>
      <c r="F1239" s="10">
        <v>1790.290039</v>
      </c>
      <c r="G1239" s="10">
        <v>4618450000</v>
      </c>
    </row>
    <row r="1240" spans="1:7" ht="13.2">
      <c r="A1240" s="5">
        <v>41662</v>
      </c>
      <c r="B1240" s="10">
        <v>1842.290039</v>
      </c>
      <c r="C1240" s="10">
        <v>1842.290039</v>
      </c>
      <c r="D1240" s="10">
        <v>1820.0600589999999</v>
      </c>
      <c r="E1240" s="10">
        <v>1828.459961</v>
      </c>
      <c r="F1240" s="10">
        <v>1828.459961</v>
      </c>
      <c r="G1240" s="10">
        <v>3972250000</v>
      </c>
    </row>
    <row r="1241" spans="1:7" ht="13.2">
      <c r="A1241" s="5">
        <v>41661</v>
      </c>
      <c r="B1241" s="10">
        <v>1844.709961</v>
      </c>
      <c r="C1241" s="10">
        <v>1846.869995</v>
      </c>
      <c r="D1241" s="10">
        <v>1840.880005</v>
      </c>
      <c r="E1241" s="10">
        <v>1844.8599850000001</v>
      </c>
      <c r="F1241" s="10">
        <v>1844.8599850000001</v>
      </c>
      <c r="G1241" s="10">
        <v>3374170000</v>
      </c>
    </row>
    <row r="1242" spans="1:7" ht="13.2">
      <c r="A1242" s="5">
        <v>41660</v>
      </c>
      <c r="B1242" s="10">
        <v>1841.0500489999999</v>
      </c>
      <c r="C1242" s="10">
        <v>1849.3100589999999</v>
      </c>
      <c r="D1242" s="10">
        <v>1832.380005</v>
      </c>
      <c r="E1242" s="10">
        <v>1843.8000489999999</v>
      </c>
      <c r="F1242" s="10">
        <v>1843.8000489999999</v>
      </c>
      <c r="G1242" s="10">
        <v>3782470000</v>
      </c>
    </row>
    <row r="1243" spans="1:7" ht="13.2">
      <c r="A1243" s="5">
        <v>41656</v>
      </c>
      <c r="B1243" s="10">
        <v>1844.2299800000001</v>
      </c>
      <c r="C1243" s="10">
        <v>1846.040039</v>
      </c>
      <c r="D1243" s="10">
        <v>1835.2299800000001</v>
      </c>
      <c r="E1243" s="10">
        <v>1838.6999510000001</v>
      </c>
      <c r="F1243" s="10">
        <v>1838.6999510000001</v>
      </c>
      <c r="G1243" s="10">
        <v>3626120000</v>
      </c>
    </row>
    <row r="1244" spans="1:7" ht="13.2">
      <c r="A1244" s="5">
        <v>41655</v>
      </c>
      <c r="B1244" s="10">
        <v>1847.98999</v>
      </c>
      <c r="C1244" s="10">
        <v>1847.98999</v>
      </c>
      <c r="D1244" s="10">
        <v>1840.3000489999999</v>
      </c>
      <c r="E1244" s="10">
        <v>1845.8900149999999</v>
      </c>
      <c r="F1244" s="10">
        <v>1845.8900149999999</v>
      </c>
      <c r="G1244" s="10">
        <v>3491310000</v>
      </c>
    </row>
    <row r="1245" spans="1:7" ht="13.2">
      <c r="A1245" s="5">
        <v>41654</v>
      </c>
      <c r="B1245" s="10">
        <v>1840.5200199999999</v>
      </c>
      <c r="C1245" s="10">
        <v>1850.839966</v>
      </c>
      <c r="D1245" s="10">
        <v>1840.5200199999999</v>
      </c>
      <c r="E1245" s="10">
        <v>1848.380005</v>
      </c>
      <c r="F1245" s="10">
        <v>1848.380005</v>
      </c>
      <c r="G1245" s="10">
        <v>3777800000</v>
      </c>
    </row>
    <row r="1246" spans="1:7" ht="13.2">
      <c r="A1246" s="5">
        <v>41653</v>
      </c>
      <c r="B1246" s="10">
        <v>1821.3599850000001</v>
      </c>
      <c r="C1246" s="10">
        <v>1839.26001</v>
      </c>
      <c r="D1246" s="10">
        <v>1821.3599850000001</v>
      </c>
      <c r="E1246" s="10">
        <v>1838.880005</v>
      </c>
      <c r="F1246" s="10">
        <v>1838.880005</v>
      </c>
      <c r="G1246" s="10">
        <v>3353270000</v>
      </c>
    </row>
    <row r="1247" spans="1:7" ht="13.2">
      <c r="A1247" s="5">
        <v>41652</v>
      </c>
      <c r="B1247" s="10">
        <v>1841.26001</v>
      </c>
      <c r="C1247" s="10">
        <v>1843.4499510000001</v>
      </c>
      <c r="D1247" s="10">
        <v>1815.5200199999999</v>
      </c>
      <c r="E1247" s="10">
        <v>1819.1999510000001</v>
      </c>
      <c r="F1247" s="10">
        <v>1819.1999510000001</v>
      </c>
      <c r="G1247" s="10">
        <v>3591350000</v>
      </c>
    </row>
    <row r="1248" spans="1:7" ht="13.2">
      <c r="A1248" s="5">
        <v>41649</v>
      </c>
      <c r="B1248" s="10">
        <v>1840.0600589999999</v>
      </c>
      <c r="C1248" s="10">
        <v>1843.150024</v>
      </c>
      <c r="D1248" s="10">
        <v>1832.4300539999999</v>
      </c>
      <c r="E1248" s="10">
        <v>1842.369995</v>
      </c>
      <c r="F1248" s="10">
        <v>1842.369995</v>
      </c>
      <c r="G1248" s="10">
        <v>3335710000</v>
      </c>
    </row>
    <row r="1249" spans="1:7" ht="13.2">
      <c r="A1249" s="5">
        <v>41648</v>
      </c>
      <c r="B1249" s="10">
        <v>1839</v>
      </c>
      <c r="C1249" s="10">
        <v>1843.2299800000001</v>
      </c>
      <c r="D1249" s="10">
        <v>1830.380005</v>
      </c>
      <c r="E1249" s="10">
        <v>1838.130005</v>
      </c>
      <c r="F1249" s="10">
        <v>1838.130005</v>
      </c>
      <c r="G1249" s="10">
        <v>3581150000</v>
      </c>
    </row>
    <row r="1250" spans="1:7" ht="13.2">
      <c r="A1250" s="5">
        <v>41647</v>
      </c>
      <c r="B1250" s="10">
        <v>1837.900024</v>
      </c>
      <c r="C1250" s="10">
        <v>1840.0200199999999</v>
      </c>
      <c r="D1250" s="10">
        <v>1831.400024</v>
      </c>
      <c r="E1250" s="10">
        <v>1837.48999</v>
      </c>
      <c r="F1250" s="10">
        <v>1837.48999</v>
      </c>
      <c r="G1250" s="10">
        <v>3652140000</v>
      </c>
    </row>
    <row r="1251" spans="1:7" ht="13.2">
      <c r="A1251" s="5">
        <v>41646</v>
      </c>
      <c r="B1251" s="10">
        <v>1828.709961</v>
      </c>
      <c r="C1251" s="10">
        <v>1840.099976</v>
      </c>
      <c r="D1251" s="10">
        <v>1828.709961</v>
      </c>
      <c r="E1251" s="10">
        <v>1837.880005</v>
      </c>
      <c r="F1251" s="10">
        <v>1837.880005</v>
      </c>
      <c r="G1251" s="10">
        <v>3511750000</v>
      </c>
    </row>
    <row r="1252" spans="1:7" ht="13.2">
      <c r="A1252" s="5">
        <v>41645</v>
      </c>
      <c r="B1252" s="10">
        <v>1832.3100589999999</v>
      </c>
      <c r="C1252" s="10">
        <v>1837.160034</v>
      </c>
      <c r="D1252" s="10">
        <v>1823.7299800000001</v>
      </c>
      <c r="E1252" s="10">
        <v>1826.7700199999999</v>
      </c>
      <c r="F1252" s="10">
        <v>1826.7700199999999</v>
      </c>
      <c r="G1252" s="10">
        <v>3294850000</v>
      </c>
    </row>
    <row r="1253" spans="1:7" ht="13.2">
      <c r="A1253" s="5">
        <v>41642</v>
      </c>
      <c r="B1253" s="10">
        <v>1833.209961</v>
      </c>
      <c r="C1253" s="10">
        <v>1838.23999</v>
      </c>
      <c r="D1253" s="10">
        <v>1829.130005</v>
      </c>
      <c r="E1253" s="10">
        <v>1831.369995</v>
      </c>
      <c r="F1253" s="10">
        <v>1831.369995</v>
      </c>
      <c r="G1253" s="10">
        <v>2774270000</v>
      </c>
    </row>
    <row r="1254" spans="1:7" ht="13.2">
      <c r="A1254" s="5">
        <v>41641</v>
      </c>
      <c r="B1254" s="10">
        <v>1845.8599850000001</v>
      </c>
      <c r="C1254" s="10">
        <v>1845.8599850000001</v>
      </c>
      <c r="D1254" s="10">
        <v>1827.73999</v>
      </c>
      <c r="E1254" s="10">
        <v>1831.9799800000001</v>
      </c>
      <c r="F1254" s="10">
        <v>1831.9799800000001</v>
      </c>
      <c r="G1254" s="10">
        <v>3080600000</v>
      </c>
    </row>
    <row r="1255" spans="1:7" ht="13.2">
      <c r="A1255" s="5">
        <v>41639</v>
      </c>
      <c r="B1255" s="10">
        <v>1842.6099850000001</v>
      </c>
      <c r="C1255" s="10">
        <v>1849.4399410000001</v>
      </c>
      <c r="D1255" s="10">
        <v>1842.410034</v>
      </c>
      <c r="E1255" s="10">
        <v>1848.3599850000001</v>
      </c>
      <c r="F1255" s="10">
        <v>1848.3599850000001</v>
      </c>
      <c r="G1255" s="10">
        <v>2312840000</v>
      </c>
    </row>
    <row r="1256" spans="1:7" ht="13.2">
      <c r="A1256" s="5">
        <v>41638</v>
      </c>
      <c r="B1256" s="10">
        <v>1841.469971</v>
      </c>
      <c r="C1256" s="10">
        <v>1842.469971</v>
      </c>
      <c r="D1256" s="10">
        <v>1838.7700199999999</v>
      </c>
      <c r="E1256" s="10">
        <v>1841.0699460000001</v>
      </c>
      <c r="F1256" s="10">
        <v>1841.0699460000001</v>
      </c>
      <c r="G1256" s="10">
        <v>2293860000</v>
      </c>
    </row>
    <row r="1257" spans="1:7" ht="13.2">
      <c r="A1257" s="5">
        <v>41635</v>
      </c>
      <c r="B1257" s="10">
        <v>1842.969971</v>
      </c>
      <c r="C1257" s="10">
        <v>1844.8900149999999</v>
      </c>
      <c r="D1257" s="10">
        <v>1839.8100589999999</v>
      </c>
      <c r="E1257" s="10">
        <v>1841.400024</v>
      </c>
      <c r="F1257" s="10">
        <v>1841.400024</v>
      </c>
      <c r="G1257" s="10">
        <v>2052920000</v>
      </c>
    </row>
    <row r="1258" spans="1:7" ht="13.2">
      <c r="A1258" s="5">
        <v>41634</v>
      </c>
      <c r="B1258" s="10">
        <v>1834.959961</v>
      </c>
      <c r="C1258" s="10">
        <v>1842.839966</v>
      </c>
      <c r="D1258" s="10">
        <v>1834.959961</v>
      </c>
      <c r="E1258" s="10">
        <v>1842.0200199999999</v>
      </c>
      <c r="F1258" s="10">
        <v>1842.0200199999999</v>
      </c>
      <c r="G1258" s="10">
        <v>1982270000</v>
      </c>
    </row>
    <row r="1259" spans="1:7" ht="13.2">
      <c r="A1259" s="5">
        <v>41632</v>
      </c>
      <c r="B1259" s="10">
        <v>1828.0200199999999</v>
      </c>
      <c r="C1259" s="10">
        <v>1833.3199460000001</v>
      </c>
      <c r="D1259" s="10">
        <v>1828.0200199999999</v>
      </c>
      <c r="E1259" s="10">
        <v>1833.3199460000001</v>
      </c>
      <c r="F1259" s="10">
        <v>1833.3199460000001</v>
      </c>
      <c r="G1259" s="10">
        <v>1307630000</v>
      </c>
    </row>
    <row r="1260" spans="1:7" ht="13.2">
      <c r="A1260" s="5">
        <v>41631</v>
      </c>
      <c r="B1260" s="10">
        <v>1822.920044</v>
      </c>
      <c r="C1260" s="10">
        <v>1829.75</v>
      </c>
      <c r="D1260" s="10">
        <v>1822.920044</v>
      </c>
      <c r="E1260" s="10">
        <v>1827.98999</v>
      </c>
      <c r="F1260" s="10">
        <v>1827.98999</v>
      </c>
      <c r="G1260" s="10">
        <v>2851540000</v>
      </c>
    </row>
    <row r="1261" spans="1:7" ht="13.2">
      <c r="A1261" s="5">
        <v>41628</v>
      </c>
      <c r="B1261" s="10">
        <v>1810.3900149999999</v>
      </c>
      <c r="C1261" s="10">
        <v>1823.75</v>
      </c>
      <c r="D1261" s="10">
        <v>1810.25</v>
      </c>
      <c r="E1261" s="10">
        <v>1818.3199460000001</v>
      </c>
      <c r="F1261" s="10">
        <v>1818.3199460000001</v>
      </c>
      <c r="G1261" s="10">
        <v>5097700000</v>
      </c>
    </row>
    <row r="1262" spans="1:7" ht="13.2">
      <c r="A1262" s="5">
        <v>41627</v>
      </c>
      <c r="B1262" s="10">
        <v>1809</v>
      </c>
      <c r="C1262" s="10">
        <v>1810.880005</v>
      </c>
      <c r="D1262" s="10">
        <v>1801.349976</v>
      </c>
      <c r="E1262" s="10">
        <v>1809.599976</v>
      </c>
      <c r="F1262" s="10">
        <v>1809.599976</v>
      </c>
      <c r="G1262" s="10">
        <v>3497210000</v>
      </c>
    </row>
    <row r="1263" spans="1:7" ht="13.2">
      <c r="A1263" s="5">
        <v>41626</v>
      </c>
      <c r="B1263" s="10">
        <v>1781.459961</v>
      </c>
      <c r="C1263" s="10">
        <v>1811.079956</v>
      </c>
      <c r="D1263" s="10">
        <v>1767.98999</v>
      </c>
      <c r="E1263" s="10">
        <v>1810.650024</v>
      </c>
      <c r="F1263" s="10">
        <v>1810.650024</v>
      </c>
      <c r="G1263" s="10">
        <v>4327770000</v>
      </c>
    </row>
    <row r="1264" spans="1:7" ht="13.2">
      <c r="A1264" s="5">
        <v>41625</v>
      </c>
      <c r="B1264" s="10">
        <v>1786.469971</v>
      </c>
      <c r="C1264" s="10">
        <v>1786.7700199999999</v>
      </c>
      <c r="D1264" s="10">
        <v>1777.0500489999999</v>
      </c>
      <c r="E1264" s="10">
        <v>1781</v>
      </c>
      <c r="F1264" s="10">
        <v>1781</v>
      </c>
      <c r="G1264" s="10">
        <v>3270030000</v>
      </c>
    </row>
    <row r="1265" spans="1:7" ht="13.2">
      <c r="A1265" s="5">
        <v>41624</v>
      </c>
      <c r="B1265" s="10">
        <v>1777.4799800000001</v>
      </c>
      <c r="C1265" s="10">
        <v>1792.219971</v>
      </c>
      <c r="D1265" s="10">
        <v>1777.4799800000001</v>
      </c>
      <c r="E1265" s="10">
        <v>1786.540039</v>
      </c>
      <c r="F1265" s="10">
        <v>1786.540039</v>
      </c>
      <c r="G1265" s="10">
        <v>3209890000</v>
      </c>
    </row>
    <row r="1266" spans="1:7" ht="13.2">
      <c r="A1266" s="5">
        <v>41621</v>
      </c>
      <c r="B1266" s="10">
        <v>1777.9799800000001</v>
      </c>
      <c r="C1266" s="10">
        <v>1780.920044</v>
      </c>
      <c r="D1266" s="10">
        <v>1772.4499510000001</v>
      </c>
      <c r="E1266" s="10">
        <v>1775.3199460000001</v>
      </c>
      <c r="F1266" s="10">
        <v>1775.3199460000001</v>
      </c>
      <c r="G1266" s="10">
        <v>3061070000</v>
      </c>
    </row>
    <row r="1267" spans="1:7" ht="13.2">
      <c r="A1267" s="5">
        <v>41620</v>
      </c>
      <c r="B1267" s="10">
        <v>1781.709961</v>
      </c>
      <c r="C1267" s="10">
        <v>1782.98999</v>
      </c>
      <c r="D1267" s="10">
        <v>1772.280029</v>
      </c>
      <c r="E1267" s="10">
        <v>1775.5</v>
      </c>
      <c r="F1267" s="10">
        <v>1775.5</v>
      </c>
      <c r="G1267" s="10">
        <v>3306640000</v>
      </c>
    </row>
    <row r="1268" spans="1:7" ht="13.2">
      <c r="A1268" s="5">
        <v>41619</v>
      </c>
      <c r="B1268" s="10">
        <v>1802.76001</v>
      </c>
      <c r="C1268" s="10">
        <v>1802.969971</v>
      </c>
      <c r="D1268" s="10">
        <v>1780.089966</v>
      </c>
      <c r="E1268" s="10">
        <v>1782.219971</v>
      </c>
      <c r="F1268" s="10">
        <v>1782.219971</v>
      </c>
      <c r="G1268" s="10">
        <v>3472240000</v>
      </c>
    </row>
    <row r="1269" spans="1:7" ht="13.2">
      <c r="A1269" s="5">
        <v>41618</v>
      </c>
      <c r="B1269" s="10">
        <v>1807.599976</v>
      </c>
      <c r="C1269" s="10">
        <v>1808.5200199999999</v>
      </c>
      <c r="D1269" s="10">
        <v>1801.75</v>
      </c>
      <c r="E1269" s="10">
        <v>1802.619995</v>
      </c>
      <c r="F1269" s="10">
        <v>1802.619995</v>
      </c>
      <c r="G1269" s="10">
        <v>3117150000</v>
      </c>
    </row>
    <row r="1270" spans="1:7" ht="13.2">
      <c r="A1270" s="5">
        <v>41617</v>
      </c>
      <c r="B1270" s="10">
        <v>1806.209961</v>
      </c>
      <c r="C1270" s="10">
        <v>1811.5200199999999</v>
      </c>
      <c r="D1270" s="10">
        <v>1806.209961</v>
      </c>
      <c r="E1270" s="10">
        <v>1808.369995</v>
      </c>
      <c r="F1270" s="10">
        <v>1808.369995</v>
      </c>
      <c r="G1270" s="10">
        <v>3129500000</v>
      </c>
    </row>
    <row r="1271" spans="1:7" ht="13.2">
      <c r="A1271" s="5">
        <v>41614</v>
      </c>
      <c r="B1271" s="10">
        <v>1788.3599850000001</v>
      </c>
      <c r="C1271" s="10">
        <v>1806.040039</v>
      </c>
      <c r="D1271" s="10">
        <v>1788.3599850000001</v>
      </c>
      <c r="E1271" s="10">
        <v>1805.089966</v>
      </c>
      <c r="F1271" s="10">
        <v>1805.089966</v>
      </c>
      <c r="G1271" s="10">
        <v>3150030000</v>
      </c>
    </row>
    <row r="1272" spans="1:7" ht="13.2">
      <c r="A1272" s="5">
        <v>41613</v>
      </c>
      <c r="B1272" s="10">
        <v>1792.8199460000001</v>
      </c>
      <c r="C1272" s="10">
        <v>1792.8199460000001</v>
      </c>
      <c r="D1272" s="10">
        <v>1783.380005</v>
      </c>
      <c r="E1272" s="10">
        <v>1785.030029</v>
      </c>
      <c r="F1272" s="10">
        <v>1785.030029</v>
      </c>
      <c r="G1272" s="10">
        <v>3336880000</v>
      </c>
    </row>
    <row r="1273" spans="1:7" ht="13.2">
      <c r="A1273" s="5">
        <v>41612</v>
      </c>
      <c r="B1273" s="10">
        <v>1793.150024</v>
      </c>
      <c r="C1273" s="10">
        <v>1799.8000489999999</v>
      </c>
      <c r="D1273" s="10">
        <v>1779.089966</v>
      </c>
      <c r="E1273" s="10">
        <v>1792.8100589999999</v>
      </c>
      <c r="F1273" s="10">
        <v>1792.8100589999999</v>
      </c>
      <c r="G1273" s="10">
        <v>3610540000</v>
      </c>
    </row>
    <row r="1274" spans="1:7" ht="13.2">
      <c r="A1274" s="5">
        <v>41611</v>
      </c>
      <c r="B1274" s="10">
        <v>1800.099976</v>
      </c>
      <c r="C1274" s="10">
        <v>1800.099976</v>
      </c>
      <c r="D1274" s="10">
        <v>1787.849976</v>
      </c>
      <c r="E1274" s="10">
        <v>1795.150024</v>
      </c>
      <c r="F1274" s="10">
        <v>1795.150024</v>
      </c>
      <c r="G1274" s="10">
        <v>3475680000</v>
      </c>
    </row>
    <row r="1275" spans="1:7" ht="13.2">
      <c r="A1275" s="5">
        <v>41610</v>
      </c>
      <c r="B1275" s="10">
        <v>1806.5500489999999</v>
      </c>
      <c r="C1275" s="10">
        <v>1810.0200199999999</v>
      </c>
      <c r="D1275" s="10">
        <v>1798.599976</v>
      </c>
      <c r="E1275" s="10">
        <v>1800.900024</v>
      </c>
      <c r="F1275" s="10">
        <v>1800.900024</v>
      </c>
      <c r="G1275" s="10">
        <v>3095430000</v>
      </c>
    </row>
    <row r="1276" spans="1:7" ht="13.2">
      <c r="A1276" s="5">
        <v>41607</v>
      </c>
      <c r="B1276" s="10">
        <v>1808.6899410000001</v>
      </c>
      <c r="C1276" s="10">
        <v>1813.5500489999999</v>
      </c>
      <c r="D1276" s="10">
        <v>1803.9799800000001</v>
      </c>
      <c r="E1276" s="10">
        <v>1805.8100589999999</v>
      </c>
      <c r="F1276" s="10">
        <v>1805.8100589999999</v>
      </c>
      <c r="G1276" s="10">
        <v>1598300000</v>
      </c>
    </row>
    <row r="1277" spans="1:7" ht="13.2">
      <c r="A1277" s="5">
        <v>41605</v>
      </c>
      <c r="B1277" s="10">
        <v>1803.4799800000001</v>
      </c>
      <c r="C1277" s="10">
        <v>1808.2700199999999</v>
      </c>
      <c r="D1277" s="10">
        <v>1802.7700199999999</v>
      </c>
      <c r="E1277" s="10">
        <v>1807.2299800000001</v>
      </c>
      <c r="F1277" s="10">
        <v>1807.2299800000001</v>
      </c>
      <c r="G1277" s="10">
        <v>2613590000</v>
      </c>
    </row>
    <row r="1278" spans="1:7" ht="13.2">
      <c r="A1278" s="5">
        <v>41604</v>
      </c>
      <c r="B1278" s="10">
        <v>1802.869995</v>
      </c>
      <c r="C1278" s="10">
        <v>1808.420044</v>
      </c>
      <c r="D1278" s="10">
        <v>1800.7700199999999</v>
      </c>
      <c r="E1278" s="10">
        <v>1802.75</v>
      </c>
      <c r="F1278" s="10">
        <v>1802.75</v>
      </c>
      <c r="G1278" s="10">
        <v>3427120000</v>
      </c>
    </row>
    <row r="1279" spans="1:7" ht="13.2">
      <c r="A1279" s="5">
        <v>41603</v>
      </c>
      <c r="B1279" s="10">
        <v>1806.329956</v>
      </c>
      <c r="C1279" s="10">
        <v>1808.099976</v>
      </c>
      <c r="D1279" s="10">
        <v>1800.579956</v>
      </c>
      <c r="E1279" s="10">
        <v>1802.4799800000001</v>
      </c>
      <c r="F1279" s="10">
        <v>1802.4799800000001</v>
      </c>
      <c r="G1279" s="10">
        <v>2998540000</v>
      </c>
    </row>
    <row r="1280" spans="1:7" ht="13.2">
      <c r="A1280" s="5">
        <v>41600</v>
      </c>
      <c r="B1280" s="10">
        <v>1797.209961</v>
      </c>
      <c r="C1280" s="10">
        <v>1804.839966</v>
      </c>
      <c r="D1280" s="10">
        <v>1794.6999510000001</v>
      </c>
      <c r="E1280" s="10">
        <v>1804.76001</v>
      </c>
      <c r="F1280" s="10">
        <v>1804.76001</v>
      </c>
      <c r="G1280" s="10">
        <v>3055140000</v>
      </c>
    </row>
    <row r="1281" spans="1:7" ht="13.2">
      <c r="A1281" s="5">
        <v>41599</v>
      </c>
      <c r="B1281" s="10">
        <v>1783.5200199999999</v>
      </c>
      <c r="C1281" s="10">
        <v>1797.160034</v>
      </c>
      <c r="D1281" s="10">
        <v>1783.5200199999999</v>
      </c>
      <c r="E1281" s="10">
        <v>1795.849976</v>
      </c>
      <c r="F1281" s="10">
        <v>1795.849976</v>
      </c>
      <c r="G1281" s="10">
        <v>3256630000</v>
      </c>
    </row>
    <row r="1282" spans="1:7" ht="13.2">
      <c r="A1282" s="5">
        <v>41598</v>
      </c>
      <c r="B1282" s="10">
        <v>1789.589966</v>
      </c>
      <c r="C1282" s="10">
        <v>1795.7299800000001</v>
      </c>
      <c r="D1282" s="10">
        <v>1777.2299800000001</v>
      </c>
      <c r="E1282" s="10">
        <v>1781.369995</v>
      </c>
      <c r="F1282" s="10">
        <v>1781.369995</v>
      </c>
      <c r="G1282" s="10">
        <v>3109140000</v>
      </c>
    </row>
    <row r="1283" spans="1:7" ht="13.2">
      <c r="A1283" s="5">
        <v>41597</v>
      </c>
      <c r="B1283" s="10">
        <v>1790.790039</v>
      </c>
      <c r="C1283" s="10">
        <v>1795.51001</v>
      </c>
      <c r="D1283" s="10">
        <v>1784.719971</v>
      </c>
      <c r="E1283" s="10">
        <v>1787.869995</v>
      </c>
      <c r="F1283" s="10">
        <v>1787.869995</v>
      </c>
      <c r="G1283" s="10">
        <v>3224450000</v>
      </c>
    </row>
    <row r="1284" spans="1:7" ht="13.2">
      <c r="A1284" s="5">
        <v>41596</v>
      </c>
      <c r="B1284" s="10">
        <v>1798.8199460000001</v>
      </c>
      <c r="C1284" s="10">
        <v>1802.329956</v>
      </c>
      <c r="D1284" s="10">
        <v>1788</v>
      </c>
      <c r="E1284" s="10">
        <v>1791.530029</v>
      </c>
      <c r="F1284" s="10">
        <v>1791.530029</v>
      </c>
      <c r="G1284" s="10">
        <v>3168520000</v>
      </c>
    </row>
    <row r="1285" spans="1:7" ht="13.2">
      <c r="A1285" s="5">
        <v>41593</v>
      </c>
      <c r="B1285" s="10">
        <v>1790.660034</v>
      </c>
      <c r="C1285" s="10">
        <v>1798.219971</v>
      </c>
      <c r="D1285" s="10">
        <v>1790.660034</v>
      </c>
      <c r="E1285" s="10">
        <v>1798.1800539999999</v>
      </c>
      <c r="F1285" s="10">
        <v>1798.1800539999999</v>
      </c>
      <c r="G1285" s="10">
        <v>3254820000</v>
      </c>
    </row>
    <row r="1286" spans="1:7" ht="13.2">
      <c r="A1286" s="5">
        <v>41592</v>
      </c>
      <c r="B1286" s="10">
        <v>1782.75</v>
      </c>
      <c r="C1286" s="10">
        <v>1791.530029</v>
      </c>
      <c r="D1286" s="10">
        <v>1780.219971</v>
      </c>
      <c r="E1286" s="10">
        <v>1790.619995</v>
      </c>
      <c r="F1286" s="10">
        <v>1790.619995</v>
      </c>
      <c r="G1286" s="10">
        <v>3139060000</v>
      </c>
    </row>
    <row r="1287" spans="1:7" ht="13.2">
      <c r="A1287" s="5">
        <v>41591</v>
      </c>
      <c r="B1287" s="10">
        <v>1764.369995</v>
      </c>
      <c r="C1287" s="10">
        <v>1782</v>
      </c>
      <c r="D1287" s="10">
        <v>1760.6400149999999</v>
      </c>
      <c r="E1287" s="10">
        <v>1782</v>
      </c>
      <c r="F1287" s="10">
        <v>1782</v>
      </c>
      <c r="G1287" s="10">
        <v>3327480000</v>
      </c>
    </row>
    <row r="1288" spans="1:7" ht="13.2">
      <c r="A1288" s="5">
        <v>41590</v>
      </c>
      <c r="B1288" s="10">
        <v>1769.51001</v>
      </c>
      <c r="C1288" s="10">
        <v>1771.780029</v>
      </c>
      <c r="D1288" s="10">
        <v>1762.290039</v>
      </c>
      <c r="E1288" s="10">
        <v>1767.6899410000001</v>
      </c>
      <c r="F1288" s="10">
        <v>1767.6899410000001</v>
      </c>
      <c r="G1288" s="10">
        <v>3221030000</v>
      </c>
    </row>
    <row r="1289" spans="1:7" ht="13.2">
      <c r="A1289" s="5">
        <v>41589</v>
      </c>
      <c r="B1289" s="10">
        <v>1769.959961</v>
      </c>
      <c r="C1289" s="10">
        <v>1773.4399410000001</v>
      </c>
      <c r="D1289" s="10">
        <v>1767.849976</v>
      </c>
      <c r="E1289" s="10">
        <v>1771.8900149999999</v>
      </c>
      <c r="F1289" s="10">
        <v>1771.8900149999999</v>
      </c>
      <c r="G1289" s="10">
        <v>2534060000</v>
      </c>
    </row>
    <row r="1290" spans="1:7" ht="13.2">
      <c r="A1290" s="5">
        <v>41586</v>
      </c>
      <c r="B1290" s="10">
        <v>1748.369995</v>
      </c>
      <c r="C1290" s="10">
        <v>1770.780029</v>
      </c>
      <c r="D1290" s="10">
        <v>1747.630005</v>
      </c>
      <c r="E1290" s="10">
        <v>1770.6099850000001</v>
      </c>
      <c r="F1290" s="10">
        <v>1770.6099850000001</v>
      </c>
      <c r="G1290" s="10">
        <v>3837170000</v>
      </c>
    </row>
    <row r="1291" spans="1:7" ht="13.2">
      <c r="A1291" s="5">
        <v>41585</v>
      </c>
      <c r="B1291" s="10">
        <v>1770.73999</v>
      </c>
      <c r="C1291" s="10">
        <v>1774.540039</v>
      </c>
      <c r="D1291" s="10">
        <v>1746.1999510000001</v>
      </c>
      <c r="E1291" s="10">
        <v>1747.150024</v>
      </c>
      <c r="F1291" s="10">
        <v>1747.150024</v>
      </c>
      <c r="G1291" s="10">
        <v>4143200000</v>
      </c>
    </row>
    <row r="1292" spans="1:7" ht="13.2">
      <c r="A1292" s="5">
        <v>41584</v>
      </c>
      <c r="B1292" s="10">
        <v>1765</v>
      </c>
      <c r="C1292" s="10">
        <v>1773.73999</v>
      </c>
      <c r="D1292" s="10">
        <v>1764.400024</v>
      </c>
      <c r="E1292" s="10">
        <v>1770.48999</v>
      </c>
      <c r="F1292" s="10">
        <v>1770.48999</v>
      </c>
      <c r="G1292" s="10">
        <v>3322100000</v>
      </c>
    </row>
    <row r="1293" spans="1:7" ht="13.2">
      <c r="A1293" s="5">
        <v>41583</v>
      </c>
      <c r="B1293" s="10">
        <v>1765.670044</v>
      </c>
      <c r="C1293" s="10">
        <v>1767.030029</v>
      </c>
      <c r="D1293" s="10">
        <v>1755.76001</v>
      </c>
      <c r="E1293" s="10">
        <v>1762.969971</v>
      </c>
      <c r="F1293" s="10">
        <v>1762.969971</v>
      </c>
      <c r="G1293" s="10">
        <v>3516680000</v>
      </c>
    </row>
    <row r="1294" spans="1:7" ht="13.2">
      <c r="A1294" s="5">
        <v>41582</v>
      </c>
      <c r="B1294" s="10">
        <v>1763.400024</v>
      </c>
      <c r="C1294" s="10">
        <v>1768.780029</v>
      </c>
      <c r="D1294" s="10">
        <v>1761.5600589999999</v>
      </c>
      <c r="E1294" s="10">
        <v>1767.9300539999999</v>
      </c>
      <c r="F1294" s="10">
        <v>1767.9300539999999</v>
      </c>
      <c r="G1294" s="10">
        <v>3194870000</v>
      </c>
    </row>
    <row r="1295" spans="1:7" ht="13.2">
      <c r="A1295" s="5">
        <v>41579</v>
      </c>
      <c r="B1295" s="10">
        <v>1758.6999510000001</v>
      </c>
      <c r="C1295" s="10">
        <v>1765.670044</v>
      </c>
      <c r="D1295" s="10">
        <v>1752.6999510000001</v>
      </c>
      <c r="E1295" s="10">
        <v>1761.6400149999999</v>
      </c>
      <c r="F1295" s="10">
        <v>1761.6400149999999</v>
      </c>
      <c r="G1295" s="10">
        <v>3686290000</v>
      </c>
    </row>
    <row r="1296" spans="1:7" ht="13.2">
      <c r="A1296" s="5">
        <v>41578</v>
      </c>
      <c r="B1296" s="10">
        <v>1763.23999</v>
      </c>
      <c r="C1296" s="10">
        <v>1768.530029</v>
      </c>
      <c r="D1296" s="10">
        <v>1755.719971</v>
      </c>
      <c r="E1296" s="10">
        <v>1756.540039</v>
      </c>
      <c r="F1296" s="10">
        <v>1756.540039</v>
      </c>
      <c r="G1296" s="10">
        <v>3826530000</v>
      </c>
    </row>
    <row r="1297" spans="1:7" ht="13.2">
      <c r="A1297" s="5">
        <v>41577</v>
      </c>
      <c r="B1297" s="10">
        <v>1772.2700199999999</v>
      </c>
      <c r="C1297" s="10">
        <v>1775.219971</v>
      </c>
      <c r="D1297" s="10">
        <v>1757.23999</v>
      </c>
      <c r="E1297" s="10">
        <v>1763.3100589999999</v>
      </c>
      <c r="F1297" s="10">
        <v>1763.3100589999999</v>
      </c>
      <c r="G1297" s="10">
        <v>3523040000</v>
      </c>
    </row>
    <row r="1298" spans="1:7" ht="13.2">
      <c r="A1298" s="5">
        <v>41576</v>
      </c>
      <c r="B1298" s="10">
        <v>1762.9300539999999</v>
      </c>
      <c r="C1298" s="10">
        <v>1772.089966</v>
      </c>
      <c r="D1298" s="10">
        <v>1762.9300539999999</v>
      </c>
      <c r="E1298" s="10">
        <v>1771.9499510000001</v>
      </c>
      <c r="F1298" s="10">
        <v>1771.9499510000001</v>
      </c>
      <c r="G1298" s="10">
        <v>3358460000</v>
      </c>
    </row>
    <row r="1299" spans="1:7" ht="13.2">
      <c r="A1299" s="5">
        <v>41575</v>
      </c>
      <c r="B1299" s="10">
        <v>1759.420044</v>
      </c>
      <c r="C1299" s="10">
        <v>1764.98999</v>
      </c>
      <c r="D1299" s="10">
        <v>1757.670044</v>
      </c>
      <c r="E1299" s="10">
        <v>1762.1099850000001</v>
      </c>
      <c r="F1299" s="10">
        <v>1762.1099850000001</v>
      </c>
      <c r="G1299" s="10">
        <v>3282300000</v>
      </c>
    </row>
    <row r="1300" spans="1:7" ht="13.2">
      <c r="A1300" s="5">
        <v>41572</v>
      </c>
      <c r="B1300" s="10">
        <v>1756.01001</v>
      </c>
      <c r="C1300" s="10">
        <v>1759.8199460000001</v>
      </c>
      <c r="D1300" s="10">
        <v>1752.4499510000001</v>
      </c>
      <c r="E1300" s="10">
        <v>1759.7700199999999</v>
      </c>
      <c r="F1300" s="10">
        <v>1759.7700199999999</v>
      </c>
      <c r="G1300" s="10">
        <v>3175720000</v>
      </c>
    </row>
    <row r="1301" spans="1:7" ht="13.2">
      <c r="A1301" s="5">
        <v>41571</v>
      </c>
      <c r="B1301" s="10">
        <v>1747.4799800000001</v>
      </c>
      <c r="C1301" s="10">
        <v>1753.9399410000001</v>
      </c>
      <c r="D1301" s="10">
        <v>1745.5</v>
      </c>
      <c r="E1301" s="10">
        <v>1752.0699460000001</v>
      </c>
      <c r="F1301" s="10">
        <v>1752.0699460000001</v>
      </c>
      <c r="G1301" s="10">
        <v>3671700000</v>
      </c>
    </row>
    <row r="1302" spans="1:7" ht="13.2">
      <c r="A1302" s="5">
        <v>41570</v>
      </c>
      <c r="B1302" s="10">
        <v>1752.2700199999999</v>
      </c>
      <c r="C1302" s="10">
        <v>1752.2700199999999</v>
      </c>
      <c r="D1302" s="10">
        <v>1740.5</v>
      </c>
      <c r="E1302" s="10">
        <v>1746.380005</v>
      </c>
      <c r="F1302" s="10">
        <v>1746.380005</v>
      </c>
      <c r="G1302" s="10">
        <v>3713380000</v>
      </c>
    </row>
    <row r="1303" spans="1:7" ht="13.2">
      <c r="A1303" s="5">
        <v>41569</v>
      </c>
      <c r="B1303" s="10">
        <v>1746.4799800000001</v>
      </c>
      <c r="C1303" s="10">
        <v>1759.329956</v>
      </c>
      <c r="D1303" s="10">
        <v>1746.4799800000001</v>
      </c>
      <c r="E1303" s="10">
        <v>1754.670044</v>
      </c>
      <c r="F1303" s="10">
        <v>1754.670044</v>
      </c>
      <c r="G1303" s="10">
        <v>3850840000</v>
      </c>
    </row>
    <row r="1304" spans="1:7" ht="13.2">
      <c r="A1304" s="5">
        <v>41568</v>
      </c>
      <c r="B1304" s="10">
        <v>1745.1999510000001</v>
      </c>
      <c r="C1304" s="10">
        <v>1747.790039</v>
      </c>
      <c r="D1304" s="10">
        <v>1740.670044</v>
      </c>
      <c r="E1304" s="10">
        <v>1744.660034</v>
      </c>
      <c r="F1304" s="10">
        <v>1744.660034</v>
      </c>
      <c r="G1304" s="10">
        <v>3052710000</v>
      </c>
    </row>
    <row r="1305" spans="1:7" ht="13.2">
      <c r="A1305" s="5">
        <v>41565</v>
      </c>
      <c r="B1305" s="10">
        <v>1736.719971</v>
      </c>
      <c r="C1305" s="10">
        <v>1745.3100589999999</v>
      </c>
      <c r="D1305" s="10">
        <v>1735.73999</v>
      </c>
      <c r="E1305" s="10">
        <v>1744.5</v>
      </c>
      <c r="F1305" s="10">
        <v>1744.5</v>
      </c>
      <c r="G1305" s="10">
        <v>3664890000</v>
      </c>
    </row>
    <row r="1306" spans="1:7" ht="13.2">
      <c r="A1306" s="5">
        <v>41564</v>
      </c>
      <c r="B1306" s="10">
        <v>1720.170044</v>
      </c>
      <c r="C1306" s="10">
        <v>1733.4499510000001</v>
      </c>
      <c r="D1306" s="10">
        <v>1714.119995</v>
      </c>
      <c r="E1306" s="10">
        <v>1733.150024</v>
      </c>
      <c r="F1306" s="10">
        <v>1733.150024</v>
      </c>
      <c r="G1306" s="10">
        <v>3453590000</v>
      </c>
    </row>
    <row r="1307" spans="1:7" ht="13.2">
      <c r="A1307" s="5">
        <v>41563</v>
      </c>
      <c r="B1307" s="10">
        <v>1700.48999</v>
      </c>
      <c r="C1307" s="10">
        <v>1721.76001</v>
      </c>
      <c r="D1307" s="10">
        <v>1700.48999</v>
      </c>
      <c r="E1307" s="10">
        <v>1721.540039</v>
      </c>
      <c r="F1307" s="10">
        <v>1721.540039</v>
      </c>
      <c r="G1307" s="10">
        <v>3486180000</v>
      </c>
    </row>
    <row r="1308" spans="1:7" ht="13.2">
      <c r="A1308" s="5">
        <v>41562</v>
      </c>
      <c r="B1308" s="10">
        <v>1709.170044</v>
      </c>
      <c r="C1308" s="10">
        <v>1711.5699460000001</v>
      </c>
      <c r="D1308" s="10">
        <v>1695.9300539999999</v>
      </c>
      <c r="E1308" s="10">
        <v>1698.0600589999999</v>
      </c>
      <c r="F1308" s="10">
        <v>1698.0600589999999</v>
      </c>
      <c r="G1308" s="10">
        <v>3327740000</v>
      </c>
    </row>
    <row r="1309" spans="1:7" ht="13.2">
      <c r="A1309" s="5">
        <v>41561</v>
      </c>
      <c r="B1309" s="10">
        <v>1699.8599850000001</v>
      </c>
      <c r="C1309" s="10">
        <v>1711.030029</v>
      </c>
      <c r="D1309" s="10">
        <v>1692.130005</v>
      </c>
      <c r="E1309" s="10">
        <v>1710.1400149999999</v>
      </c>
      <c r="F1309" s="10">
        <v>1710.1400149999999</v>
      </c>
      <c r="G1309" s="10">
        <v>2580580000</v>
      </c>
    </row>
    <row r="1310" spans="1:7" ht="13.2">
      <c r="A1310" s="5">
        <v>41558</v>
      </c>
      <c r="B1310" s="10">
        <v>1691.089966</v>
      </c>
      <c r="C1310" s="10">
        <v>1703.4399410000001</v>
      </c>
      <c r="D1310" s="10">
        <v>1688.5200199999999</v>
      </c>
      <c r="E1310" s="10">
        <v>1703.1999510000001</v>
      </c>
      <c r="F1310" s="10">
        <v>1703.1999510000001</v>
      </c>
      <c r="G1310" s="10">
        <v>2944670000</v>
      </c>
    </row>
    <row r="1311" spans="1:7" ht="13.2">
      <c r="A1311" s="5">
        <v>41557</v>
      </c>
      <c r="B1311" s="10">
        <v>1660.880005</v>
      </c>
      <c r="C1311" s="10">
        <v>1692.5600589999999</v>
      </c>
      <c r="D1311" s="10">
        <v>1660.880005</v>
      </c>
      <c r="E1311" s="10">
        <v>1692.5600589999999</v>
      </c>
      <c r="F1311" s="10">
        <v>1692.5600589999999</v>
      </c>
      <c r="G1311" s="10">
        <v>3362300000</v>
      </c>
    </row>
    <row r="1312" spans="1:7" ht="13.2">
      <c r="A1312" s="5">
        <v>41556</v>
      </c>
      <c r="B1312" s="10">
        <v>1656.98999</v>
      </c>
      <c r="C1312" s="10">
        <v>1662.469971</v>
      </c>
      <c r="D1312" s="10">
        <v>1646.469971</v>
      </c>
      <c r="E1312" s="10">
        <v>1656.400024</v>
      </c>
      <c r="F1312" s="10">
        <v>1656.400024</v>
      </c>
      <c r="G1312" s="10">
        <v>3577840000</v>
      </c>
    </row>
    <row r="1313" spans="1:7" ht="13.2">
      <c r="A1313" s="5">
        <v>41555</v>
      </c>
      <c r="B1313" s="10">
        <v>1676.219971</v>
      </c>
      <c r="C1313" s="10">
        <v>1676.790039</v>
      </c>
      <c r="D1313" s="10">
        <v>1655.030029</v>
      </c>
      <c r="E1313" s="10">
        <v>1655.4499510000001</v>
      </c>
      <c r="F1313" s="10">
        <v>1655.4499510000001</v>
      </c>
      <c r="G1313" s="10">
        <v>3569230000</v>
      </c>
    </row>
    <row r="1314" spans="1:7" ht="13.2">
      <c r="A1314" s="5">
        <v>41554</v>
      </c>
      <c r="B1314" s="10">
        <v>1687.150024</v>
      </c>
      <c r="C1314" s="10">
        <v>1687.150024</v>
      </c>
      <c r="D1314" s="10">
        <v>1674.6999510000001</v>
      </c>
      <c r="E1314" s="10">
        <v>1676.119995</v>
      </c>
      <c r="F1314" s="10">
        <v>1676.119995</v>
      </c>
      <c r="G1314" s="10">
        <v>2678490000</v>
      </c>
    </row>
    <row r="1315" spans="1:7" ht="13.2">
      <c r="A1315" s="5">
        <v>41551</v>
      </c>
      <c r="B1315" s="10">
        <v>1678.790039</v>
      </c>
      <c r="C1315" s="10">
        <v>1691.9399410000001</v>
      </c>
      <c r="D1315" s="10">
        <v>1677.329956</v>
      </c>
      <c r="E1315" s="10">
        <v>1690.5</v>
      </c>
      <c r="F1315" s="10">
        <v>1690.5</v>
      </c>
      <c r="G1315" s="10">
        <v>2880270000</v>
      </c>
    </row>
    <row r="1316" spans="1:7" ht="13.2">
      <c r="A1316" s="5">
        <v>41550</v>
      </c>
      <c r="B1316" s="10">
        <v>1692.349976</v>
      </c>
      <c r="C1316" s="10">
        <v>1692.349976</v>
      </c>
      <c r="D1316" s="10">
        <v>1670.3599850000001</v>
      </c>
      <c r="E1316" s="10">
        <v>1678.660034</v>
      </c>
      <c r="F1316" s="10">
        <v>1678.660034</v>
      </c>
      <c r="G1316" s="10">
        <v>3279650000</v>
      </c>
    </row>
    <row r="1317" spans="1:7" ht="13.2">
      <c r="A1317" s="5">
        <v>41549</v>
      </c>
      <c r="B1317" s="10">
        <v>1691.900024</v>
      </c>
      <c r="C1317" s="10">
        <v>1693.869995</v>
      </c>
      <c r="D1317" s="10">
        <v>1680.339966</v>
      </c>
      <c r="E1317" s="10">
        <v>1693.869995</v>
      </c>
      <c r="F1317" s="10">
        <v>1693.869995</v>
      </c>
      <c r="G1317" s="10">
        <v>3148600000</v>
      </c>
    </row>
    <row r="1318" spans="1:7" ht="13.2">
      <c r="A1318" s="5">
        <v>41548</v>
      </c>
      <c r="B1318" s="10">
        <v>1682.410034</v>
      </c>
      <c r="C1318" s="10">
        <v>1696.5500489999999</v>
      </c>
      <c r="D1318" s="10">
        <v>1682.0699460000001</v>
      </c>
      <c r="E1318" s="10">
        <v>1695</v>
      </c>
      <c r="F1318" s="10">
        <v>1695</v>
      </c>
      <c r="G1318" s="10">
        <v>3238690000</v>
      </c>
    </row>
    <row r="1319" spans="1:7" ht="13.2">
      <c r="A1319" s="5">
        <v>41547</v>
      </c>
      <c r="B1319" s="10">
        <v>1687.26001</v>
      </c>
      <c r="C1319" s="10">
        <v>1687.26001</v>
      </c>
      <c r="D1319" s="10">
        <v>1674.98999</v>
      </c>
      <c r="E1319" s="10">
        <v>1681.5500489999999</v>
      </c>
      <c r="F1319" s="10">
        <v>1681.5500489999999</v>
      </c>
      <c r="G1319" s="10">
        <v>3308630000</v>
      </c>
    </row>
    <row r="1320" spans="1:7" ht="13.2">
      <c r="A1320" s="5">
        <v>41544</v>
      </c>
      <c r="B1320" s="10">
        <v>1695.5200199999999</v>
      </c>
      <c r="C1320" s="10">
        <v>1695.5200199999999</v>
      </c>
      <c r="D1320" s="10">
        <v>1687.1099850000001</v>
      </c>
      <c r="E1320" s="10">
        <v>1691.75</v>
      </c>
      <c r="F1320" s="10">
        <v>1691.75</v>
      </c>
      <c r="G1320" s="10">
        <v>2951700000</v>
      </c>
    </row>
    <row r="1321" spans="1:7" ht="13.2">
      <c r="A1321" s="5">
        <v>41543</v>
      </c>
      <c r="B1321" s="10">
        <v>1694.0500489999999</v>
      </c>
      <c r="C1321" s="10">
        <v>1703.849976</v>
      </c>
      <c r="D1321" s="10">
        <v>1693.1099850000001</v>
      </c>
      <c r="E1321" s="10">
        <v>1698.670044</v>
      </c>
      <c r="F1321" s="10">
        <v>1698.670044</v>
      </c>
      <c r="G1321" s="10">
        <v>2813930000</v>
      </c>
    </row>
    <row r="1322" spans="1:7" ht="13.2">
      <c r="A1322" s="5">
        <v>41542</v>
      </c>
      <c r="B1322" s="10">
        <v>1698.0200199999999</v>
      </c>
      <c r="C1322" s="10">
        <v>1701.709961</v>
      </c>
      <c r="D1322" s="10">
        <v>1691.880005</v>
      </c>
      <c r="E1322" s="10">
        <v>1692.7700199999999</v>
      </c>
      <c r="F1322" s="10">
        <v>1692.7700199999999</v>
      </c>
      <c r="G1322" s="10">
        <v>3148730000</v>
      </c>
    </row>
    <row r="1323" spans="1:7" ht="13.2">
      <c r="A1323" s="5">
        <v>41541</v>
      </c>
      <c r="B1323" s="10">
        <v>1702.599976</v>
      </c>
      <c r="C1323" s="10">
        <v>1707.630005</v>
      </c>
      <c r="D1323" s="10">
        <v>1694.900024</v>
      </c>
      <c r="E1323" s="10">
        <v>1697.420044</v>
      </c>
      <c r="F1323" s="10">
        <v>1697.420044</v>
      </c>
      <c r="G1323" s="10">
        <v>3268930000</v>
      </c>
    </row>
    <row r="1324" spans="1:7" ht="13.2">
      <c r="A1324" s="5">
        <v>41540</v>
      </c>
      <c r="B1324" s="10">
        <v>1711.4399410000001</v>
      </c>
      <c r="C1324" s="10">
        <v>1711.4399410000001</v>
      </c>
      <c r="D1324" s="10">
        <v>1697.099976</v>
      </c>
      <c r="E1324" s="10">
        <v>1701.839966</v>
      </c>
      <c r="F1324" s="10">
        <v>1701.839966</v>
      </c>
      <c r="G1324" s="10">
        <v>3126950000</v>
      </c>
    </row>
    <row r="1325" spans="1:7" ht="13.2">
      <c r="A1325" s="5">
        <v>41537</v>
      </c>
      <c r="B1325" s="10">
        <v>1722.4399410000001</v>
      </c>
      <c r="C1325" s="10">
        <v>1725.2299800000001</v>
      </c>
      <c r="D1325" s="10">
        <v>1708.8900149999999</v>
      </c>
      <c r="E1325" s="10">
        <v>1709.910034</v>
      </c>
      <c r="F1325" s="10">
        <v>1709.910034</v>
      </c>
      <c r="G1325" s="10">
        <v>5074030000</v>
      </c>
    </row>
    <row r="1326" spans="1:7" ht="13.2">
      <c r="A1326" s="5">
        <v>41536</v>
      </c>
      <c r="B1326" s="10">
        <v>1727.339966</v>
      </c>
      <c r="C1326" s="10">
        <v>1729.8599850000001</v>
      </c>
      <c r="D1326" s="10">
        <v>1720.1999510000001</v>
      </c>
      <c r="E1326" s="10">
        <v>1722.339966</v>
      </c>
      <c r="F1326" s="10">
        <v>1722.339966</v>
      </c>
      <c r="G1326" s="10">
        <v>3740130000</v>
      </c>
    </row>
    <row r="1327" spans="1:7" ht="13.2">
      <c r="A1327" s="5">
        <v>41535</v>
      </c>
      <c r="B1327" s="10">
        <v>1705.73999</v>
      </c>
      <c r="C1327" s="10">
        <v>1729.4399410000001</v>
      </c>
      <c r="D1327" s="10">
        <v>1700.349976</v>
      </c>
      <c r="E1327" s="10">
        <v>1725.5200199999999</v>
      </c>
      <c r="F1327" s="10">
        <v>1725.5200199999999</v>
      </c>
      <c r="G1327" s="10">
        <v>3989760000</v>
      </c>
    </row>
    <row r="1328" spans="1:7" ht="13.2">
      <c r="A1328" s="5">
        <v>41534</v>
      </c>
      <c r="B1328" s="10">
        <v>1697.7299800000001</v>
      </c>
      <c r="C1328" s="10">
        <v>1705.5200199999999</v>
      </c>
      <c r="D1328" s="10">
        <v>1697.7299800000001</v>
      </c>
      <c r="E1328" s="10">
        <v>1704.76001</v>
      </c>
      <c r="F1328" s="10">
        <v>1704.76001</v>
      </c>
      <c r="G1328" s="10">
        <v>2774240000</v>
      </c>
    </row>
    <row r="1329" spans="1:7" ht="13.2">
      <c r="A1329" s="5">
        <v>41533</v>
      </c>
      <c r="B1329" s="10">
        <v>1691.6999510000001</v>
      </c>
      <c r="C1329" s="10">
        <v>1704.9499510000001</v>
      </c>
      <c r="D1329" s="10">
        <v>1691.6999510000001</v>
      </c>
      <c r="E1329" s="10">
        <v>1697.599976</v>
      </c>
      <c r="F1329" s="10">
        <v>1697.599976</v>
      </c>
      <c r="G1329" s="10">
        <v>3079800000</v>
      </c>
    </row>
    <row r="1330" spans="1:7" ht="13.2">
      <c r="A1330" s="5">
        <v>41530</v>
      </c>
      <c r="B1330" s="10">
        <v>1685.040039</v>
      </c>
      <c r="C1330" s="10">
        <v>1688.7299800000001</v>
      </c>
      <c r="D1330" s="10">
        <v>1682.219971</v>
      </c>
      <c r="E1330" s="10">
        <v>1687.98999</v>
      </c>
      <c r="F1330" s="10">
        <v>1687.98999</v>
      </c>
      <c r="G1330" s="10">
        <v>2736500000</v>
      </c>
    </row>
    <row r="1331" spans="1:7" ht="13.2">
      <c r="A1331" s="5">
        <v>41529</v>
      </c>
      <c r="B1331" s="10">
        <v>1689.209961</v>
      </c>
      <c r="C1331" s="10">
        <v>1689.969971</v>
      </c>
      <c r="D1331" s="10">
        <v>1681.959961</v>
      </c>
      <c r="E1331" s="10">
        <v>1683.420044</v>
      </c>
      <c r="F1331" s="10">
        <v>1683.420044</v>
      </c>
      <c r="G1331" s="10">
        <v>3106290000</v>
      </c>
    </row>
    <row r="1332" spans="1:7" ht="13.2">
      <c r="A1332" s="5">
        <v>41528</v>
      </c>
      <c r="B1332" s="10">
        <v>1681.040039</v>
      </c>
      <c r="C1332" s="10">
        <v>1689.130005</v>
      </c>
      <c r="D1332" s="10">
        <v>1678.6999510000001</v>
      </c>
      <c r="E1332" s="10">
        <v>1689.130005</v>
      </c>
      <c r="F1332" s="10">
        <v>1689.130005</v>
      </c>
      <c r="G1332" s="10">
        <v>3135460000</v>
      </c>
    </row>
    <row r="1333" spans="1:7" ht="13.2">
      <c r="A1333" s="5">
        <v>41527</v>
      </c>
      <c r="B1333" s="10">
        <v>1675.1099850000001</v>
      </c>
      <c r="C1333" s="10">
        <v>1684.089966</v>
      </c>
      <c r="D1333" s="10">
        <v>1675.1099850000001</v>
      </c>
      <c r="E1333" s="10">
        <v>1683.98999</v>
      </c>
      <c r="F1333" s="10">
        <v>1683.98999</v>
      </c>
      <c r="G1333" s="10">
        <v>3691800000</v>
      </c>
    </row>
    <row r="1334" spans="1:7" ht="13.2">
      <c r="A1334" s="5">
        <v>41526</v>
      </c>
      <c r="B1334" s="10">
        <v>1656.849976</v>
      </c>
      <c r="C1334" s="10">
        <v>1672.400024</v>
      </c>
      <c r="D1334" s="10">
        <v>1656.849976</v>
      </c>
      <c r="E1334" s="10">
        <v>1671.709961</v>
      </c>
      <c r="F1334" s="10">
        <v>1671.709961</v>
      </c>
      <c r="G1334" s="10">
        <v>3102780000</v>
      </c>
    </row>
    <row r="1335" spans="1:7" ht="13.2">
      <c r="A1335" s="5">
        <v>41523</v>
      </c>
      <c r="B1335" s="10">
        <v>1657.4399410000001</v>
      </c>
      <c r="C1335" s="10">
        <v>1664.829956</v>
      </c>
      <c r="D1335" s="10">
        <v>1640.619995</v>
      </c>
      <c r="E1335" s="10">
        <v>1655.170044</v>
      </c>
      <c r="F1335" s="10">
        <v>1655.170044</v>
      </c>
      <c r="G1335" s="10">
        <v>3123880000</v>
      </c>
    </row>
    <row r="1336" spans="1:7" ht="13.2">
      <c r="A1336" s="5">
        <v>41522</v>
      </c>
      <c r="B1336" s="10">
        <v>1653.280029</v>
      </c>
      <c r="C1336" s="10">
        <v>1659.170044</v>
      </c>
      <c r="D1336" s="10">
        <v>1653.0699460000001</v>
      </c>
      <c r="E1336" s="10">
        <v>1655.079956</v>
      </c>
      <c r="F1336" s="10">
        <v>1655.079956</v>
      </c>
      <c r="G1336" s="10">
        <v>2957110000</v>
      </c>
    </row>
    <row r="1337" spans="1:7" ht="13.2">
      <c r="A1337" s="5">
        <v>41521</v>
      </c>
      <c r="B1337" s="10">
        <v>1640.719971</v>
      </c>
      <c r="C1337" s="10">
        <v>1655.719971</v>
      </c>
      <c r="D1337" s="10">
        <v>1637.410034</v>
      </c>
      <c r="E1337" s="10">
        <v>1653.079956</v>
      </c>
      <c r="F1337" s="10">
        <v>1653.079956</v>
      </c>
      <c r="G1337" s="10">
        <v>3312150000</v>
      </c>
    </row>
    <row r="1338" spans="1:7" ht="13.2">
      <c r="A1338" s="5">
        <v>41520</v>
      </c>
      <c r="B1338" s="10">
        <v>1635.9499510000001</v>
      </c>
      <c r="C1338" s="10">
        <v>1651.349976</v>
      </c>
      <c r="D1338" s="10">
        <v>1633.410034</v>
      </c>
      <c r="E1338" s="10">
        <v>1639.7700199999999</v>
      </c>
      <c r="F1338" s="10">
        <v>1639.7700199999999</v>
      </c>
      <c r="G1338" s="10">
        <v>3731610000</v>
      </c>
    </row>
    <row r="1339" spans="1:7" ht="13.2">
      <c r="A1339" s="5">
        <v>41516</v>
      </c>
      <c r="B1339" s="10">
        <v>1638.8900149999999</v>
      </c>
      <c r="C1339" s="10">
        <v>1640.079956</v>
      </c>
      <c r="D1339" s="10">
        <v>1628.0500489999999</v>
      </c>
      <c r="E1339" s="10">
        <v>1632.969971</v>
      </c>
      <c r="F1339" s="10">
        <v>1632.969971</v>
      </c>
      <c r="G1339" s="10">
        <v>2734300000</v>
      </c>
    </row>
    <row r="1340" spans="1:7" ht="13.2">
      <c r="A1340" s="5">
        <v>41515</v>
      </c>
      <c r="B1340" s="10">
        <v>1633.5</v>
      </c>
      <c r="C1340" s="10">
        <v>1646.410034</v>
      </c>
      <c r="D1340" s="10">
        <v>1630.880005</v>
      </c>
      <c r="E1340" s="10">
        <v>1638.170044</v>
      </c>
      <c r="F1340" s="10">
        <v>1638.170044</v>
      </c>
      <c r="G1340" s="10">
        <v>2527550000</v>
      </c>
    </row>
    <row r="1341" spans="1:7" ht="13.2">
      <c r="A1341" s="5">
        <v>41514</v>
      </c>
      <c r="B1341" s="10">
        <v>1630.25</v>
      </c>
      <c r="C1341" s="10">
        <v>1641.1800539999999</v>
      </c>
      <c r="D1341" s="10">
        <v>1627.469971</v>
      </c>
      <c r="E1341" s="10">
        <v>1634.959961</v>
      </c>
      <c r="F1341" s="10">
        <v>1634.959961</v>
      </c>
      <c r="G1341" s="10">
        <v>2784010000</v>
      </c>
    </row>
    <row r="1342" spans="1:7" ht="13.2">
      <c r="A1342" s="5">
        <v>41513</v>
      </c>
      <c r="B1342" s="10">
        <v>1652.540039</v>
      </c>
      <c r="C1342" s="10">
        <v>1652.540039</v>
      </c>
      <c r="D1342" s="10">
        <v>1629.0500489999999</v>
      </c>
      <c r="E1342" s="10">
        <v>1630.4799800000001</v>
      </c>
      <c r="F1342" s="10">
        <v>1630.4799800000001</v>
      </c>
      <c r="G1342" s="10">
        <v>3219190000</v>
      </c>
    </row>
    <row r="1343" spans="1:7" ht="13.2">
      <c r="A1343" s="5">
        <v>41512</v>
      </c>
      <c r="B1343" s="10">
        <v>1664.290039</v>
      </c>
      <c r="C1343" s="10">
        <v>1669.51001</v>
      </c>
      <c r="D1343" s="10">
        <v>1656.0200199999999</v>
      </c>
      <c r="E1343" s="10">
        <v>1656.780029</v>
      </c>
      <c r="F1343" s="10">
        <v>1656.780029</v>
      </c>
      <c r="G1343" s="10">
        <v>2430670000</v>
      </c>
    </row>
    <row r="1344" spans="1:7" ht="13.2">
      <c r="A1344" s="5">
        <v>41509</v>
      </c>
      <c r="B1344" s="10">
        <v>1659.920044</v>
      </c>
      <c r="C1344" s="10">
        <v>1664.849976</v>
      </c>
      <c r="D1344" s="10">
        <v>1654.8100589999999</v>
      </c>
      <c r="E1344" s="10">
        <v>1663.5</v>
      </c>
      <c r="F1344" s="10">
        <v>1663.5</v>
      </c>
      <c r="G1344" s="10">
        <v>2582670000</v>
      </c>
    </row>
    <row r="1345" spans="1:7" ht="13.2">
      <c r="A1345" s="5">
        <v>41508</v>
      </c>
      <c r="B1345" s="10">
        <v>1645.030029</v>
      </c>
      <c r="C1345" s="10">
        <v>1659.5500489999999</v>
      </c>
      <c r="D1345" s="10">
        <v>1645.030029</v>
      </c>
      <c r="E1345" s="10">
        <v>1656.959961</v>
      </c>
      <c r="F1345" s="10">
        <v>1656.959961</v>
      </c>
      <c r="G1345" s="10">
        <v>2537460000</v>
      </c>
    </row>
    <row r="1346" spans="1:7" ht="13.2">
      <c r="A1346" s="5">
        <v>41507</v>
      </c>
      <c r="B1346" s="10">
        <v>1650.660034</v>
      </c>
      <c r="C1346" s="10">
        <v>1656.98999</v>
      </c>
      <c r="D1346" s="10">
        <v>1639.4300539999999</v>
      </c>
      <c r="E1346" s="10">
        <v>1642.8000489999999</v>
      </c>
      <c r="F1346" s="10">
        <v>1642.8000489999999</v>
      </c>
      <c r="G1346" s="10">
        <v>2932180000</v>
      </c>
    </row>
    <row r="1347" spans="1:7" ht="13.2">
      <c r="A1347" s="5">
        <v>41506</v>
      </c>
      <c r="B1347" s="10">
        <v>1646.8100589999999</v>
      </c>
      <c r="C1347" s="10">
        <v>1658.920044</v>
      </c>
      <c r="D1347" s="10">
        <v>1646.079956</v>
      </c>
      <c r="E1347" s="10">
        <v>1652.349976</v>
      </c>
      <c r="F1347" s="10">
        <v>1652.349976</v>
      </c>
      <c r="G1347" s="10">
        <v>2994090000</v>
      </c>
    </row>
    <row r="1348" spans="1:7" ht="13.2">
      <c r="A1348" s="5">
        <v>41505</v>
      </c>
      <c r="B1348" s="10">
        <v>1655.25</v>
      </c>
      <c r="C1348" s="10">
        <v>1659.1800539999999</v>
      </c>
      <c r="D1348" s="10">
        <v>1645.839966</v>
      </c>
      <c r="E1348" s="10">
        <v>1646.0600589999999</v>
      </c>
      <c r="F1348" s="10">
        <v>1646.0600589999999</v>
      </c>
      <c r="G1348" s="10">
        <v>2904530000</v>
      </c>
    </row>
    <row r="1349" spans="1:7" ht="13.2">
      <c r="A1349" s="5">
        <v>41502</v>
      </c>
      <c r="B1349" s="10">
        <v>1661.219971</v>
      </c>
      <c r="C1349" s="10">
        <v>1663.599976</v>
      </c>
      <c r="D1349" s="10">
        <v>1652.6099850000001</v>
      </c>
      <c r="E1349" s="10">
        <v>1655.829956</v>
      </c>
      <c r="F1349" s="10">
        <v>1655.829956</v>
      </c>
      <c r="G1349" s="10">
        <v>3211450000</v>
      </c>
    </row>
    <row r="1350" spans="1:7" ht="13.2">
      <c r="A1350" s="5">
        <v>41501</v>
      </c>
      <c r="B1350" s="10">
        <v>1679.6099850000001</v>
      </c>
      <c r="C1350" s="10">
        <v>1679.6099850000001</v>
      </c>
      <c r="D1350" s="10">
        <v>1658.589966</v>
      </c>
      <c r="E1350" s="10">
        <v>1661.3199460000001</v>
      </c>
      <c r="F1350" s="10">
        <v>1661.3199460000001</v>
      </c>
      <c r="G1350" s="10">
        <v>3426690000</v>
      </c>
    </row>
    <row r="1351" spans="1:7" ht="13.2">
      <c r="A1351" s="5">
        <v>41500</v>
      </c>
      <c r="B1351" s="10">
        <v>1693.880005</v>
      </c>
      <c r="C1351" s="10">
        <v>1695.5200199999999</v>
      </c>
      <c r="D1351" s="10">
        <v>1684.829956</v>
      </c>
      <c r="E1351" s="10">
        <v>1685.3900149999999</v>
      </c>
      <c r="F1351" s="10">
        <v>1685.3900149999999</v>
      </c>
      <c r="G1351" s="10">
        <v>2871430000</v>
      </c>
    </row>
    <row r="1352" spans="1:7" ht="13.2">
      <c r="A1352" s="5">
        <v>41499</v>
      </c>
      <c r="B1352" s="10">
        <v>1690.650024</v>
      </c>
      <c r="C1352" s="10">
        <v>1696.8100589999999</v>
      </c>
      <c r="D1352" s="10">
        <v>1682.619995</v>
      </c>
      <c r="E1352" s="10">
        <v>1694.160034</v>
      </c>
      <c r="F1352" s="10">
        <v>1694.160034</v>
      </c>
      <c r="G1352" s="10">
        <v>3035560000</v>
      </c>
    </row>
    <row r="1353" spans="1:7" ht="13.2">
      <c r="A1353" s="5">
        <v>41498</v>
      </c>
      <c r="B1353" s="10">
        <v>1688.369995</v>
      </c>
      <c r="C1353" s="10">
        <v>1691.48999</v>
      </c>
      <c r="D1353" s="10">
        <v>1683.349976</v>
      </c>
      <c r="E1353" s="10">
        <v>1689.469971</v>
      </c>
      <c r="F1353" s="10">
        <v>1689.469971</v>
      </c>
      <c r="G1353" s="10">
        <v>2789160000</v>
      </c>
    </row>
    <row r="1354" spans="1:7" ht="13.2">
      <c r="A1354" s="5">
        <v>41495</v>
      </c>
      <c r="B1354" s="10">
        <v>1696.099976</v>
      </c>
      <c r="C1354" s="10">
        <v>1699.420044</v>
      </c>
      <c r="D1354" s="10">
        <v>1686.0200199999999</v>
      </c>
      <c r="E1354" s="10">
        <v>1691.420044</v>
      </c>
      <c r="F1354" s="10">
        <v>1691.420044</v>
      </c>
      <c r="G1354" s="10">
        <v>2957670000</v>
      </c>
    </row>
    <row r="1355" spans="1:7" ht="13.2">
      <c r="A1355" s="5">
        <v>41494</v>
      </c>
      <c r="B1355" s="10">
        <v>1693.349976</v>
      </c>
      <c r="C1355" s="10">
        <v>1700.1800539999999</v>
      </c>
      <c r="D1355" s="10">
        <v>1688.380005</v>
      </c>
      <c r="E1355" s="10">
        <v>1697.4799800000001</v>
      </c>
      <c r="F1355" s="10">
        <v>1697.4799800000001</v>
      </c>
      <c r="G1355" s="10">
        <v>3271660000</v>
      </c>
    </row>
    <row r="1356" spans="1:7" ht="13.2">
      <c r="A1356" s="5">
        <v>41493</v>
      </c>
      <c r="B1356" s="10">
        <v>1695.3000489999999</v>
      </c>
      <c r="C1356" s="10">
        <v>1695.3000489999999</v>
      </c>
      <c r="D1356" s="10">
        <v>1684.910034</v>
      </c>
      <c r="E1356" s="10">
        <v>1690.910034</v>
      </c>
      <c r="F1356" s="10">
        <v>1690.910034</v>
      </c>
      <c r="G1356" s="10">
        <v>3010230000</v>
      </c>
    </row>
    <row r="1357" spans="1:7" ht="13.2">
      <c r="A1357" s="5">
        <v>41492</v>
      </c>
      <c r="B1357" s="10">
        <v>1705.790039</v>
      </c>
      <c r="C1357" s="10">
        <v>1705.790039</v>
      </c>
      <c r="D1357" s="10">
        <v>1693.290039</v>
      </c>
      <c r="E1357" s="10">
        <v>1697.369995</v>
      </c>
      <c r="F1357" s="10">
        <v>1697.369995</v>
      </c>
      <c r="G1357" s="10">
        <v>3141210000</v>
      </c>
    </row>
    <row r="1358" spans="1:7" ht="13.2">
      <c r="A1358" s="5">
        <v>41491</v>
      </c>
      <c r="B1358" s="10">
        <v>1708.01001</v>
      </c>
      <c r="C1358" s="10">
        <v>1709.23999</v>
      </c>
      <c r="D1358" s="10">
        <v>1703.5500489999999</v>
      </c>
      <c r="E1358" s="10">
        <v>1707.1400149999999</v>
      </c>
      <c r="F1358" s="10">
        <v>1707.1400149999999</v>
      </c>
      <c r="G1358" s="10">
        <v>2529300000</v>
      </c>
    </row>
    <row r="1359" spans="1:7" ht="13.2">
      <c r="A1359" s="5">
        <v>41488</v>
      </c>
      <c r="B1359" s="10">
        <v>1706.099976</v>
      </c>
      <c r="C1359" s="10">
        <v>1709.670044</v>
      </c>
      <c r="D1359" s="10">
        <v>1700.6800539999999</v>
      </c>
      <c r="E1359" s="10">
        <v>1709.670044</v>
      </c>
      <c r="F1359" s="10">
        <v>1709.670044</v>
      </c>
      <c r="G1359" s="10">
        <v>3136630000</v>
      </c>
    </row>
    <row r="1360" spans="1:7" ht="13.2">
      <c r="A1360" s="5">
        <v>41487</v>
      </c>
      <c r="B1360" s="10">
        <v>1689.420044</v>
      </c>
      <c r="C1360" s="10">
        <v>1707.849976</v>
      </c>
      <c r="D1360" s="10">
        <v>1689.420044</v>
      </c>
      <c r="E1360" s="10">
        <v>1706.869995</v>
      </c>
      <c r="F1360" s="10">
        <v>1706.869995</v>
      </c>
      <c r="G1360" s="10">
        <v>3775170000</v>
      </c>
    </row>
    <row r="1361" spans="1:7" ht="13.2">
      <c r="A1361" s="5">
        <v>41486</v>
      </c>
      <c r="B1361" s="10">
        <v>1687.76001</v>
      </c>
      <c r="C1361" s="10">
        <v>1698.4300539999999</v>
      </c>
      <c r="D1361" s="10">
        <v>1684.9399410000001</v>
      </c>
      <c r="E1361" s="10">
        <v>1685.7299800000001</v>
      </c>
      <c r="F1361" s="10">
        <v>1685.7299800000001</v>
      </c>
      <c r="G1361" s="10">
        <v>3847390000</v>
      </c>
    </row>
    <row r="1362" spans="1:7" ht="13.2">
      <c r="A1362" s="5">
        <v>41485</v>
      </c>
      <c r="B1362" s="10">
        <v>1687.920044</v>
      </c>
      <c r="C1362" s="10">
        <v>1693.1899410000001</v>
      </c>
      <c r="D1362" s="10">
        <v>1682.420044</v>
      </c>
      <c r="E1362" s="10">
        <v>1685.959961</v>
      </c>
      <c r="F1362" s="10">
        <v>1685.959961</v>
      </c>
      <c r="G1362" s="10">
        <v>3320530000</v>
      </c>
    </row>
    <row r="1363" spans="1:7" ht="13.2">
      <c r="A1363" s="5">
        <v>41484</v>
      </c>
      <c r="B1363" s="10">
        <v>1690.3199460000001</v>
      </c>
      <c r="C1363" s="10">
        <v>1690.920044</v>
      </c>
      <c r="D1363" s="10">
        <v>1681.8599850000001</v>
      </c>
      <c r="E1363" s="10">
        <v>1685.329956</v>
      </c>
      <c r="F1363" s="10">
        <v>1685.329956</v>
      </c>
      <c r="G1363" s="10">
        <v>2840520000</v>
      </c>
    </row>
    <row r="1364" spans="1:7" ht="13.2">
      <c r="A1364" s="5">
        <v>41481</v>
      </c>
      <c r="B1364" s="10">
        <v>1687.3100589999999</v>
      </c>
      <c r="C1364" s="10">
        <v>1691.849976</v>
      </c>
      <c r="D1364" s="10">
        <v>1676.030029</v>
      </c>
      <c r="E1364" s="10">
        <v>1691.650024</v>
      </c>
      <c r="F1364" s="10">
        <v>1691.650024</v>
      </c>
      <c r="G1364" s="10">
        <v>2762770000</v>
      </c>
    </row>
    <row r="1365" spans="1:7" ht="13.2">
      <c r="A1365" s="5">
        <v>41480</v>
      </c>
      <c r="B1365" s="10">
        <v>1685.209961</v>
      </c>
      <c r="C1365" s="10">
        <v>1690.9399410000001</v>
      </c>
      <c r="D1365" s="10">
        <v>1680.0699460000001</v>
      </c>
      <c r="E1365" s="10">
        <v>1690.25</v>
      </c>
      <c r="F1365" s="10">
        <v>1690.25</v>
      </c>
      <c r="G1365" s="10">
        <v>3322500000</v>
      </c>
    </row>
    <row r="1366" spans="1:7" ht="13.2">
      <c r="A1366" s="5">
        <v>41479</v>
      </c>
      <c r="B1366" s="10">
        <v>1696.0600589999999</v>
      </c>
      <c r="C1366" s="10">
        <v>1698.380005</v>
      </c>
      <c r="D1366" s="10">
        <v>1682.5699460000001</v>
      </c>
      <c r="E1366" s="10">
        <v>1685.9399410000001</v>
      </c>
      <c r="F1366" s="10">
        <v>1685.9399410000001</v>
      </c>
      <c r="G1366" s="10">
        <v>3336120000</v>
      </c>
    </row>
    <row r="1367" spans="1:7" ht="13.2">
      <c r="A1367" s="5">
        <v>41478</v>
      </c>
      <c r="B1367" s="10">
        <v>1696.630005</v>
      </c>
      <c r="C1367" s="10">
        <v>1698.780029</v>
      </c>
      <c r="D1367" s="10">
        <v>1691.130005</v>
      </c>
      <c r="E1367" s="10">
        <v>1692.3900149999999</v>
      </c>
      <c r="F1367" s="10">
        <v>1692.3900149999999</v>
      </c>
      <c r="G1367" s="10">
        <v>3096180000</v>
      </c>
    </row>
    <row r="1368" spans="1:7" ht="13.2">
      <c r="A1368" s="5">
        <v>41477</v>
      </c>
      <c r="B1368" s="10">
        <v>1694.410034</v>
      </c>
      <c r="C1368" s="10">
        <v>1697.6099850000001</v>
      </c>
      <c r="D1368" s="10">
        <v>1690.670044</v>
      </c>
      <c r="E1368" s="10">
        <v>1695.530029</v>
      </c>
      <c r="F1368" s="10">
        <v>1695.530029</v>
      </c>
      <c r="G1368" s="10">
        <v>2779130000</v>
      </c>
    </row>
    <row r="1369" spans="1:7" ht="13.2">
      <c r="A1369" s="5">
        <v>41474</v>
      </c>
      <c r="B1369" s="10">
        <v>1686.150024</v>
      </c>
      <c r="C1369" s="10">
        <v>1692.089966</v>
      </c>
      <c r="D1369" s="10">
        <v>1684.079956</v>
      </c>
      <c r="E1369" s="10">
        <v>1692.089966</v>
      </c>
      <c r="F1369" s="10">
        <v>1692.089966</v>
      </c>
      <c r="G1369" s="10">
        <v>3302580000</v>
      </c>
    </row>
    <row r="1370" spans="1:7" ht="13.2">
      <c r="A1370" s="5">
        <v>41473</v>
      </c>
      <c r="B1370" s="10">
        <v>1681.0500489999999</v>
      </c>
      <c r="C1370" s="10">
        <v>1693.119995</v>
      </c>
      <c r="D1370" s="10">
        <v>1681.0500489999999</v>
      </c>
      <c r="E1370" s="10">
        <v>1689.369995</v>
      </c>
      <c r="F1370" s="10">
        <v>1689.369995</v>
      </c>
      <c r="G1370" s="10">
        <v>3452370000</v>
      </c>
    </row>
    <row r="1371" spans="1:7" ht="13.2">
      <c r="A1371" s="5">
        <v>41472</v>
      </c>
      <c r="B1371" s="10">
        <v>1677.910034</v>
      </c>
      <c r="C1371" s="10">
        <v>1684.75</v>
      </c>
      <c r="D1371" s="10">
        <v>1677.910034</v>
      </c>
      <c r="E1371" s="10">
        <v>1680.910034</v>
      </c>
      <c r="F1371" s="10">
        <v>1680.910034</v>
      </c>
      <c r="G1371" s="10">
        <v>3153440000</v>
      </c>
    </row>
    <row r="1372" spans="1:7" ht="13.2">
      <c r="A1372" s="5">
        <v>41471</v>
      </c>
      <c r="B1372" s="10">
        <v>1682.6999510000001</v>
      </c>
      <c r="C1372" s="10">
        <v>1683.7299800000001</v>
      </c>
      <c r="D1372" s="10">
        <v>1671.839966</v>
      </c>
      <c r="E1372" s="10">
        <v>1676.26001</v>
      </c>
      <c r="F1372" s="10">
        <v>1676.26001</v>
      </c>
      <c r="G1372" s="10">
        <v>3081710000</v>
      </c>
    </row>
    <row r="1373" spans="1:7" ht="13.2">
      <c r="A1373" s="5">
        <v>41470</v>
      </c>
      <c r="B1373" s="10">
        <v>1679.589966</v>
      </c>
      <c r="C1373" s="10">
        <v>1684.51001</v>
      </c>
      <c r="D1373" s="10">
        <v>1677.8900149999999</v>
      </c>
      <c r="E1373" s="10">
        <v>1682.5</v>
      </c>
      <c r="F1373" s="10">
        <v>1682.5</v>
      </c>
      <c r="G1373" s="10">
        <v>2623200000</v>
      </c>
    </row>
    <row r="1374" spans="1:7" ht="13.2">
      <c r="A1374" s="5">
        <v>41467</v>
      </c>
      <c r="B1374" s="10">
        <v>1675.26001</v>
      </c>
      <c r="C1374" s="10">
        <v>1680.1899410000001</v>
      </c>
      <c r="D1374" s="10">
        <v>1672.329956</v>
      </c>
      <c r="E1374" s="10">
        <v>1680.1899410000001</v>
      </c>
      <c r="F1374" s="10">
        <v>1680.1899410000001</v>
      </c>
      <c r="G1374" s="10">
        <v>3039070000</v>
      </c>
    </row>
    <row r="1375" spans="1:7" ht="13.2">
      <c r="A1375" s="5">
        <v>41466</v>
      </c>
      <c r="B1375" s="10">
        <v>1657.410034</v>
      </c>
      <c r="C1375" s="10">
        <v>1676.630005</v>
      </c>
      <c r="D1375" s="10">
        <v>1657.410034</v>
      </c>
      <c r="E1375" s="10">
        <v>1675.0200199999999</v>
      </c>
      <c r="F1375" s="10">
        <v>1675.0200199999999</v>
      </c>
      <c r="G1375" s="10">
        <v>3446340000</v>
      </c>
    </row>
    <row r="1376" spans="1:7" ht="13.2">
      <c r="A1376" s="5">
        <v>41465</v>
      </c>
      <c r="B1376" s="10">
        <v>1651.5600589999999</v>
      </c>
      <c r="C1376" s="10">
        <v>1657.920044</v>
      </c>
      <c r="D1376" s="10">
        <v>1647.660034</v>
      </c>
      <c r="E1376" s="10">
        <v>1652.619995</v>
      </c>
      <c r="F1376" s="10">
        <v>1652.619995</v>
      </c>
      <c r="G1376" s="10">
        <v>3011010000</v>
      </c>
    </row>
    <row r="1377" spans="1:7" ht="13.2">
      <c r="A1377" s="5">
        <v>41464</v>
      </c>
      <c r="B1377" s="10">
        <v>1642.8900149999999</v>
      </c>
      <c r="C1377" s="10">
        <v>1654.1800539999999</v>
      </c>
      <c r="D1377" s="10">
        <v>1642.8900149999999</v>
      </c>
      <c r="E1377" s="10">
        <v>1652.3199460000001</v>
      </c>
      <c r="F1377" s="10">
        <v>1652.3199460000001</v>
      </c>
      <c r="G1377" s="10">
        <v>3155360000</v>
      </c>
    </row>
    <row r="1378" spans="1:7" ht="13.2">
      <c r="A1378" s="5">
        <v>41463</v>
      </c>
      <c r="B1378" s="10">
        <v>1634.1999510000001</v>
      </c>
      <c r="C1378" s="10">
        <v>1644.6800539999999</v>
      </c>
      <c r="D1378" s="10">
        <v>1634.1999510000001</v>
      </c>
      <c r="E1378" s="10">
        <v>1640.459961</v>
      </c>
      <c r="F1378" s="10">
        <v>1640.459961</v>
      </c>
      <c r="G1378" s="10">
        <v>3514590000</v>
      </c>
    </row>
    <row r="1379" spans="1:7" ht="13.2">
      <c r="A1379" s="5">
        <v>41460</v>
      </c>
      <c r="B1379" s="10">
        <v>1618.650024</v>
      </c>
      <c r="C1379" s="10">
        <v>1632.0699460000001</v>
      </c>
      <c r="D1379" s="10">
        <v>1614.709961</v>
      </c>
      <c r="E1379" s="10">
        <v>1631.8900149999999</v>
      </c>
      <c r="F1379" s="10">
        <v>1631.8900149999999</v>
      </c>
      <c r="G1379" s="10">
        <v>2634140000</v>
      </c>
    </row>
    <row r="1380" spans="1:7" ht="13.2">
      <c r="A1380" s="5">
        <v>41458</v>
      </c>
      <c r="B1380" s="10">
        <v>1611.4799800000001</v>
      </c>
      <c r="C1380" s="10">
        <v>1618.969971</v>
      </c>
      <c r="D1380" s="10">
        <v>1604.5699460000001</v>
      </c>
      <c r="E1380" s="10">
        <v>1615.410034</v>
      </c>
      <c r="F1380" s="10">
        <v>1615.410034</v>
      </c>
      <c r="G1380" s="10">
        <v>1966050000</v>
      </c>
    </row>
    <row r="1381" spans="1:7" ht="13.2">
      <c r="A1381" s="5">
        <v>41457</v>
      </c>
      <c r="B1381" s="10">
        <v>1614.290039</v>
      </c>
      <c r="C1381" s="10">
        <v>1624.26001</v>
      </c>
      <c r="D1381" s="10">
        <v>1606.7700199999999</v>
      </c>
      <c r="E1381" s="10">
        <v>1614.079956</v>
      </c>
      <c r="F1381" s="10">
        <v>1614.079956</v>
      </c>
      <c r="G1381" s="10">
        <v>3317130000</v>
      </c>
    </row>
    <row r="1382" spans="1:7" ht="13.2">
      <c r="A1382" s="5">
        <v>41456</v>
      </c>
      <c r="B1382" s="10">
        <v>1609.780029</v>
      </c>
      <c r="C1382" s="10">
        <v>1626.6099850000001</v>
      </c>
      <c r="D1382" s="10">
        <v>1609.780029</v>
      </c>
      <c r="E1382" s="10">
        <v>1614.959961</v>
      </c>
      <c r="F1382" s="10">
        <v>1614.959961</v>
      </c>
      <c r="G1382" s="10">
        <v>3104690000</v>
      </c>
    </row>
    <row r="1383" spans="1:7" ht="13.2">
      <c r="A1383" s="5">
        <v>41453</v>
      </c>
      <c r="B1383" s="10">
        <v>1611.119995</v>
      </c>
      <c r="C1383" s="10">
        <v>1615.9399410000001</v>
      </c>
      <c r="D1383" s="10">
        <v>1601.0600589999999</v>
      </c>
      <c r="E1383" s="10">
        <v>1606.280029</v>
      </c>
      <c r="F1383" s="10">
        <v>1606.280029</v>
      </c>
      <c r="G1383" s="10">
        <v>4977190000</v>
      </c>
    </row>
    <row r="1384" spans="1:7" ht="13.2">
      <c r="A1384" s="5">
        <v>41452</v>
      </c>
      <c r="B1384" s="10">
        <v>1606.4399410000001</v>
      </c>
      <c r="C1384" s="10">
        <v>1620.0699460000001</v>
      </c>
      <c r="D1384" s="10">
        <v>1606.4399410000001</v>
      </c>
      <c r="E1384" s="10">
        <v>1613.1999510000001</v>
      </c>
      <c r="F1384" s="10">
        <v>1613.1999510000001</v>
      </c>
      <c r="G1384" s="10">
        <v>3364540000</v>
      </c>
    </row>
    <row r="1385" spans="1:7" ht="13.2">
      <c r="A1385" s="5">
        <v>41451</v>
      </c>
      <c r="B1385" s="10">
        <v>1592.2700199999999</v>
      </c>
      <c r="C1385" s="10">
        <v>1606.829956</v>
      </c>
      <c r="D1385" s="10">
        <v>1592.2700199999999</v>
      </c>
      <c r="E1385" s="10">
        <v>1603.26001</v>
      </c>
      <c r="F1385" s="10">
        <v>1603.26001</v>
      </c>
      <c r="G1385" s="10">
        <v>3558340000</v>
      </c>
    </row>
    <row r="1386" spans="1:7" ht="13.2">
      <c r="A1386" s="5">
        <v>41450</v>
      </c>
      <c r="B1386" s="10">
        <v>1577.5200199999999</v>
      </c>
      <c r="C1386" s="10">
        <v>1593.790039</v>
      </c>
      <c r="D1386" s="10">
        <v>1577.089966</v>
      </c>
      <c r="E1386" s="10">
        <v>1588.030029</v>
      </c>
      <c r="F1386" s="10">
        <v>1588.030029</v>
      </c>
      <c r="G1386" s="10">
        <v>3761170000</v>
      </c>
    </row>
    <row r="1387" spans="1:7" ht="13.2">
      <c r="A1387" s="5">
        <v>41449</v>
      </c>
      <c r="B1387" s="10">
        <v>1588.7700199999999</v>
      </c>
      <c r="C1387" s="10">
        <v>1588.7700199999999</v>
      </c>
      <c r="D1387" s="10">
        <v>1560.329956</v>
      </c>
      <c r="E1387" s="10">
        <v>1573.089966</v>
      </c>
      <c r="F1387" s="10">
        <v>1573.089966</v>
      </c>
      <c r="G1387" s="10">
        <v>4733660000</v>
      </c>
    </row>
    <row r="1388" spans="1:7" ht="13.2">
      <c r="A1388" s="5">
        <v>41446</v>
      </c>
      <c r="B1388" s="10">
        <v>1588.619995</v>
      </c>
      <c r="C1388" s="10">
        <v>1599.1899410000001</v>
      </c>
      <c r="D1388" s="10">
        <v>1577.6999510000001</v>
      </c>
      <c r="E1388" s="10">
        <v>1592.4300539999999</v>
      </c>
      <c r="F1388" s="10">
        <v>1592.4300539999999</v>
      </c>
      <c r="G1388" s="10">
        <v>5797280000</v>
      </c>
    </row>
    <row r="1389" spans="1:7" ht="13.2">
      <c r="A1389" s="5">
        <v>41445</v>
      </c>
      <c r="B1389" s="10">
        <v>1624.619995</v>
      </c>
      <c r="C1389" s="10">
        <v>1624.619995</v>
      </c>
      <c r="D1389" s="10">
        <v>1584.3199460000001</v>
      </c>
      <c r="E1389" s="10">
        <v>1588.1899410000001</v>
      </c>
      <c r="F1389" s="10">
        <v>1588.1899410000001</v>
      </c>
      <c r="G1389" s="10">
        <v>4858850000</v>
      </c>
    </row>
    <row r="1390" spans="1:7" ht="13.2">
      <c r="A1390" s="5">
        <v>41444</v>
      </c>
      <c r="B1390" s="10">
        <v>1651.829956</v>
      </c>
      <c r="C1390" s="10">
        <v>1652.4499510000001</v>
      </c>
      <c r="D1390" s="10">
        <v>1628.910034</v>
      </c>
      <c r="E1390" s="10">
        <v>1628.9300539999999</v>
      </c>
      <c r="F1390" s="10">
        <v>1628.9300539999999</v>
      </c>
      <c r="G1390" s="10">
        <v>3545060000</v>
      </c>
    </row>
    <row r="1391" spans="1:7" ht="13.2">
      <c r="A1391" s="5">
        <v>41443</v>
      </c>
      <c r="B1391" s="10">
        <v>1639.7700199999999</v>
      </c>
      <c r="C1391" s="10">
        <v>1654.1899410000001</v>
      </c>
      <c r="D1391" s="10">
        <v>1639.7700199999999</v>
      </c>
      <c r="E1391" s="10">
        <v>1651.8100589999999</v>
      </c>
      <c r="F1391" s="10">
        <v>1651.8100589999999</v>
      </c>
      <c r="G1391" s="10">
        <v>3120980000</v>
      </c>
    </row>
    <row r="1392" spans="1:7" ht="13.2">
      <c r="A1392" s="5">
        <v>41442</v>
      </c>
      <c r="B1392" s="10">
        <v>1630.6400149999999</v>
      </c>
      <c r="C1392" s="10">
        <v>1646.5</v>
      </c>
      <c r="D1392" s="10">
        <v>1630.339966</v>
      </c>
      <c r="E1392" s="10">
        <v>1639.040039</v>
      </c>
      <c r="F1392" s="10">
        <v>1639.040039</v>
      </c>
      <c r="G1392" s="10">
        <v>3137080000</v>
      </c>
    </row>
    <row r="1393" spans="1:7" ht="13.2">
      <c r="A1393" s="5">
        <v>41439</v>
      </c>
      <c r="B1393" s="10">
        <v>1635.5200199999999</v>
      </c>
      <c r="C1393" s="10">
        <v>1640.8000489999999</v>
      </c>
      <c r="D1393" s="10">
        <v>1623.959961</v>
      </c>
      <c r="E1393" s="10">
        <v>1626.7299800000001</v>
      </c>
      <c r="F1393" s="10">
        <v>1626.7299800000001</v>
      </c>
      <c r="G1393" s="10">
        <v>2939400000</v>
      </c>
    </row>
    <row r="1394" spans="1:7" ht="13.2">
      <c r="A1394" s="5">
        <v>41438</v>
      </c>
      <c r="B1394" s="10">
        <v>1612.150024</v>
      </c>
      <c r="C1394" s="10">
        <v>1639.25</v>
      </c>
      <c r="D1394" s="10">
        <v>1608.0699460000001</v>
      </c>
      <c r="E1394" s="10">
        <v>1636.3599850000001</v>
      </c>
      <c r="F1394" s="10">
        <v>1636.3599850000001</v>
      </c>
      <c r="G1394" s="10">
        <v>3378620000</v>
      </c>
    </row>
    <row r="1395" spans="1:7" ht="13.2">
      <c r="A1395" s="5">
        <v>41437</v>
      </c>
      <c r="B1395" s="10">
        <v>1629.9399410000001</v>
      </c>
      <c r="C1395" s="10">
        <v>1637.709961</v>
      </c>
      <c r="D1395" s="10">
        <v>1610.920044</v>
      </c>
      <c r="E1395" s="10">
        <v>1612.5200199999999</v>
      </c>
      <c r="F1395" s="10">
        <v>1612.5200199999999</v>
      </c>
      <c r="G1395" s="10">
        <v>3202550000</v>
      </c>
    </row>
    <row r="1396" spans="1:7" ht="13.2">
      <c r="A1396" s="5">
        <v>41436</v>
      </c>
      <c r="B1396" s="10">
        <v>1638.6400149999999</v>
      </c>
      <c r="C1396" s="10">
        <v>1640.130005</v>
      </c>
      <c r="D1396" s="10">
        <v>1622.920044</v>
      </c>
      <c r="E1396" s="10">
        <v>1626.130005</v>
      </c>
      <c r="F1396" s="10">
        <v>1626.130005</v>
      </c>
      <c r="G1396" s="10">
        <v>3435710000</v>
      </c>
    </row>
    <row r="1397" spans="1:7" ht="13.2">
      <c r="A1397" s="5">
        <v>41435</v>
      </c>
      <c r="B1397" s="10">
        <v>1644.670044</v>
      </c>
      <c r="C1397" s="10">
        <v>1648.6899410000001</v>
      </c>
      <c r="D1397" s="10">
        <v>1639.26001</v>
      </c>
      <c r="E1397" s="10">
        <v>1642.8100589999999</v>
      </c>
      <c r="F1397" s="10">
        <v>1642.8100589999999</v>
      </c>
      <c r="G1397" s="10">
        <v>2978730000</v>
      </c>
    </row>
    <row r="1398" spans="1:7" ht="13.2">
      <c r="A1398" s="5">
        <v>41432</v>
      </c>
      <c r="B1398" s="10">
        <v>1625.2700199999999</v>
      </c>
      <c r="C1398" s="10">
        <v>1644.400024</v>
      </c>
      <c r="D1398" s="10">
        <v>1625.2700199999999</v>
      </c>
      <c r="E1398" s="10">
        <v>1643.380005</v>
      </c>
      <c r="F1398" s="10">
        <v>1643.380005</v>
      </c>
      <c r="G1398" s="10">
        <v>3371990000</v>
      </c>
    </row>
    <row r="1399" spans="1:7" ht="13.2">
      <c r="A1399" s="5">
        <v>41431</v>
      </c>
      <c r="B1399" s="10">
        <v>1609.290039</v>
      </c>
      <c r="C1399" s="10">
        <v>1622.5600589999999</v>
      </c>
      <c r="D1399" s="10">
        <v>1598.2299800000001</v>
      </c>
      <c r="E1399" s="10">
        <v>1622.5600589999999</v>
      </c>
      <c r="F1399" s="10">
        <v>1622.5600589999999</v>
      </c>
      <c r="G1399" s="10">
        <v>3547380000</v>
      </c>
    </row>
    <row r="1400" spans="1:7" ht="13.2">
      <c r="A1400" s="5">
        <v>41430</v>
      </c>
      <c r="B1400" s="10">
        <v>1629.0500489999999</v>
      </c>
      <c r="C1400" s="10">
        <v>1629.3100589999999</v>
      </c>
      <c r="D1400" s="10">
        <v>1607.089966</v>
      </c>
      <c r="E1400" s="10">
        <v>1608.900024</v>
      </c>
      <c r="F1400" s="10">
        <v>1608.900024</v>
      </c>
      <c r="G1400" s="10">
        <v>3632350000</v>
      </c>
    </row>
    <row r="1401" spans="1:7" ht="13.2">
      <c r="A1401" s="5">
        <v>41429</v>
      </c>
      <c r="B1401" s="10">
        <v>1640.7299800000001</v>
      </c>
      <c r="C1401" s="10">
        <v>1646.530029</v>
      </c>
      <c r="D1401" s="10">
        <v>1623.619995</v>
      </c>
      <c r="E1401" s="10">
        <v>1631.380005</v>
      </c>
      <c r="F1401" s="10">
        <v>1631.380005</v>
      </c>
      <c r="G1401" s="10">
        <v>3653840000</v>
      </c>
    </row>
    <row r="1402" spans="1:7" ht="13.2">
      <c r="A1402" s="5">
        <v>41428</v>
      </c>
      <c r="B1402" s="10">
        <v>1631.709961</v>
      </c>
      <c r="C1402" s="10">
        <v>1640.420044</v>
      </c>
      <c r="D1402" s="10">
        <v>1622.719971</v>
      </c>
      <c r="E1402" s="10">
        <v>1640.420044</v>
      </c>
      <c r="F1402" s="10">
        <v>1640.420044</v>
      </c>
      <c r="G1402" s="10">
        <v>3952070000</v>
      </c>
    </row>
    <row r="1403" spans="1:7" ht="13.2">
      <c r="A1403" s="5">
        <v>41425</v>
      </c>
      <c r="B1403" s="10">
        <v>1652.130005</v>
      </c>
      <c r="C1403" s="10">
        <v>1658.98999</v>
      </c>
      <c r="D1403" s="10">
        <v>1630.73999</v>
      </c>
      <c r="E1403" s="10">
        <v>1630.73999</v>
      </c>
      <c r="F1403" s="10">
        <v>1630.73999</v>
      </c>
      <c r="G1403" s="10">
        <v>4099600000</v>
      </c>
    </row>
    <row r="1404" spans="1:7" ht="13.2">
      <c r="A1404" s="5">
        <v>41424</v>
      </c>
      <c r="B1404" s="10">
        <v>1649.1400149999999</v>
      </c>
      <c r="C1404" s="10">
        <v>1661.910034</v>
      </c>
      <c r="D1404" s="10">
        <v>1648.6099850000001</v>
      </c>
      <c r="E1404" s="10">
        <v>1654.410034</v>
      </c>
      <c r="F1404" s="10">
        <v>1654.410034</v>
      </c>
      <c r="G1404" s="10">
        <v>3498620000</v>
      </c>
    </row>
    <row r="1405" spans="1:7" ht="13.2">
      <c r="A1405" s="5">
        <v>41423</v>
      </c>
      <c r="B1405" s="10">
        <v>1656.5699460000001</v>
      </c>
      <c r="C1405" s="10">
        <v>1656.5699460000001</v>
      </c>
      <c r="D1405" s="10">
        <v>1640.0500489999999</v>
      </c>
      <c r="E1405" s="10">
        <v>1648.3599850000001</v>
      </c>
      <c r="F1405" s="10">
        <v>1648.3599850000001</v>
      </c>
      <c r="G1405" s="10">
        <v>3587140000</v>
      </c>
    </row>
    <row r="1406" spans="1:7" ht="13.2">
      <c r="A1406" s="5">
        <v>41422</v>
      </c>
      <c r="B1406" s="10">
        <v>1652.630005</v>
      </c>
      <c r="C1406" s="10">
        <v>1674.209961</v>
      </c>
      <c r="D1406" s="10">
        <v>1652.630005</v>
      </c>
      <c r="E1406" s="10">
        <v>1660.0600589999999</v>
      </c>
      <c r="F1406" s="10">
        <v>1660.0600589999999</v>
      </c>
      <c r="G1406" s="10">
        <v>3457400000</v>
      </c>
    </row>
    <row r="1407" spans="1:7" ht="13.2">
      <c r="A1407" s="5">
        <v>41418</v>
      </c>
      <c r="B1407" s="10">
        <v>1646.670044</v>
      </c>
      <c r="C1407" s="10">
        <v>1649.780029</v>
      </c>
      <c r="D1407" s="10">
        <v>1636.880005</v>
      </c>
      <c r="E1407" s="10">
        <v>1649.599976</v>
      </c>
      <c r="F1407" s="10">
        <v>1649.599976</v>
      </c>
      <c r="G1407" s="10">
        <v>2758080000</v>
      </c>
    </row>
    <row r="1408" spans="1:7" ht="13.2">
      <c r="A1408" s="5">
        <v>41417</v>
      </c>
      <c r="B1408" s="10">
        <v>1651.619995</v>
      </c>
      <c r="C1408" s="10">
        <v>1655.5</v>
      </c>
      <c r="D1408" s="10">
        <v>1635.530029</v>
      </c>
      <c r="E1408" s="10">
        <v>1650.51001</v>
      </c>
      <c r="F1408" s="10">
        <v>1650.51001</v>
      </c>
      <c r="G1408" s="10">
        <v>3945510000</v>
      </c>
    </row>
    <row r="1409" spans="1:7" ht="13.2">
      <c r="A1409" s="5">
        <v>41416</v>
      </c>
      <c r="B1409" s="10">
        <v>1669.3900149999999</v>
      </c>
      <c r="C1409" s="10">
        <v>1687.1800539999999</v>
      </c>
      <c r="D1409" s="10">
        <v>1648.8599850000001</v>
      </c>
      <c r="E1409" s="10">
        <v>1655.349976</v>
      </c>
      <c r="F1409" s="10">
        <v>1655.349976</v>
      </c>
      <c r="G1409" s="10">
        <v>4361020000</v>
      </c>
    </row>
    <row r="1410" spans="1:7" ht="13.2">
      <c r="A1410" s="5">
        <v>41415</v>
      </c>
      <c r="B1410" s="10">
        <v>1666.1999510000001</v>
      </c>
      <c r="C1410" s="10">
        <v>1674.9300539999999</v>
      </c>
      <c r="D1410" s="10">
        <v>1662.670044</v>
      </c>
      <c r="E1410" s="10">
        <v>1669.160034</v>
      </c>
      <c r="F1410" s="10">
        <v>1669.160034</v>
      </c>
      <c r="G1410" s="10">
        <v>3513560000</v>
      </c>
    </row>
    <row r="1411" spans="1:7" ht="13.2">
      <c r="A1411" s="5">
        <v>41414</v>
      </c>
      <c r="B1411" s="10">
        <v>1665.709961</v>
      </c>
      <c r="C1411" s="10">
        <v>1672.839966</v>
      </c>
      <c r="D1411" s="10">
        <v>1663.5200199999999</v>
      </c>
      <c r="E1411" s="10">
        <v>1666.290039</v>
      </c>
      <c r="F1411" s="10">
        <v>1666.290039</v>
      </c>
      <c r="G1411" s="10">
        <v>3275080000</v>
      </c>
    </row>
    <row r="1412" spans="1:7" ht="13.2">
      <c r="A1412" s="5">
        <v>41411</v>
      </c>
      <c r="B1412" s="10">
        <v>1652.4499510000001</v>
      </c>
      <c r="C1412" s="10">
        <v>1667.469971</v>
      </c>
      <c r="D1412" s="10">
        <v>1652.4499510000001</v>
      </c>
      <c r="E1412" s="10">
        <v>1667.469971</v>
      </c>
      <c r="F1412" s="10">
        <v>1667.469971</v>
      </c>
      <c r="G1412" s="10">
        <v>3440710000</v>
      </c>
    </row>
    <row r="1413" spans="1:7" ht="13.2">
      <c r="A1413" s="5">
        <v>41410</v>
      </c>
      <c r="B1413" s="10">
        <v>1658.0699460000001</v>
      </c>
      <c r="C1413" s="10">
        <v>1660.51001</v>
      </c>
      <c r="D1413" s="10">
        <v>1648.599976</v>
      </c>
      <c r="E1413" s="10">
        <v>1650.469971</v>
      </c>
      <c r="F1413" s="10">
        <v>1650.469971</v>
      </c>
      <c r="G1413" s="10">
        <v>3513130000</v>
      </c>
    </row>
    <row r="1414" spans="1:7" ht="13.2">
      <c r="A1414" s="5">
        <v>41409</v>
      </c>
      <c r="B1414" s="10">
        <v>1649.130005</v>
      </c>
      <c r="C1414" s="10">
        <v>1661.48999</v>
      </c>
      <c r="D1414" s="10">
        <v>1646.6800539999999</v>
      </c>
      <c r="E1414" s="10">
        <v>1658.780029</v>
      </c>
      <c r="F1414" s="10">
        <v>1658.780029</v>
      </c>
      <c r="G1414" s="10">
        <v>3657440000</v>
      </c>
    </row>
    <row r="1415" spans="1:7" ht="13.2">
      <c r="A1415" s="5">
        <v>41408</v>
      </c>
      <c r="B1415" s="10">
        <v>1633.75</v>
      </c>
      <c r="C1415" s="10">
        <v>1651.099976</v>
      </c>
      <c r="D1415" s="10">
        <v>1633.75</v>
      </c>
      <c r="E1415" s="10">
        <v>1650.339966</v>
      </c>
      <c r="F1415" s="10">
        <v>1650.339966</v>
      </c>
      <c r="G1415" s="10">
        <v>3457790000</v>
      </c>
    </row>
    <row r="1416" spans="1:7" ht="13.2">
      <c r="A1416" s="5">
        <v>41407</v>
      </c>
      <c r="B1416" s="10">
        <v>1632.099976</v>
      </c>
      <c r="C1416" s="10">
        <v>1636</v>
      </c>
      <c r="D1416" s="10">
        <v>1626.73999</v>
      </c>
      <c r="E1416" s="10">
        <v>1633.7700199999999</v>
      </c>
      <c r="F1416" s="10">
        <v>1633.7700199999999</v>
      </c>
      <c r="G1416" s="10">
        <v>2910600000</v>
      </c>
    </row>
    <row r="1417" spans="1:7" ht="13.2">
      <c r="A1417" s="5">
        <v>41404</v>
      </c>
      <c r="B1417" s="10">
        <v>1626.6899410000001</v>
      </c>
      <c r="C1417" s="10">
        <v>1633.6999510000001</v>
      </c>
      <c r="D1417" s="10">
        <v>1623.709961</v>
      </c>
      <c r="E1417" s="10">
        <v>1633.6999510000001</v>
      </c>
      <c r="F1417" s="10">
        <v>1633.6999510000001</v>
      </c>
      <c r="G1417" s="10">
        <v>3086470000</v>
      </c>
    </row>
    <row r="1418" spans="1:7" ht="13.2">
      <c r="A1418" s="5">
        <v>41403</v>
      </c>
      <c r="B1418" s="10">
        <v>1632.6899410000001</v>
      </c>
      <c r="C1418" s="10">
        <v>1635.01001</v>
      </c>
      <c r="D1418" s="10">
        <v>1623.089966</v>
      </c>
      <c r="E1418" s="10">
        <v>1626.670044</v>
      </c>
      <c r="F1418" s="10">
        <v>1626.670044</v>
      </c>
      <c r="G1418" s="10">
        <v>3457400000</v>
      </c>
    </row>
    <row r="1419" spans="1:7" ht="13.2">
      <c r="A1419" s="5">
        <v>41402</v>
      </c>
      <c r="B1419" s="10">
        <v>1625.9499510000001</v>
      </c>
      <c r="C1419" s="10">
        <v>1632.780029</v>
      </c>
      <c r="D1419" s="10">
        <v>1622.6999510000001</v>
      </c>
      <c r="E1419" s="10">
        <v>1632.6899410000001</v>
      </c>
      <c r="F1419" s="10">
        <v>1632.6899410000001</v>
      </c>
      <c r="G1419" s="10">
        <v>3554700000</v>
      </c>
    </row>
    <row r="1420" spans="1:7" ht="13.2">
      <c r="A1420" s="5">
        <v>41401</v>
      </c>
      <c r="B1420" s="10">
        <v>1617.5500489999999</v>
      </c>
      <c r="C1420" s="10">
        <v>1626.030029</v>
      </c>
      <c r="D1420" s="10">
        <v>1616.6400149999999</v>
      </c>
      <c r="E1420" s="10">
        <v>1625.959961</v>
      </c>
      <c r="F1420" s="10">
        <v>1625.959961</v>
      </c>
      <c r="G1420" s="10">
        <v>3309580000</v>
      </c>
    </row>
    <row r="1421" spans="1:7" ht="13.2">
      <c r="A1421" s="5">
        <v>41400</v>
      </c>
      <c r="B1421" s="10">
        <v>1614.400024</v>
      </c>
      <c r="C1421" s="10">
        <v>1619.7700199999999</v>
      </c>
      <c r="D1421" s="10">
        <v>1614.209961</v>
      </c>
      <c r="E1421" s="10">
        <v>1617.5</v>
      </c>
      <c r="F1421" s="10">
        <v>1617.5</v>
      </c>
      <c r="G1421" s="10">
        <v>3062240000</v>
      </c>
    </row>
    <row r="1422" spans="1:7" ht="13.2">
      <c r="A1422" s="5">
        <v>41397</v>
      </c>
      <c r="B1422" s="10">
        <v>1597.599976</v>
      </c>
      <c r="C1422" s="10">
        <v>1618.459961</v>
      </c>
      <c r="D1422" s="10">
        <v>1597.599976</v>
      </c>
      <c r="E1422" s="10">
        <v>1614.420044</v>
      </c>
      <c r="F1422" s="10">
        <v>1614.420044</v>
      </c>
      <c r="G1422" s="10">
        <v>3603910000</v>
      </c>
    </row>
    <row r="1423" spans="1:7" ht="13.2">
      <c r="A1423" s="5">
        <v>41396</v>
      </c>
      <c r="B1423" s="10">
        <v>1582.7700199999999</v>
      </c>
      <c r="C1423" s="10">
        <v>1598.599976</v>
      </c>
      <c r="D1423" s="10">
        <v>1582.7700199999999</v>
      </c>
      <c r="E1423" s="10">
        <v>1597.589966</v>
      </c>
      <c r="F1423" s="10">
        <v>1597.589966</v>
      </c>
      <c r="G1423" s="10">
        <v>3366950000</v>
      </c>
    </row>
    <row r="1424" spans="1:7" ht="13.2">
      <c r="A1424" s="5">
        <v>41395</v>
      </c>
      <c r="B1424" s="10">
        <v>1597.5500489999999</v>
      </c>
      <c r="C1424" s="10">
        <v>1597.5500489999999</v>
      </c>
      <c r="D1424" s="10">
        <v>1581.280029</v>
      </c>
      <c r="E1424" s="10">
        <v>1582.6999510000001</v>
      </c>
      <c r="F1424" s="10">
        <v>1582.6999510000001</v>
      </c>
      <c r="G1424" s="10">
        <v>3530320000</v>
      </c>
    </row>
    <row r="1425" spans="1:7" ht="13.2">
      <c r="A1425" s="5">
        <v>41394</v>
      </c>
      <c r="B1425" s="10">
        <v>1593.579956</v>
      </c>
      <c r="C1425" s="10">
        <v>1597.5699460000001</v>
      </c>
      <c r="D1425" s="10">
        <v>1586.5</v>
      </c>
      <c r="E1425" s="10">
        <v>1597.5699460000001</v>
      </c>
      <c r="F1425" s="10">
        <v>1597.5699460000001</v>
      </c>
      <c r="G1425" s="10">
        <v>3745070000</v>
      </c>
    </row>
    <row r="1426" spans="1:7" ht="13.2">
      <c r="A1426" s="5">
        <v>41393</v>
      </c>
      <c r="B1426" s="10">
        <v>1582.339966</v>
      </c>
      <c r="C1426" s="10">
        <v>1596.650024</v>
      </c>
      <c r="D1426" s="10">
        <v>1582.339966</v>
      </c>
      <c r="E1426" s="10">
        <v>1593.6099850000001</v>
      </c>
      <c r="F1426" s="10">
        <v>1593.6099850000001</v>
      </c>
      <c r="G1426" s="10">
        <v>2891200000</v>
      </c>
    </row>
    <row r="1427" spans="1:7" ht="13.2">
      <c r="A1427" s="5"/>
    </row>
    <row r="1428" spans="1:7" ht="13.2">
      <c r="A1428" s="5"/>
    </row>
    <row r="1429" spans="1:7" ht="13.2">
      <c r="A1429" s="5"/>
    </row>
    <row r="1430" spans="1:7" ht="13.2">
      <c r="A1430" s="5"/>
    </row>
    <row r="1431" spans="1:7" ht="13.2">
      <c r="A1431" s="5"/>
    </row>
    <row r="1432" spans="1:7" ht="13.2">
      <c r="A1432" s="5"/>
    </row>
    <row r="1433" spans="1:7" ht="13.2">
      <c r="A1433" s="5"/>
    </row>
    <row r="1434" spans="1:7" ht="13.2">
      <c r="A1434" s="5"/>
    </row>
    <row r="1435" spans="1:7" ht="13.2">
      <c r="A1435" s="5"/>
    </row>
    <row r="1436" spans="1:7" ht="13.2">
      <c r="A1436" s="5"/>
    </row>
    <row r="1437" spans="1:7" ht="13.2">
      <c r="A1437" s="5"/>
    </row>
    <row r="1438" spans="1:7" ht="13.2">
      <c r="A1438" s="5"/>
    </row>
    <row r="1439" spans="1:7" ht="13.2">
      <c r="A1439" s="5"/>
    </row>
    <row r="1440" spans="1:7" ht="13.2">
      <c r="A1440" s="5"/>
    </row>
    <row r="1441" spans="1:1" ht="13.2">
      <c r="A1441" s="5"/>
    </row>
    <row r="1442" spans="1:1" ht="13.2">
      <c r="A1442" s="5"/>
    </row>
    <row r="1443" spans="1:1" ht="13.2">
      <c r="A1443" s="5"/>
    </row>
    <row r="1444" spans="1:1" ht="13.2">
      <c r="A1444" s="5"/>
    </row>
    <row r="1445" spans="1:1" ht="13.2">
      <c r="A1445" s="5"/>
    </row>
    <row r="1446" spans="1:1" ht="13.2">
      <c r="A1446" s="5"/>
    </row>
    <row r="1447" spans="1:1" ht="13.2">
      <c r="A1447" s="5"/>
    </row>
    <row r="1448" spans="1:1" ht="13.2">
      <c r="A1448" s="5"/>
    </row>
    <row r="1449" spans="1:1" ht="13.2">
      <c r="A1449" s="5"/>
    </row>
    <row r="1450" spans="1:1" ht="13.2">
      <c r="A1450" s="5"/>
    </row>
    <row r="1451" spans="1:1" ht="13.2">
      <c r="A1451" s="5"/>
    </row>
    <row r="1452" spans="1:1" ht="13.2">
      <c r="A1452" s="5"/>
    </row>
    <row r="1453" spans="1:1" ht="13.2">
      <c r="A1453" s="5"/>
    </row>
    <row r="1454" spans="1:1" ht="13.2">
      <c r="A1454" s="5"/>
    </row>
    <row r="1455" spans="1:1" ht="13.2">
      <c r="A1455" s="5"/>
    </row>
    <row r="1456" spans="1:1" ht="13.2">
      <c r="A1456" s="5"/>
    </row>
    <row r="1457" spans="1:1" ht="13.2">
      <c r="A1457" s="5"/>
    </row>
    <row r="1458" spans="1:1" ht="13.2">
      <c r="A1458" s="5"/>
    </row>
    <row r="1459" spans="1:1" ht="13.2">
      <c r="A1459" s="5"/>
    </row>
    <row r="1460" spans="1:1" ht="13.2">
      <c r="A1460" s="5"/>
    </row>
    <row r="1461" spans="1:1" ht="13.2">
      <c r="A1461" s="5"/>
    </row>
    <row r="1462" spans="1:1" ht="13.2">
      <c r="A1462" s="5"/>
    </row>
    <row r="1463" spans="1:1" ht="13.2">
      <c r="A1463" s="5"/>
    </row>
    <row r="1464" spans="1:1" ht="13.2">
      <c r="A1464" s="5"/>
    </row>
    <row r="1465" spans="1:1" ht="13.2">
      <c r="A1465" s="5"/>
    </row>
    <row r="1466" spans="1:1" ht="13.2">
      <c r="A1466" s="5"/>
    </row>
    <row r="1467" spans="1:1" ht="13.2">
      <c r="A1467" s="5"/>
    </row>
    <row r="1468" spans="1:1" ht="13.2">
      <c r="A1468" s="5"/>
    </row>
    <row r="1469" spans="1:1" ht="13.2">
      <c r="A1469" s="5"/>
    </row>
    <row r="1470" spans="1:1" ht="13.2">
      <c r="A1470" s="5"/>
    </row>
    <row r="1471" spans="1:1" ht="13.2">
      <c r="A1471" s="5"/>
    </row>
    <row r="1472" spans="1:1" ht="13.2">
      <c r="A1472" s="5"/>
    </row>
    <row r="1473" spans="1:1" ht="13.2">
      <c r="A1473" s="5"/>
    </row>
    <row r="1474" spans="1:1" ht="13.2">
      <c r="A1474" s="5"/>
    </row>
    <row r="1475" spans="1:1" ht="13.2">
      <c r="A1475" s="5"/>
    </row>
    <row r="1476" spans="1:1" ht="13.2">
      <c r="A1476" s="5"/>
    </row>
    <row r="1477" spans="1:1" ht="13.2">
      <c r="A1477" s="5"/>
    </row>
    <row r="1478" spans="1:1" ht="13.2">
      <c r="A1478" s="5"/>
    </row>
    <row r="1479" spans="1:1" ht="13.2">
      <c r="A1479" s="5"/>
    </row>
    <row r="1480" spans="1:1" ht="13.2">
      <c r="A1480" s="5"/>
    </row>
    <row r="1481" spans="1:1" ht="13.2">
      <c r="A1481" s="5"/>
    </row>
    <row r="1482" spans="1:1" ht="13.2">
      <c r="A1482" s="5"/>
    </row>
    <row r="1483" spans="1:1" ht="13.2">
      <c r="A1483" s="5"/>
    </row>
    <row r="1484" spans="1:1" ht="13.2">
      <c r="A1484" s="5"/>
    </row>
    <row r="1485" spans="1:1" ht="13.2">
      <c r="A1485" s="5"/>
    </row>
    <row r="1486" spans="1:1" ht="13.2">
      <c r="A1486" s="5"/>
    </row>
    <row r="1487" spans="1:1" ht="13.2">
      <c r="A1487" s="5"/>
    </row>
    <row r="1488" spans="1:1" ht="13.2">
      <c r="A1488" s="5"/>
    </row>
    <row r="1489" spans="1:1" ht="13.2">
      <c r="A1489" s="5"/>
    </row>
    <row r="1490" spans="1:1" ht="13.2">
      <c r="A1490" s="5"/>
    </row>
    <row r="1491" spans="1:1" ht="13.2">
      <c r="A1491" s="5"/>
    </row>
    <row r="1492" spans="1:1" ht="13.2">
      <c r="A1492" s="5"/>
    </row>
    <row r="1493" spans="1:1" ht="13.2">
      <c r="A1493" s="5"/>
    </row>
    <row r="1494" spans="1:1" ht="13.2">
      <c r="A1494" s="5"/>
    </row>
    <row r="1495" spans="1:1" ht="13.2">
      <c r="A1495" s="5"/>
    </row>
    <row r="1496" spans="1:1" ht="13.2">
      <c r="A1496" s="5"/>
    </row>
    <row r="1497" spans="1:1" ht="13.2">
      <c r="A1497" s="5"/>
    </row>
    <row r="1498" spans="1:1" ht="13.2">
      <c r="A1498" s="5"/>
    </row>
    <row r="1499" spans="1:1" ht="13.2">
      <c r="A1499" s="5"/>
    </row>
    <row r="1500" spans="1:1" ht="13.2">
      <c r="A1500" s="5"/>
    </row>
    <row r="1501" spans="1:1" ht="13.2">
      <c r="A1501" s="5"/>
    </row>
    <row r="1502" spans="1:1" ht="13.2">
      <c r="A1502" s="5"/>
    </row>
    <row r="1503" spans="1:1" ht="13.2">
      <c r="A1503" s="5"/>
    </row>
    <row r="1504" spans="1:1" ht="13.2">
      <c r="A1504" s="5"/>
    </row>
    <row r="1505" spans="1:1" ht="13.2">
      <c r="A1505" s="5"/>
    </row>
    <row r="1506" spans="1:1" ht="13.2">
      <c r="A1506" s="5"/>
    </row>
    <row r="1507" spans="1:1" ht="13.2">
      <c r="A1507" s="5"/>
    </row>
    <row r="1508" spans="1:1" ht="13.2">
      <c r="A1508" s="5"/>
    </row>
    <row r="1509" spans="1:1" ht="13.2">
      <c r="A1509" s="5"/>
    </row>
    <row r="1510" spans="1:1" ht="13.2">
      <c r="A1510" s="5"/>
    </row>
    <row r="1511" spans="1:1" ht="13.2">
      <c r="A1511" s="5"/>
    </row>
    <row r="1512" spans="1:1" ht="13.2">
      <c r="A1512" s="5"/>
    </row>
    <row r="1513" spans="1:1" ht="13.2">
      <c r="A1513" s="5"/>
    </row>
    <row r="1514" spans="1:1" ht="13.2">
      <c r="A1514" s="5"/>
    </row>
    <row r="1515" spans="1:1" ht="13.2">
      <c r="A1515" s="5"/>
    </row>
    <row r="1516" spans="1:1" ht="13.2">
      <c r="A1516" s="5"/>
    </row>
    <row r="1517" spans="1:1" ht="13.2">
      <c r="A1517" s="5"/>
    </row>
    <row r="1518" spans="1:1" ht="13.2">
      <c r="A1518" s="5"/>
    </row>
    <row r="1519" spans="1:1" ht="13.2">
      <c r="A1519" s="5"/>
    </row>
    <row r="1520" spans="1:1" ht="13.2">
      <c r="A1520" s="5"/>
    </row>
    <row r="1521" spans="1:1" ht="13.2">
      <c r="A1521" s="5"/>
    </row>
    <row r="1522" spans="1:1" ht="13.2">
      <c r="A1522" s="5"/>
    </row>
    <row r="1523" spans="1:1" ht="13.2">
      <c r="A1523" s="5"/>
    </row>
    <row r="1524" spans="1:1" ht="13.2">
      <c r="A1524" s="5"/>
    </row>
    <row r="1525" spans="1:1" ht="13.2">
      <c r="A1525" s="5"/>
    </row>
    <row r="1526" spans="1:1" ht="13.2">
      <c r="A1526" s="5"/>
    </row>
    <row r="1527" spans="1:1" ht="13.2">
      <c r="A1527" s="5"/>
    </row>
    <row r="1528" spans="1:1" ht="13.2">
      <c r="A1528" s="5"/>
    </row>
    <row r="1529" spans="1:1" ht="13.2">
      <c r="A1529" s="5"/>
    </row>
    <row r="1530" spans="1:1" ht="13.2">
      <c r="A1530" s="5"/>
    </row>
    <row r="1531" spans="1:1" ht="13.2">
      <c r="A1531" s="5"/>
    </row>
    <row r="1532" spans="1:1" ht="13.2">
      <c r="A1532" s="5"/>
    </row>
    <row r="1533" spans="1:1" ht="13.2">
      <c r="A1533" s="5"/>
    </row>
    <row r="1534" spans="1:1" ht="13.2">
      <c r="A1534" s="5"/>
    </row>
    <row r="1535" spans="1:1" ht="13.2">
      <c r="A1535" s="5"/>
    </row>
    <row r="1536" spans="1:1" ht="13.2">
      <c r="A1536" s="5"/>
    </row>
    <row r="1537" spans="1:1" ht="13.2">
      <c r="A1537" s="5"/>
    </row>
    <row r="1538" spans="1:1" ht="13.2">
      <c r="A1538" s="5"/>
    </row>
    <row r="1539" spans="1:1" ht="13.2">
      <c r="A1539" s="5"/>
    </row>
    <row r="1540" spans="1:1" ht="13.2">
      <c r="A1540" s="5"/>
    </row>
    <row r="1541" spans="1:1" ht="13.2">
      <c r="A1541" s="5"/>
    </row>
    <row r="1542" spans="1:1" ht="13.2">
      <c r="A1542" s="5"/>
    </row>
    <row r="1543" spans="1:1" ht="13.2">
      <c r="A1543" s="5"/>
    </row>
    <row r="1544" spans="1:1" ht="13.2">
      <c r="A1544" s="5"/>
    </row>
    <row r="1545" spans="1:1" ht="13.2">
      <c r="A1545" s="5"/>
    </row>
    <row r="1546" spans="1:1" ht="13.2">
      <c r="A1546" s="5"/>
    </row>
    <row r="1547" spans="1:1" ht="13.2">
      <c r="A1547" s="5"/>
    </row>
    <row r="1548" spans="1:1" ht="13.2">
      <c r="A1548" s="5"/>
    </row>
    <row r="1549" spans="1:1" ht="13.2">
      <c r="A1549" s="5"/>
    </row>
    <row r="1550" spans="1:1" ht="13.2">
      <c r="A1550" s="5"/>
    </row>
    <row r="1551" spans="1:1" ht="13.2">
      <c r="A1551" s="5"/>
    </row>
    <row r="1552" spans="1:1" ht="13.2">
      <c r="A1552" s="5"/>
    </row>
    <row r="1553" spans="1:1" ht="13.2">
      <c r="A1553" s="5"/>
    </row>
    <row r="1554" spans="1:1" ht="13.2">
      <c r="A1554" s="5"/>
    </row>
    <row r="1555" spans="1:1" ht="13.2">
      <c r="A1555" s="5"/>
    </row>
    <row r="1556" spans="1:1" ht="13.2">
      <c r="A1556" s="5"/>
    </row>
    <row r="1557" spans="1:1" ht="13.2">
      <c r="A1557" s="5"/>
    </row>
    <row r="1558" spans="1:1" ht="13.2">
      <c r="A1558" s="5"/>
    </row>
    <row r="1559" spans="1:1" ht="13.2">
      <c r="A1559" s="5"/>
    </row>
    <row r="1560" spans="1:1" ht="13.2">
      <c r="A1560" s="5"/>
    </row>
    <row r="1561" spans="1:1" ht="13.2">
      <c r="A1561" s="5"/>
    </row>
    <row r="1562" spans="1:1" ht="13.2">
      <c r="A1562" s="5"/>
    </row>
    <row r="1563" spans="1:1" ht="13.2">
      <c r="A1563" s="5"/>
    </row>
    <row r="1564" spans="1:1" ht="13.2">
      <c r="A1564" s="5"/>
    </row>
    <row r="1565" spans="1:1" ht="13.2">
      <c r="A1565" s="5"/>
    </row>
    <row r="1566" spans="1:1" ht="13.2">
      <c r="A1566" s="5"/>
    </row>
    <row r="1567" spans="1:1" ht="13.2">
      <c r="A1567" s="5"/>
    </row>
    <row r="1568" spans="1:1" ht="13.2">
      <c r="A1568" s="5"/>
    </row>
    <row r="1569" spans="1:1" ht="13.2">
      <c r="A1569" s="5"/>
    </row>
    <row r="1570" spans="1:1" ht="13.2">
      <c r="A1570" s="5"/>
    </row>
    <row r="1571" spans="1:1" ht="13.2">
      <c r="A1571" s="5"/>
    </row>
    <row r="1572" spans="1:1" ht="13.2">
      <c r="A1572" s="5"/>
    </row>
    <row r="1573" spans="1:1" ht="13.2">
      <c r="A1573" s="5"/>
    </row>
    <row r="1574" spans="1:1" ht="13.2">
      <c r="A1574" s="5"/>
    </row>
    <row r="1575" spans="1:1" ht="13.2">
      <c r="A1575" s="5"/>
    </row>
    <row r="1576" spans="1:1" ht="13.2">
      <c r="A1576" s="5"/>
    </row>
    <row r="1577" spans="1:1" ht="13.2">
      <c r="A1577" s="5"/>
    </row>
    <row r="1578" spans="1:1" ht="13.2">
      <c r="A1578" s="5"/>
    </row>
    <row r="1579" spans="1:1" ht="13.2">
      <c r="A1579" s="5"/>
    </row>
    <row r="1580" spans="1:1" ht="13.2">
      <c r="A1580" s="5"/>
    </row>
    <row r="1581" spans="1:1" ht="13.2">
      <c r="A1581" s="5"/>
    </row>
    <row r="1582" spans="1:1" ht="13.2">
      <c r="A1582" s="5"/>
    </row>
    <row r="1583" spans="1:1" ht="13.2">
      <c r="A1583" s="5"/>
    </row>
    <row r="1584" spans="1:1" ht="13.2">
      <c r="A1584" s="5"/>
    </row>
    <row r="1585" spans="1:1" ht="13.2">
      <c r="A1585" s="5"/>
    </row>
    <row r="1586" spans="1:1" ht="13.2">
      <c r="A1586" s="5"/>
    </row>
    <row r="1587" spans="1:1" ht="13.2">
      <c r="A1587" s="5"/>
    </row>
    <row r="1588" spans="1:1" ht="13.2">
      <c r="A1588" s="5"/>
    </row>
    <row r="1589" spans="1:1" ht="13.2">
      <c r="A1589" s="5"/>
    </row>
    <row r="1590" spans="1:1" ht="13.2">
      <c r="A1590" s="5"/>
    </row>
    <row r="1591" spans="1:1" ht="13.2">
      <c r="A1591" s="5"/>
    </row>
    <row r="1592" spans="1:1" ht="13.2">
      <c r="A1592" s="5"/>
    </row>
    <row r="1593" spans="1:1" ht="13.2">
      <c r="A1593" s="5"/>
    </row>
    <row r="1594" spans="1:1" ht="13.2">
      <c r="A1594" s="5"/>
    </row>
    <row r="1595" spans="1:1" ht="13.2">
      <c r="A1595" s="5"/>
    </row>
    <row r="1596" spans="1:1" ht="13.2">
      <c r="A1596" s="5"/>
    </row>
    <row r="1597" spans="1:1" ht="13.2">
      <c r="A1597" s="5"/>
    </row>
    <row r="1598" spans="1:1" ht="13.2">
      <c r="A1598" s="5"/>
    </row>
    <row r="1599" spans="1:1" ht="13.2">
      <c r="A1599" s="5"/>
    </row>
    <row r="1600" spans="1:1" ht="13.2">
      <c r="A1600" s="5"/>
    </row>
    <row r="1601" spans="1:1" ht="13.2">
      <c r="A1601" s="5"/>
    </row>
    <row r="1602" spans="1:1" ht="13.2">
      <c r="A1602" s="5"/>
    </row>
    <row r="1603" spans="1:1" ht="13.2">
      <c r="A1603" s="5"/>
    </row>
    <row r="1604" spans="1:1" ht="13.2">
      <c r="A1604" s="5"/>
    </row>
    <row r="1605" spans="1:1" ht="13.2">
      <c r="A1605" s="5"/>
    </row>
    <row r="1606" spans="1:1" ht="13.2">
      <c r="A1606" s="5"/>
    </row>
    <row r="1607" spans="1:1" ht="13.2">
      <c r="A1607" s="5"/>
    </row>
    <row r="1608" spans="1:1" ht="13.2">
      <c r="A1608" s="5"/>
    </row>
    <row r="1609" spans="1:1" ht="13.2">
      <c r="A1609" s="5"/>
    </row>
    <row r="1610" spans="1:1" ht="13.2">
      <c r="A1610" s="5"/>
    </row>
    <row r="1611" spans="1:1" ht="13.2">
      <c r="A1611" s="5"/>
    </row>
    <row r="1612" spans="1:1" ht="13.2">
      <c r="A1612" s="5"/>
    </row>
    <row r="1613" spans="1:1" ht="13.2">
      <c r="A1613" s="5"/>
    </row>
    <row r="1614" spans="1:1" ht="13.2">
      <c r="A1614" s="5"/>
    </row>
    <row r="1615" spans="1:1" ht="13.2">
      <c r="A1615" s="5"/>
    </row>
    <row r="1616" spans="1:1" ht="13.2">
      <c r="A1616" s="5"/>
    </row>
    <row r="1617" spans="1:1" ht="13.2">
      <c r="A1617" s="5"/>
    </row>
    <row r="1618" spans="1:1" ht="13.2">
      <c r="A1618" s="5"/>
    </row>
    <row r="1619" spans="1:1" ht="13.2">
      <c r="A1619" s="5"/>
    </row>
    <row r="1620" spans="1:1" ht="13.2">
      <c r="A1620" s="5"/>
    </row>
    <row r="1621" spans="1:1" ht="13.2">
      <c r="A1621" s="5"/>
    </row>
    <row r="1622" spans="1:1" ht="13.2">
      <c r="A1622" s="5"/>
    </row>
    <row r="1623" spans="1:1" ht="13.2">
      <c r="A1623" s="5"/>
    </row>
    <row r="1624" spans="1:1" ht="13.2">
      <c r="A1624" s="5"/>
    </row>
    <row r="1625" spans="1:1" ht="13.2">
      <c r="A1625" s="5"/>
    </row>
    <row r="1626" spans="1:1" ht="13.2">
      <c r="A1626" s="5"/>
    </row>
    <row r="1627" spans="1:1" ht="13.2">
      <c r="A1627" s="5"/>
    </row>
    <row r="1628" spans="1:1" ht="13.2">
      <c r="A1628" s="5"/>
    </row>
    <row r="1629" spans="1:1" ht="13.2">
      <c r="A1629" s="5"/>
    </row>
    <row r="1630" spans="1:1" ht="13.2">
      <c r="A1630" s="5"/>
    </row>
    <row r="1631" spans="1:1" ht="13.2">
      <c r="A1631" s="5"/>
    </row>
    <row r="1632" spans="1:1" ht="13.2">
      <c r="A1632" s="5"/>
    </row>
    <row r="1633" spans="1:1" ht="13.2">
      <c r="A1633" s="5"/>
    </row>
    <row r="1634" spans="1:1" ht="13.2">
      <c r="A1634" s="5"/>
    </row>
    <row r="1635" spans="1:1" ht="13.2">
      <c r="A1635" s="5"/>
    </row>
    <row r="1636" spans="1:1" ht="13.2">
      <c r="A1636" s="5"/>
    </row>
    <row r="1637" spans="1:1" ht="13.2">
      <c r="A1637" s="5"/>
    </row>
    <row r="1638" spans="1:1" ht="13.2">
      <c r="A1638" s="5"/>
    </row>
    <row r="1639" spans="1:1" ht="13.2">
      <c r="A1639" s="5"/>
    </row>
    <row r="1640" spans="1:1" ht="13.2">
      <c r="A1640" s="5"/>
    </row>
    <row r="1641" spans="1:1" ht="13.2">
      <c r="A1641" s="5"/>
    </row>
    <row r="1642" spans="1:1" ht="13.2">
      <c r="A1642" s="5"/>
    </row>
    <row r="1643" spans="1:1" ht="13.2">
      <c r="A1643" s="5"/>
    </row>
    <row r="1644" spans="1:1" ht="13.2">
      <c r="A1644" s="5"/>
    </row>
    <row r="1645" spans="1:1" ht="13.2">
      <c r="A1645" s="5"/>
    </row>
    <row r="1646" spans="1:1" ht="13.2">
      <c r="A1646" s="5"/>
    </row>
    <row r="1647" spans="1:1" ht="13.2">
      <c r="A1647" s="5"/>
    </row>
    <row r="1648" spans="1:1" ht="13.2">
      <c r="A1648" s="5"/>
    </row>
    <row r="1649" spans="1:1" ht="13.2">
      <c r="A1649" s="5"/>
    </row>
    <row r="1650" spans="1:1" ht="13.2">
      <c r="A1650" s="5"/>
    </row>
    <row r="1651" spans="1:1" ht="13.2">
      <c r="A1651" s="5"/>
    </row>
    <row r="1652" spans="1:1" ht="13.2">
      <c r="A1652" s="5"/>
    </row>
    <row r="1653" spans="1:1" ht="13.2">
      <c r="A1653" s="5"/>
    </row>
    <row r="1654" spans="1:1" ht="13.2">
      <c r="A1654" s="5"/>
    </row>
    <row r="1655" spans="1:1" ht="13.2">
      <c r="A1655" s="5"/>
    </row>
    <row r="1656" spans="1:1" ht="13.2">
      <c r="A1656" s="5"/>
    </row>
    <row r="1657" spans="1:1" ht="13.2">
      <c r="A1657" s="5"/>
    </row>
    <row r="1658" spans="1:1" ht="13.2">
      <c r="A1658" s="5"/>
    </row>
    <row r="1659" spans="1:1" ht="13.2">
      <c r="A1659" s="5"/>
    </row>
    <row r="1660" spans="1:1" ht="13.2">
      <c r="A1660" s="5"/>
    </row>
    <row r="1661" spans="1:1" ht="13.2">
      <c r="A1661" s="5"/>
    </row>
    <row r="1662" spans="1:1" ht="13.2">
      <c r="A1662" s="5"/>
    </row>
    <row r="1663" spans="1:1" ht="13.2">
      <c r="A1663" s="5"/>
    </row>
    <row r="1664" spans="1:1" ht="13.2">
      <c r="A1664" s="5"/>
    </row>
    <row r="1665" spans="1:1" ht="13.2">
      <c r="A1665" s="5"/>
    </row>
    <row r="1666" spans="1:1" ht="13.2">
      <c r="A1666" s="5"/>
    </row>
    <row r="1667" spans="1:1" ht="13.2">
      <c r="A1667" s="5"/>
    </row>
    <row r="1668" spans="1:1" ht="13.2">
      <c r="A1668" s="5"/>
    </row>
    <row r="1669" spans="1:1" ht="13.2">
      <c r="A1669" s="5"/>
    </row>
    <row r="1670" spans="1:1" ht="13.2">
      <c r="A1670" s="5"/>
    </row>
    <row r="1671" spans="1:1" ht="13.2">
      <c r="A1671" s="5"/>
    </row>
    <row r="1672" spans="1:1" ht="13.2">
      <c r="A1672" s="5"/>
    </row>
    <row r="1673" spans="1:1" ht="13.2">
      <c r="A1673" s="5"/>
    </row>
    <row r="1674" spans="1:1" ht="13.2">
      <c r="A1674" s="5"/>
    </row>
    <row r="1675" spans="1:1" ht="13.2">
      <c r="A1675" s="5"/>
    </row>
    <row r="1676" spans="1:1" ht="13.2">
      <c r="A1676" s="5"/>
    </row>
    <row r="1677" spans="1:1" ht="13.2">
      <c r="A1677" s="5"/>
    </row>
    <row r="1678" spans="1:1" ht="13.2">
      <c r="A1678" s="5"/>
    </row>
    <row r="1679" spans="1:1" ht="13.2">
      <c r="A1679" s="5"/>
    </row>
    <row r="1680" spans="1:1" ht="13.2">
      <c r="A1680" s="5"/>
    </row>
    <row r="1681" spans="1:1" ht="13.2">
      <c r="A1681" s="5"/>
    </row>
    <row r="1682" spans="1:1" ht="13.2">
      <c r="A1682" s="5"/>
    </row>
    <row r="1683" spans="1:1" ht="13.2">
      <c r="A1683" s="5"/>
    </row>
    <row r="1684" spans="1:1" ht="13.2">
      <c r="A1684" s="5"/>
    </row>
    <row r="1685" spans="1:1" ht="13.2">
      <c r="A1685" s="5"/>
    </row>
    <row r="1686" spans="1:1" ht="13.2">
      <c r="A1686" s="5"/>
    </row>
    <row r="1687" spans="1:1" ht="13.2">
      <c r="A1687" s="5"/>
    </row>
    <row r="1688" spans="1:1" ht="13.2">
      <c r="A1688" s="5"/>
    </row>
    <row r="1689" spans="1:1" ht="13.2">
      <c r="A1689" s="5"/>
    </row>
    <row r="1690" spans="1:1" ht="13.2">
      <c r="A1690" s="5"/>
    </row>
    <row r="1691" spans="1:1" ht="13.2">
      <c r="A1691" s="5"/>
    </row>
    <row r="1692" spans="1:1" ht="13.2">
      <c r="A1692" s="5"/>
    </row>
    <row r="1693" spans="1:1" ht="13.2">
      <c r="A1693" s="5"/>
    </row>
    <row r="1694" spans="1:1" ht="13.2">
      <c r="A1694" s="5"/>
    </row>
    <row r="1695" spans="1:1" ht="13.2">
      <c r="A1695" s="5"/>
    </row>
    <row r="1696" spans="1:1" ht="13.2">
      <c r="A1696" s="5"/>
    </row>
    <row r="1697" spans="1:1" ht="13.2">
      <c r="A1697" s="5"/>
    </row>
    <row r="1698" spans="1:1" ht="13.2">
      <c r="A1698" s="5"/>
    </row>
    <row r="1699" spans="1:1" ht="13.2">
      <c r="A1699" s="5"/>
    </row>
    <row r="1700" spans="1:1" ht="13.2">
      <c r="A1700" s="5"/>
    </row>
    <row r="1701" spans="1:1" ht="13.2">
      <c r="A1701" s="5"/>
    </row>
    <row r="1702" spans="1:1" ht="13.2">
      <c r="A1702" s="5"/>
    </row>
    <row r="1703" spans="1:1" ht="13.2">
      <c r="A1703" s="5"/>
    </row>
    <row r="1704" spans="1:1" ht="13.2">
      <c r="A1704" s="5"/>
    </row>
    <row r="1705" spans="1:1" ht="13.2">
      <c r="A1705" s="5"/>
    </row>
    <row r="1706" spans="1:1" ht="13.2">
      <c r="A1706" s="5"/>
    </row>
    <row r="1707" spans="1:1" ht="13.2">
      <c r="A1707" s="5"/>
    </row>
    <row r="1708" spans="1:1" ht="13.2">
      <c r="A1708" s="5"/>
    </row>
    <row r="1709" spans="1:1" ht="13.2">
      <c r="A1709" s="5"/>
    </row>
    <row r="1710" spans="1:1" ht="13.2">
      <c r="A1710" s="5"/>
    </row>
    <row r="1711" spans="1:1" ht="13.2">
      <c r="A1711" s="5"/>
    </row>
    <row r="1712" spans="1:1" ht="13.2">
      <c r="A1712" s="5"/>
    </row>
    <row r="1713" spans="1:1" ht="13.2">
      <c r="A1713" s="5"/>
    </row>
    <row r="1714" spans="1:1" ht="13.2">
      <c r="A1714" s="5"/>
    </row>
    <row r="1715" spans="1:1" ht="13.2">
      <c r="A1715" s="5"/>
    </row>
    <row r="1716" spans="1:1" ht="13.2">
      <c r="A1716" s="5"/>
    </row>
    <row r="1717" spans="1:1" ht="13.2">
      <c r="A1717" s="5"/>
    </row>
    <row r="1718" spans="1:1" ht="13.2">
      <c r="A1718" s="5"/>
    </row>
    <row r="1719" spans="1:1" ht="13.2">
      <c r="A1719" s="5"/>
    </row>
    <row r="1720" spans="1:1" ht="13.2">
      <c r="A1720" s="5"/>
    </row>
    <row r="1721" spans="1:1" ht="13.2">
      <c r="A1721" s="5"/>
    </row>
    <row r="1722" spans="1:1" ht="13.2">
      <c r="A1722" s="5"/>
    </row>
    <row r="1723" spans="1:1" ht="13.2">
      <c r="A1723" s="5"/>
    </row>
    <row r="1724" spans="1:1" ht="13.2">
      <c r="A1724" s="5"/>
    </row>
    <row r="1725" spans="1:1" ht="13.2">
      <c r="A1725" s="5"/>
    </row>
    <row r="1726" spans="1:1" ht="13.2">
      <c r="A1726" s="5"/>
    </row>
    <row r="1727" spans="1:1" ht="13.2">
      <c r="A1727" s="5"/>
    </row>
    <row r="1728" spans="1:1" ht="13.2">
      <c r="A1728" s="5"/>
    </row>
    <row r="1729" spans="1:1" ht="13.2">
      <c r="A1729" s="5"/>
    </row>
    <row r="1730" spans="1:1" ht="13.2">
      <c r="A1730" s="5"/>
    </row>
    <row r="1731" spans="1:1" ht="13.2">
      <c r="A1731" s="5"/>
    </row>
    <row r="1732" spans="1:1" ht="13.2">
      <c r="A1732" s="5"/>
    </row>
    <row r="1733" spans="1:1" ht="13.2">
      <c r="A1733" s="5"/>
    </row>
    <row r="1734" spans="1:1" ht="13.2">
      <c r="A1734" s="5"/>
    </row>
    <row r="1735" spans="1:1" ht="13.2">
      <c r="A1735" s="5"/>
    </row>
    <row r="1736" spans="1:1" ht="13.2">
      <c r="A1736" s="5"/>
    </row>
    <row r="1737" spans="1:1" ht="13.2">
      <c r="A1737" s="5"/>
    </row>
    <row r="1738" spans="1:1" ht="13.2">
      <c r="A1738" s="5"/>
    </row>
    <row r="1739" spans="1:1" ht="13.2">
      <c r="A1739" s="5"/>
    </row>
    <row r="1740" spans="1:1" ht="13.2">
      <c r="A1740" s="5"/>
    </row>
    <row r="1741" spans="1:1" ht="13.2">
      <c r="A1741" s="5"/>
    </row>
    <row r="1742" spans="1:1" ht="13.2">
      <c r="A1742" s="5"/>
    </row>
    <row r="1743" spans="1:1" ht="13.2">
      <c r="A1743" s="5"/>
    </row>
    <row r="1744" spans="1:1" ht="13.2">
      <c r="A1744" s="5"/>
    </row>
    <row r="1745" spans="1:1" ht="13.2">
      <c r="A1745" s="5"/>
    </row>
    <row r="1746" spans="1:1" ht="13.2">
      <c r="A1746" s="5"/>
    </row>
    <row r="1747" spans="1:1" ht="13.2">
      <c r="A1747" s="5"/>
    </row>
    <row r="1748" spans="1:1" ht="13.2">
      <c r="A1748" s="5"/>
    </row>
    <row r="1749" spans="1:1" ht="13.2">
      <c r="A1749" s="5"/>
    </row>
    <row r="1750" spans="1:1" ht="13.2">
      <c r="A1750" s="5"/>
    </row>
    <row r="1751" spans="1:1" ht="13.2">
      <c r="A1751" s="5"/>
    </row>
    <row r="1752" spans="1:1" ht="13.2">
      <c r="A1752" s="5"/>
    </row>
    <row r="1753" spans="1:1" ht="13.2">
      <c r="A1753" s="5"/>
    </row>
    <row r="1754" spans="1:1" ht="13.2">
      <c r="A1754" s="5"/>
    </row>
    <row r="1755" spans="1:1" ht="13.2">
      <c r="A1755" s="5"/>
    </row>
    <row r="1756" spans="1:1" ht="13.2">
      <c r="A1756" s="5"/>
    </row>
    <row r="1757" spans="1:1" ht="13.2">
      <c r="A1757" s="5"/>
    </row>
    <row r="1758" spans="1:1" ht="13.2">
      <c r="A1758" s="5"/>
    </row>
    <row r="1759" spans="1:1" ht="13.2">
      <c r="A1759" s="5"/>
    </row>
    <row r="1760" spans="1:1" ht="13.2">
      <c r="A1760" s="5"/>
    </row>
    <row r="1761" spans="1:1" ht="13.2">
      <c r="A1761" s="5"/>
    </row>
    <row r="1762" spans="1:1" ht="13.2">
      <c r="A1762" s="5"/>
    </row>
    <row r="1763" spans="1:1" ht="13.2">
      <c r="A1763" s="5"/>
    </row>
    <row r="1764" spans="1:1" ht="13.2">
      <c r="A1764" s="5"/>
    </row>
    <row r="1765" spans="1:1" ht="13.2">
      <c r="A1765" s="5"/>
    </row>
    <row r="1766" spans="1:1" ht="13.2">
      <c r="A1766" s="5"/>
    </row>
    <row r="1767" spans="1:1" ht="13.2">
      <c r="A1767" s="5"/>
    </row>
    <row r="1768" spans="1:1" ht="13.2">
      <c r="A1768" s="5"/>
    </row>
    <row r="1769" spans="1:1" ht="13.2">
      <c r="A1769" s="5"/>
    </row>
    <row r="1770" spans="1:1" ht="13.2">
      <c r="A1770" s="5"/>
    </row>
    <row r="1771" spans="1:1" ht="13.2">
      <c r="A1771" s="5"/>
    </row>
    <row r="1772" spans="1:1" ht="13.2">
      <c r="A1772" s="5"/>
    </row>
    <row r="1773" spans="1:1" ht="13.2">
      <c r="A1773" s="5"/>
    </row>
    <row r="1774" spans="1:1" ht="13.2">
      <c r="A1774" s="5"/>
    </row>
    <row r="1775" spans="1:1" ht="13.2">
      <c r="A1775" s="5"/>
    </row>
    <row r="1776" spans="1:1" ht="13.2">
      <c r="A1776" s="5"/>
    </row>
    <row r="1777" spans="1:1" ht="13.2">
      <c r="A1777" s="5"/>
    </row>
    <row r="1778" spans="1:1" ht="13.2">
      <c r="A1778" s="5"/>
    </row>
    <row r="1779" spans="1:1" ht="13.2">
      <c r="A1779" s="5"/>
    </row>
    <row r="1780" spans="1:1" ht="13.2">
      <c r="A1780" s="5"/>
    </row>
    <row r="1781" spans="1:1" ht="13.2">
      <c r="A1781" s="5"/>
    </row>
    <row r="1782" spans="1:1" ht="13.2">
      <c r="A1782" s="5"/>
    </row>
    <row r="1783" spans="1:1" ht="13.2">
      <c r="A1783" s="5"/>
    </row>
    <row r="1784" spans="1:1" ht="13.2">
      <c r="A1784" s="5"/>
    </row>
    <row r="1785" spans="1:1" ht="13.2">
      <c r="A1785" s="5"/>
    </row>
    <row r="1786" spans="1:1" ht="13.2">
      <c r="A1786" s="5"/>
    </row>
    <row r="1787" spans="1:1" ht="13.2">
      <c r="A1787" s="5"/>
    </row>
    <row r="1788" spans="1:1" ht="13.2">
      <c r="A1788" s="5"/>
    </row>
    <row r="1789" spans="1:1" ht="13.2">
      <c r="A1789" s="5"/>
    </row>
    <row r="1790" spans="1:1" ht="13.2">
      <c r="A1790" s="5"/>
    </row>
    <row r="1791" spans="1:1" ht="13.2">
      <c r="A1791" s="5"/>
    </row>
    <row r="1792" spans="1:1" ht="13.2">
      <c r="A1792" s="5"/>
    </row>
    <row r="1793" spans="1:1" ht="13.2">
      <c r="A1793" s="5"/>
    </row>
    <row r="1794" spans="1:1" ht="13.2">
      <c r="A1794" s="5"/>
    </row>
    <row r="1795" spans="1:1" ht="13.2">
      <c r="A1795" s="5"/>
    </row>
    <row r="1796" spans="1:1" ht="13.2">
      <c r="A1796" s="5"/>
    </row>
    <row r="1797" spans="1:1" ht="13.2">
      <c r="A1797" s="5"/>
    </row>
    <row r="1798" spans="1:1" ht="13.2">
      <c r="A1798" s="5"/>
    </row>
    <row r="1799" spans="1:1" ht="13.2">
      <c r="A1799" s="5"/>
    </row>
    <row r="1800" spans="1:1" ht="13.2">
      <c r="A1800" s="5"/>
    </row>
    <row r="1801" spans="1:1" ht="13.2">
      <c r="A1801" s="5"/>
    </row>
    <row r="1802" spans="1:1" ht="13.2">
      <c r="A1802" s="5"/>
    </row>
    <row r="1803" spans="1:1" ht="13.2">
      <c r="A1803" s="5"/>
    </row>
    <row r="1804" spans="1:1" ht="13.2">
      <c r="A1804" s="5"/>
    </row>
    <row r="1805" spans="1:1" ht="13.2">
      <c r="A1805" s="5"/>
    </row>
    <row r="1806" spans="1:1" ht="13.2">
      <c r="A1806" s="5"/>
    </row>
    <row r="1807" spans="1:1" ht="13.2">
      <c r="A1807" s="5"/>
    </row>
    <row r="1808" spans="1:1" ht="13.2">
      <c r="A1808" s="5"/>
    </row>
    <row r="1809" spans="1:1" ht="13.2">
      <c r="A1809" s="5"/>
    </row>
    <row r="1810" spans="1:1" ht="13.2">
      <c r="A1810" s="5"/>
    </row>
    <row r="1811" spans="1:1" ht="13.2">
      <c r="A1811" s="5"/>
    </row>
    <row r="1812" spans="1:1" ht="13.2">
      <c r="A1812" s="5"/>
    </row>
    <row r="1813" spans="1:1" ht="13.2">
      <c r="A1813" s="5"/>
    </row>
    <row r="1814" spans="1:1" ht="13.2">
      <c r="A1814" s="5"/>
    </row>
    <row r="1815" spans="1:1" ht="13.2">
      <c r="A1815" s="5"/>
    </row>
    <row r="1816" spans="1:1" ht="13.2">
      <c r="A1816" s="5"/>
    </row>
    <row r="1817" spans="1:1" ht="13.2">
      <c r="A1817" s="5"/>
    </row>
    <row r="1818" spans="1:1" ht="13.2">
      <c r="A1818" s="5"/>
    </row>
    <row r="1819" spans="1:1" ht="13.2">
      <c r="A1819" s="5"/>
    </row>
    <row r="1820" spans="1:1" ht="13.2">
      <c r="A1820" s="5"/>
    </row>
    <row r="1821" spans="1:1" ht="13.2">
      <c r="A1821" s="5"/>
    </row>
    <row r="1822" spans="1:1" ht="13.2">
      <c r="A1822" s="5"/>
    </row>
    <row r="1823" spans="1:1" ht="13.2">
      <c r="A1823" s="5"/>
    </row>
    <row r="1824" spans="1:1" ht="13.2">
      <c r="A1824" s="5"/>
    </row>
    <row r="1825" spans="1:1" ht="13.2">
      <c r="A1825" s="5"/>
    </row>
    <row r="1826" spans="1:1" ht="13.2">
      <c r="A1826" s="5"/>
    </row>
    <row r="1827" spans="1:1" ht="13.2">
      <c r="A1827" s="5"/>
    </row>
    <row r="1828" spans="1:1" ht="13.2">
      <c r="A1828" s="5"/>
    </row>
    <row r="1829" spans="1:1" ht="13.2">
      <c r="A1829" s="5"/>
    </row>
    <row r="1830" spans="1:1" ht="13.2">
      <c r="A1830" s="5"/>
    </row>
    <row r="1831" spans="1:1" ht="13.2">
      <c r="A1831" s="5"/>
    </row>
    <row r="1832" spans="1:1" ht="13.2">
      <c r="A1832" s="5"/>
    </row>
    <row r="1833" spans="1:1" ht="13.2">
      <c r="A1833" s="5"/>
    </row>
    <row r="1834" spans="1:1" ht="13.2">
      <c r="A1834" s="5"/>
    </row>
    <row r="1835" spans="1:1" ht="13.2">
      <c r="A1835" s="5"/>
    </row>
    <row r="1836" spans="1:1" ht="13.2">
      <c r="A1836" s="5"/>
    </row>
    <row r="1837" spans="1:1" ht="13.2">
      <c r="A1837" s="5"/>
    </row>
    <row r="1838" spans="1:1" ht="13.2">
      <c r="A1838" s="5"/>
    </row>
    <row r="1839" spans="1:1" ht="13.2">
      <c r="A1839" s="5"/>
    </row>
    <row r="1840" spans="1:1" ht="13.2">
      <c r="A1840" s="5"/>
    </row>
    <row r="1841" spans="1:1" ht="13.2">
      <c r="A1841" s="5"/>
    </row>
    <row r="1842" spans="1:1" ht="13.2">
      <c r="A1842" s="5"/>
    </row>
    <row r="1843" spans="1:1" ht="13.2">
      <c r="A1843" s="5"/>
    </row>
    <row r="1844" spans="1:1" ht="13.2">
      <c r="A1844" s="5"/>
    </row>
    <row r="1845" spans="1:1" ht="13.2">
      <c r="A1845" s="5"/>
    </row>
    <row r="1846" spans="1:1" ht="13.2">
      <c r="A1846" s="5"/>
    </row>
    <row r="1847" spans="1:1" ht="13.2">
      <c r="A1847" s="5"/>
    </row>
    <row r="1848" spans="1:1" ht="13.2">
      <c r="A1848" s="5"/>
    </row>
    <row r="1849" spans="1:1" ht="13.2">
      <c r="A1849" s="5"/>
    </row>
    <row r="1850" spans="1:1" ht="13.2">
      <c r="A1850" s="5"/>
    </row>
    <row r="1851" spans="1:1" ht="13.2">
      <c r="A1851" s="5"/>
    </row>
    <row r="1852" spans="1:1" ht="13.2">
      <c r="A1852" s="5"/>
    </row>
    <row r="1853" spans="1:1" ht="13.2">
      <c r="A1853" s="5"/>
    </row>
    <row r="1854" spans="1:1" ht="13.2">
      <c r="A1854" s="5"/>
    </row>
    <row r="1855" spans="1:1" ht="13.2">
      <c r="A1855" s="5"/>
    </row>
    <row r="1856" spans="1:1" ht="13.2">
      <c r="A1856" s="5"/>
    </row>
    <row r="1857" spans="1:1" ht="13.2">
      <c r="A1857" s="5"/>
    </row>
    <row r="1858" spans="1:1" ht="13.2">
      <c r="A1858" s="5"/>
    </row>
    <row r="1859" spans="1:1" ht="13.2">
      <c r="A1859" s="5"/>
    </row>
    <row r="1860" spans="1:1" ht="13.2">
      <c r="A1860" s="5"/>
    </row>
    <row r="1861" spans="1:1" ht="13.2">
      <c r="A1861" s="5"/>
    </row>
    <row r="1862" spans="1:1" ht="13.2">
      <c r="A1862" s="5"/>
    </row>
    <row r="1863" spans="1:1" ht="13.2">
      <c r="A1863" s="5"/>
    </row>
    <row r="1864" spans="1:1" ht="13.2">
      <c r="A1864" s="5"/>
    </row>
    <row r="1865" spans="1:1" ht="13.2">
      <c r="A1865" s="5"/>
    </row>
    <row r="1866" spans="1:1" ht="13.2">
      <c r="A1866" s="5"/>
    </row>
    <row r="1867" spans="1:1" ht="13.2">
      <c r="A1867" s="5"/>
    </row>
    <row r="1868" spans="1:1" ht="13.2">
      <c r="A1868" s="5"/>
    </row>
    <row r="1869" spans="1:1" ht="13.2">
      <c r="A1869" s="5"/>
    </row>
    <row r="1870" spans="1:1" ht="13.2">
      <c r="A1870" s="5"/>
    </row>
    <row r="1871" spans="1:1" ht="13.2">
      <c r="A1871" s="5"/>
    </row>
    <row r="1872" spans="1:1" ht="13.2">
      <c r="A1872" s="5"/>
    </row>
    <row r="1873" spans="1:1" ht="13.2">
      <c r="A1873" s="5"/>
    </row>
    <row r="1874" spans="1:1" ht="13.2">
      <c r="A1874" s="5"/>
    </row>
    <row r="1875" spans="1:1" ht="13.2">
      <c r="A1875" s="5"/>
    </row>
    <row r="1876" spans="1:1" ht="13.2">
      <c r="A1876" s="5"/>
    </row>
    <row r="1877" spans="1:1" ht="13.2">
      <c r="A1877" s="5"/>
    </row>
    <row r="1878" spans="1:1" ht="13.2">
      <c r="A1878" s="5"/>
    </row>
    <row r="1879" spans="1:1" ht="13.2">
      <c r="A1879" s="5"/>
    </row>
    <row r="1880" spans="1:1" ht="13.2">
      <c r="A1880" s="5"/>
    </row>
    <row r="1881" spans="1:1" ht="13.2">
      <c r="A1881" s="5"/>
    </row>
    <row r="1882" spans="1:1" ht="13.2">
      <c r="A1882" s="5"/>
    </row>
    <row r="1883" spans="1:1" ht="13.2">
      <c r="A1883" s="5"/>
    </row>
    <row r="1884" spans="1:1" ht="13.2">
      <c r="A1884" s="5"/>
    </row>
    <row r="1885" spans="1:1" ht="13.2">
      <c r="A1885" s="5"/>
    </row>
    <row r="1886" spans="1:1" ht="13.2">
      <c r="A1886" s="5"/>
    </row>
    <row r="1887" spans="1:1" ht="13.2">
      <c r="A1887" s="5"/>
    </row>
    <row r="1888" spans="1:1" ht="13.2">
      <c r="A1888" s="5"/>
    </row>
    <row r="1889" spans="1:1" ht="13.2">
      <c r="A1889" s="5"/>
    </row>
    <row r="1890" spans="1:1" ht="13.2">
      <c r="A1890" s="5"/>
    </row>
    <row r="1891" spans="1:1" ht="13.2">
      <c r="A1891" s="5"/>
    </row>
    <row r="1892" spans="1:1" ht="13.2">
      <c r="A1892" s="5"/>
    </row>
    <row r="1893" spans="1:1" ht="13.2">
      <c r="A1893" s="5"/>
    </row>
    <row r="1894" spans="1:1" ht="13.2">
      <c r="A1894" s="5"/>
    </row>
    <row r="1895" spans="1:1" ht="13.2">
      <c r="A1895" s="5"/>
    </row>
    <row r="1896" spans="1:1" ht="13.2">
      <c r="A1896" s="5"/>
    </row>
    <row r="1897" spans="1:1" ht="13.2">
      <c r="A1897" s="5"/>
    </row>
    <row r="1898" spans="1:1" ht="13.2">
      <c r="A1898" s="5"/>
    </row>
    <row r="1899" spans="1:1" ht="13.2">
      <c r="A1899" s="5"/>
    </row>
    <row r="1900" spans="1:1" ht="13.2">
      <c r="A1900" s="5"/>
    </row>
    <row r="1901" spans="1:1" ht="13.2">
      <c r="A1901" s="5"/>
    </row>
    <row r="1902" spans="1:1" ht="13.2">
      <c r="A1902" s="5"/>
    </row>
    <row r="1903" spans="1:1" ht="13.2">
      <c r="A1903" s="5"/>
    </row>
    <row r="1904" spans="1:1" ht="13.2">
      <c r="A1904" s="5"/>
    </row>
    <row r="1905" spans="1:1" ht="13.2">
      <c r="A1905" s="5"/>
    </row>
    <row r="1906" spans="1:1" ht="13.2">
      <c r="A1906" s="5"/>
    </row>
    <row r="1907" spans="1:1" ht="13.2">
      <c r="A1907" s="5"/>
    </row>
    <row r="1908" spans="1:1" ht="13.2">
      <c r="A1908" s="5"/>
    </row>
    <row r="1909" spans="1:1" ht="13.2">
      <c r="A1909" s="5"/>
    </row>
    <row r="1910" spans="1:1" ht="13.2">
      <c r="A1910" s="5"/>
    </row>
    <row r="1911" spans="1:1" ht="13.2">
      <c r="A1911" s="5"/>
    </row>
    <row r="1912" spans="1:1" ht="13.2">
      <c r="A1912" s="5"/>
    </row>
    <row r="1913" spans="1:1" ht="13.2">
      <c r="A1913" s="5"/>
    </row>
    <row r="1914" spans="1:1" ht="13.2">
      <c r="A1914" s="5"/>
    </row>
    <row r="1915" spans="1:1" ht="13.2">
      <c r="A1915" s="5"/>
    </row>
    <row r="1916" spans="1:1" ht="13.2">
      <c r="A1916" s="5"/>
    </row>
    <row r="1917" spans="1:1" ht="13.2">
      <c r="A1917" s="5"/>
    </row>
    <row r="1918" spans="1:1" ht="13.2">
      <c r="A1918" s="5"/>
    </row>
    <row r="1919" spans="1:1" ht="13.2">
      <c r="A1919" s="5"/>
    </row>
    <row r="1920" spans="1:1" ht="13.2">
      <c r="A1920" s="5"/>
    </row>
    <row r="1921" spans="1:1" ht="13.2">
      <c r="A1921" s="5"/>
    </row>
    <row r="1922" spans="1:1" ht="13.2">
      <c r="A1922" s="5"/>
    </row>
    <row r="1923" spans="1:1" ht="13.2">
      <c r="A1923" s="5"/>
    </row>
    <row r="1924" spans="1:1" ht="13.2">
      <c r="A1924" s="5"/>
    </row>
    <row r="1925" spans="1:1" ht="13.2">
      <c r="A1925" s="5"/>
    </row>
    <row r="1926" spans="1:1" ht="13.2">
      <c r="A1926" s="5"/>
    </row>
    <row r="1927" spans="1:1" ht="13.2">
      <c r="A1927" s="5"/>
    </row>
    <row r="1928" spans="1:1" ht="13.2">
      <c r="A1928" s="5"/>
    </row>
    <row r="1929" spans="1:1" ht="13.2">
      <c r="A1929" s="5"/>
    </row>
    <row r="1930" spans="1:1" ht="13.2">
      <c r="A1930" s="5"/>
    </row>
    <row r="1931" spans="1:1" ht="13.2">
      <c r="A1931" s="5"/>
    </row>
    <row r="1932" spans="1:1" ht="13.2">
      <c r="A1932" s="5"/>
    </row>
    <row r="1933" spans="1:1" ht="13.2">
      <c r="A1933" s="5"/>
    </row>
    <row r="1934" spans="1:1" ht="13.2">
      <c r="A1934" s="5"/>
    </row>
    <row r="1935" spans="1:1" ht="13.2">
      <c r="A1935" s="5"/>
    </row>
    <row r="1936" spans="1:1" ht="13.2">
      <c r="A1936" s="5"/>
    </row>
    <row r="1937" spans="1:1" ht="13.2">
      <c r="A1937" s="5"/>
    </row>
    <row r="1938" spans="1:1" ht="13.2">
      <c r="A1938" s="5"/>
    </row>
    <row r="1939" spans="1:1" ht="13.2">
      <c r="A1939" s="5"/>
    </row>
    <row r="1940" spans="1:1" ht="13.2">
      <c r="A1940" s="5"/>
    </row>
    <row r="1941" spans="1:1" ht="13.2">
      <c r="A1941" s="5"/>
    </row>
    <row r="1942" spans="1:1" ht="13.2">
      <c r="A1942" s="5"/>
    </row>
    <row r="1943" spans="1:1" ht="13.2">
      <c r="A1943" s="5"/>
    </row>
    <row r="1944" spans="1:1" ht="13.2">
      <c r="A1944" s="5"/>
    </row>
    <row r="1945" spans="1:1" ht="13.2">
      <c r="A1945" s="5"/>
    </row>
    <row r="1946" spans="1:1" ht="13.2">
      <c r="A1946" s="5"/>
    </row>
    <row r="1947" spans="1:1" ht="13.2">
      <c r="A1947" s="5"/>
    </row>
    <row r="1948" spans="1:1" ht="13.2">
      <c r="A1948" s="5"/>
    </row>
    <row r="1949" spans="1:1" ht="13.2">
      <c r="A1949" s="5"/>
    </row>
    <row r="1950" spans="1:1" ht="13.2">
      <c r="A1950" s="5"/>
    </row>
    <row r="1951" spans="1:1" ht="13.2">
      <c r="A1951" s="5"/>
    </row>
    <row r="1952" spans="1:1" ht="13.2">
      <c r="A1952" s="5"/>
    </row>
    <row r="1953" spans="1:1" ht="13.2">
      <c r="A1953" s="5"/>
    </row>
    <row r="1954" spans="1:1" ht="13.2">
      <c r="A1954" s="5"/>
    </row>
    <row r="1955" spans="1:1" ht="13.2">
      <c r="A1955" s="5"/>
    </row>
    <row r="1956" spans="1:1" ht="13.2">
      <c r="A1956" s="5"/>
    </row>
    <row r="1957" spans="1:1" ht="13.2">
      <c r="A1957" s="5"/>
    </row>
    <row r="1958" spans="1:1" ht="13.2">
      <c r="A1958" s="5"/>
    </row>
    <row r="1959" spans="1:1" ht="13.2">
      <c r="A1959" s="5"/>
    </row>
    <row r="1960" spans="1:1" ht="13.2">
      <c r="A1960" s="5"/>
    </row>
    <row r="1961" spans="1:1" ht="13.2">
      <c r="A1961" s="5"/>
    </row>
    <row r="1962" spans="1:1" ht="13.2">
      <c r="A1962" s="5"/>
    </row>
    <row r="1963" spans="1:1" ht="13.2">
      <c r="A1963" s="5"/>
    </row>
    <row r="1964" spans="1:1" ht="13.2">
      <c r="A1964" s="5"/>
    </row>
    <row r="1965" spans="1:1" ht="13.2">
      <c r="A1965" s="5"/>
    </row>
    <row r="1966" spans="1:1" ht="13.2">
      <c r="A1966" s="5"/>
    </row>
    <row r="1967" spans="1:1" ht="13.2">
      <c r="A1967" s="5"/>
    </row>
    <row r="1968" spans="1:1" ht="13.2">
      <c r="A1968" s="5"/>
    </row>
    <row r="1969" spans="1:1" ht="13.2">
      <c r="A1969" s="5"/>
    </row>
    <row r="1970" spans="1:1" ht="13.2">
      <c r="A1970" s="5"/>
    </row>
    <row r="1971" spans="1:1" ht="13.2">
      <c r="A1971" s="5"/>
    </row>
    <row r="1972" spans="1:1" ht="13.2">
      <c r="A1972" s="5"/>
    </row>
    <row r="1973" spans="1:1" ht="13.2">
      <c r="A1973" s="5"/>
    </row>
    <row r="1974" spans="1:1" ht="13.2">
      <c r="A1974" s="5"/>
    </row>
    <row r="1975" spans="1:1" ht="13.2">
      <c r="A1975" s="5"/>
    </row>
    <row r="1976" spans="1:1" ht="13.2">
      <c r="A1976" s="5"/>
    </row>
    <row r="1977" spans="1:1" ht="13.2">
      <c r="A1977" s="5"/>
    </row>
    <row r="1978" spans="1:1" ht="13.2">
      <c r="A1978" s="5"/>
    </row>
    <row r="1979" spans="1:1" ht="13.2">
      <c r="A1979" s="5"/>
    </row>
    <row r="1980" spans="1:1" ht="13.2">
      <c r="A1980" s="5"/>
    </row>
    <row r="1981" spans="1:1" ht="13.2">
      <c r="A1981" s="5"/>
    </row>
    <row r="1982" spans="1:1" ht="13.2">
      <c r="A1982" s="5"/>
    </row>
    <row r="1983" spans="1:1" ht="13.2">
      <c r="A1983" s="5"/>
    </row>
    <row r="1984" spans="1:1" ht="13.2">
      <c r="A1984" s="5"/>
    </row>
    <row r="1985" spans="1:1" ht="13.2">
      <c r="A1985" s="5"/>
    </row>
    <row r="1986" spans="1:1" ht="13.2">
      <c r="A1986" s="5"/>
    </row>
    <row r="1987" spans="1:1" ht="13.2">
      <c r="A1987" s="5"/>
    </row>
    <row r="1988" spans="1:1" ht="13.2">
      <c r="A1988" s="5"/>
    </row>
    <row r="1989" spans="1:1" ht="13.2">
      <c r="A1989" s="5"/>
    </row>
    <row r="1990" spans="1:1" ht="13.2">
      <c r="A1990" s="5"/>
    </row>
    <row r="1991" spans="1:1" ht="13.2">
      <c r="A1991" s="5"/>
    </row>
    <row r="1992" spans="1:1" ht="13.2">
      <c r="A1992" s="5"/>
    </row>
    <row r="1993" spans="1:1" ht="13.2">
      <c r="A1993" s="5"/>
    </row>
    <row r="1994" spans="1:1" ht="13.2">
      <c r="A1994" s="5"/>
    </row>
    <row r="1995" spans="1:1" ht="13.2">
      <c r="A1995" s="5"/>
    </row>
    <row r="1996" spans="1:1" ht="13.2">
      <c r="A1996" s="5"/>
    </row>
    <row r="1997" spans="1:1" ht="13.2">
      <c r="A1997" s="5"/>
    </row>
    <row r="1998" spans="1:1" ht="13.2">
      <c r="A1998" s="5"/>
    </row>
    <row r="1999" spans="1:1" ht="13.2">
      <c r="A1999" s="5"/>
    </row>
    <row r="2000" spans="1:1" ht="13.2">
      <c r="A2000" s="5"/>
    </row>
    <row r="2001" spans="1:1" ht="13.2">
      <c r="A2001" s="5"/>
    </row>
    <row r="2002" spans="1:1" ht="13.2">
      <c r="A2002" s="5"/>
    </row>
    <row r="2003" spans="1:1" ht="13.2">
      <c r="A2003" s="5"/>
    </row>
    <row r="2004" spans="1:1" ht="13.2">
      <c r="A2004" s="5"/>
    </row>
    <row r="2005" spans="1:1" ht="13.2">
      <c r="A2005" s="5"/>
    </row>
    <row r="2006" spans="1:1" ht="13.2">
      <c r="A2006" s="5"/>
    </row>
    <row r="2007" spans="1:1" ht="13.2">
      <c r="A2007" s="5"/>
    </row>
    <row r="2008" spans="1:1" ht="13.2">
      <c r="A2008" s="5"/>
    </row>
    <row r="2009" spans="1:1" ht="13.2">
      <c r="A2009" s="5"/>
    </row>
    <row r="2010" spans="1:1" ht="13.2">
      <c r="A2010" s="5"/>
    </row>
    <row r="2011" spans="1:1" ht="13.2">
      <c r="A2011" s="5"/>
    </row>
    <row r="2012" spans="1:1" ht="13.2">
      <c r="A2012" s="5"/>
    </row>
    <row r="2013" spans="1:1" ht="13.2">
      <c r="A2013" s="5"/>
    </row>
    <row r="2014" spans="1:1" ht="13.2">
      <c r="A2014" s="5"/>
    </row>
    <row r="2015" spans="1:1" ht="13.2">
      <c r="A2015" s="5"/>
    </row>
    <row r="2016" spans="1:1" ht="13.2">
      <c r="A2016" s="5"/>
    </row>
    <row r="2017" spans="1:1" ht="13.2">
      <c r="A2017" s="5"/>
    </row>
    <row r="2018" spans="1:1" ht="13.2">
      <c r="A2018" s="5"/>
    </row>
    <row r="2019" spans="1:1" ht="13.2">
      <c r="A2019" s="5"/>
    </row>
    <row r="2020" spans="1:1" ht="13.2">
      <c r="A2020" s="5"/>
    </row>
    <row r="2021" spans="1:1" ht="13.2">
      <c r="A2021" s="5"/>
    </row>
    <row r="2022" spans="1:1" ht="13.2">
      <c r="A2022" s="5"/>
    </row>
    <row r="2023" spans="1:1" ht="13.2">
      <c r="A2023" s="5"/>
    </row>
    <row r="2024" spans="1:1" ht="13.2">
      <c r="A2024" s="5"/>
    </row>
    <row r="2025" spans="1:1" ht="13.2">
      <c r="A2025" s="5"/>
    </row>
    <row r="2026" spans="1:1" ht="13.2">
      <c r="A2026" s="5"/>
    </row>
    <row r="2027" spans="1:1" ht="13.2">
      <c r="A2027" s="5"/>
    </row>
    <row r="2028" spans="1:1" ht="13.2">
      <c r="A2028" s="5"/>
    </row>
    <row r="2029" spans="1:1" ht="13.2">
      <c r="A2029" s="5"/>
    </row>
    <row r="2030" spans="1:1" ht="13.2">
      <c r="A2030" s="5"/>
    </row>
    <row r="2031" spans="1:1" ht="13.2">
      <c r="A2031" s="5"/>
    </row>
    <row r="2032" spans="1:1" ht="13.2">
      <c r="A2032" s="5"/>
    </row>
    <row r="2033" spans="1:1" ht="13.2">
      <c r="A2033" s="5"/>
    </row>
    <row r="2034" spans="1:1" ht="13.2">
      <c r="A2034" s="5"/>
    </row>
    <row r="2035" spans="1:1" ht="13.2">
      <c r="A2035" s="5"/>
    </row>
    <row r="2036" spans="1:1" ht="13.2">
      <c r="A2036" s="5"/>
    </row>
    <row r="2037" spans="1:1" ht="13.2">
      <c r="A2037" s="5"/>
    </row>
    <row r="2038" spans="1:1" ht="13.2">
      <c r="A2038" s="5"/>
    </row>
    <row r="2039" spans="1:1" ht="13.2">
      <c r="A2039" s="5"/>
    </row>
    <row r="2040" spans="1:1" ht="13.2">
      <c r="A2040" s="5"/>
    </row>
    <row r="2041" spans="1:1" ht="13.2">
      <c r="A2041" s="5"/>
    </row>
    <row r="2042" spans="1:1" ht="13.2">
      <c r="A2042" s="5"/>
    </row>
    <row r="2043" spans="1:1" ht="13.2">
      <c r="A2043" s="5"/>
    </row>
    <row r="2044" spans="1:1" ht="13.2">
      <c r="A2044" s="5"/>
    </row>
    <row r="2045" spans="1:1" ht="13.2">
      <c r="A2045" s="5"/>
    </row>
    <row r="2046" spans="1:1" ht="13.2">
      <c r="A2046" s="5"/>
    </row>
    <row r="2047" spans="1:1" ht="13.2">
      <c r="A2047" s="5"/>
    </row>
    <row r="2048" spans="1:1" ht="13.2">
      <c r="A2048" s="5"/>
    </row>
    <row r="2049" spans="1:1" ht="13.2">
      <c r="A2049" s="5"/>
    </row>
    <row r="2050" spans="1:1" ht="13.2">
      <c r="A2050" s="5"/>
    </row>
    <row r="2051" spans="1:1" ht="13.2">
      <c r="A2051" s="5"/>
    </row>
    <row r="2052" spans="1:1" ht="13.2">
      <c r="A2052" s="5"/>
    </row>
    <row r="2053" spans="1:1" ht="13.2">
      <c r="A2053" s="5"/>
    </row>
    <row r="2054" spans="1:1" ht="13.2">
      <c r="A2054" s="5"/>
    </row>
    <row r="2055" spans="1:1" ht="13.2">
      <c r="A2055" s="5"/>
    </row>
    <row r="2056" spans="1:1" ht="13.2">
      <c r="A2056" s="5"/>
    </row>
    <row r="2057" spans="1:1" ht="13.2">
      <c r="A2057" s="5"/>
    </row>
    <row r="2058" spans="1:1" ht="13.2">
      <c r="A2058" s="5"/>
    </row>
    <row r="2059" spans="1:1" ht="13.2">
      <c r="A2059" s="5"/>
    </row>
    <row r="2060" spans="1:1" ht="13.2">
      <c r="A2060" s="5"/>
    </row>
    <row r="2061" spans="1:1" ht="13.2">
      <c r="A2061" s="5"/>
    </row>
    <row r="2062" spans="1:1" ht="13.2">
      <c r="A20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</vt:lpstr>
      <vt:lpstr>Combined_BTC_S&amp;P</vt:lpstr>
      <vt:lpstr>Bitcoin</vt:lpstr>
      <vt:lpstr>S&amp;P_500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 Moos</cp:lastModifiedBy>
  <dcterms:created xsi:type="dcterms:W3CDTF">2018-12-28T02:47:40Z</dcterms:created>
  <dcterms:modified xsi:type="dcterms:W3CDTF">2018-12-28T02:47:40Z</dcterms:modified>
</cp:coreProperties>
</file>