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updateLinks="never" codeName="ThisWorkbook" defaultThemeVersion="124226"/>
  <xr:revisionPtr revIDLastSave="0" documentId="13_ncr:1_{DD0C95A3-14A4-4DC9-A497-7EB5F6C1B19E}" xr6:coauthVersionLast="47" xr6:coauthVersionMax="47" xr10:uidLastSave="{00000000-0000-0000-0000-000000000000}"/>
  <workbookProtection lockStructure="1"/>
  <bookViews>
    <workbookView xWindow="1710" yWindow="2310" windowWidth="21150" windowHeight="10335" xr2:uid="{00000000-000D-0000-FFFF-FFFF00000000}"/>
  </bookViews>
  <sheets>
    <sheet name="Contents" sheetId="7" r:id="rId1"/>
    <sheet name="Table 1" sheetId="43" r:id="rId2"/>
    <sheet name="Table 2" sheetId="38" r:id="rId3"/>
  </sheets>
  <externalReferences>
    <externalReference r:id="rId4"/>
  </externalReferences>
  <definedNames>
    <definedName name="_xlnm._FilterDatabase" localSheetId="2" hidden="1">'Table 2'!$A$5:$V$2453</definedName>
    <definedName name="Full">#REF!</definedName>
    <definedName name="Glossary">#REF!</definedName>
    <definedName name="Introduction">#REF!</definedName>
    <definedName name="scope">#REF!</definedName>
    <definedName name="table1">Contents!#REF!</definedName>
  </definedNames>
  <calcPr calcId="191029"/>
  <pivotCaches>
    <pivotCache cacheId="5" r:id="rId5"/>
  </pivotCaches>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38" l="1"/>
  <c r="A3" i="38"/>
  <c r="A2" i="38"/>
  <c r="A4" i="43"/>
  <c r="A3" i="43"/>
  <c r="A2" i="43"/>
</calcChain>
</file>

<file path=xl/sharedStrings.xml><?xml version="1.0" encoding="utf-8"?>
<sst xmlns="http://schemas.openxmlformats.org/spreadsheetml/2006/main" count="13707" uniqueCount="66">
  <si>
    <t>Inquiries</t>
  </si>
  <si>
    <t>Contents</t>
  </si>
  <si>
    <t>Tables</t>
  </si>
  <si>
    <t>Australian Bureau of Statistics</t>
  </si>
  <si>
    <r>
      <t xml:space="preserve">More information available from the </t>
    </r>
    <r>
      <rPr>
        <b/>
        <u/>
        <sz val="12"/>
        <color indexed="12"/>
        <rFont val="Arial"/>
        <family val="2"/>
      </rPr>
      <t>ABS website</t>
    </r>
  </si>
  <si>
    <t>State/Territory</t>
  </si>
  <si>
    <t>Affiliation 1</t>
  </si>
  <si>
    <t>Affiliation 2</t>
  </si>
  <si>
    <t>Sex</t>
  </si>
  <si>
    <t>Function</t>
  </si>
  <si>
    <t>In-School Staff Count</t>
  </si>
  <si>
    <t>Sum of In-School Staff Count</t>
  </si>
  <si>
    <t>Table Notes</t>
  </si>
  <si>
    <t>a Male</t>
  </si>
  <si>
    <t>b Female</t>
  </si>
  <si>
    <t>a Government</t>
  </si>
  <si>
    <t>b Catholic</t>
  </si>
  <si>
    <t>c Independent</t>
  </si>
  <si>
    <t>b Non-Government</t>
  </si>
  <si>
    <t>a Teaching staff</t>
  </si>
  <si>
    <t>b Specialist support staff</t>
  </si>
  <si>
    <t>a NSW</t>
  </si>
  <si>
    <t>b Vic.</t>
  </si>
  <si>
    <t>c Qld</t>
  </si>
  <si>
    <t>d SA</t>
  </si>
  <si>
    <t>e WA</t>
  </si>
  <si>
    <t>f Tas.</t>
  </si>
  <si>
    <t>g NT</t>
  </si>
  <si>
    <t>h ACT</t>
  </si>
  <si>
    <t>Total</t>
  </si>
  <si>
    <t>Year</t>
  </si>
  <si>
    <t>c Other staff</t>
  </si>
  <si>
    <t>b Non-government</t>
  </si>
  <si>
    <t>2015 Total</t>
  </si>
  <si>
    <t>2014 Total</t>
  </si>
  <si>
    <t>2013 Total</t>
  </si>
  <si>
    <t>2012 Total</t>
  </si>
  <si>
    <t>2011 Total</t>
  </si>
  <si>
    <t>2010 Total</t>
  </si>
  <si>
    <t>2009 Total</t>
  </si>
  <si>
    <t>2008 Total</t>
  </si>
  <si>
    <t>2007 Total</t>
  </si>
  <si>
    <t>2006 Total</t>
  </si>
  <si>
    <t>a Teaching Staff</t>
  </si>
  <si>
    <t>b Specialist Support Staff</t>
  </si>
  <si>
    <t>c Other Staff</t>
  </si>
  <si>
    <t>2016 Total</t>
  </si>
  <si>
    <t>2017 Total</t>
  </si>
  <si>
    <t>2018 Total</t>
  </si>
  <si>
    <t>2019 Total</t>
  </si>
  <si>
    <t>2020 Total</t>
  </si>
  <si>
    <t>Summary</t>
  </si>
  <si>
    <t>2021 Total</t>
  </si>
  <si>
    <t>2022 Total</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</si>
  <si>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</si>
  <si>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</si>
  <si>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50a: Number of In-school Staff by Function, Sex and Affiliation, States and Territories, 2006-2023</t>
  </si>
  <si>
    <t>Pivot table of Number of In-school Staff by Function, Sex and Affiliation, States and Territories, 2006-2023</t>
  </si>
  <si>
    <t>Data table of Number of In-school Staff by Function, Sex and Affiliation, States and Territories, 2006-2023</t>
  </si>
  <si>
    <t>© Commonwealth of Australia 2024</t>
  </si>
  <si>
    <t>2023 Total</t>
  </si>
  <si>
    <t>Released at 11.30am (Canberra time) Wednesday, 14 February, 2024</t>
  </si>
  <si>
    <t>Methodology</t>
  </si>
  <si>
    <t>(a) In 2020-2023 there were a small number of staff whose sex was reported as neither male nor female. In order to protect the confidentiality of these individuals the ABS have randomly assigned them to have either a male or female status.</t>
  </si>
  <si>
    <t>(b) "Other staff" includes administrative &amp; clerical staff (including teacher aides &amp; assistants) and building operations, general maintenance and other staff.</t>
  </si>
  <si>
    <t>(c) See Methodology for details on changes that may affect data comparisons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</si>
</sst>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3">
    <font>
      <sz val="8"/>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b/>
      <sz val="8"/>
      <name val="Arial"/>
      <family val="2"/>
    </font>
    <font>
      <sz val="8"/>
      <name val="Arial"/>
      <family val="2"/>
    </font>
    <font>
      <sz val="12"/>
      <name val="Arial"/>
      <family val="2"/>
    </font>
    <font>
      <u/>
      <sz val="8"/>
      <color indexed="12"/>
      <name val="Arial"/>
      <family val="2"/>
    </font>
    <font>
      <b/>
      <sz val="18"/>
      <color indexed="9"/>
      <name val="Antique Olive Roman"/>
      <family val="2"/>
    </font>
    <font>
      <u/>
      <sz val="8"/>
      <color indexed="12"/>
      <name val="Arial"/>
      <family val="2"/>
    </font>
    <font>
      <b/>
      <u/>
      <sz val="12"/>
      <color indexed="12"/>
      <name val="Arial"/>
      <family val="2"/>
    </font>
    <font>
      <b/>
      <sz val="12"/>
      <color indexed="10"/>
      <name val="Arial"/>
      <family val="2"/>
    </font>
    <font>
      <b/>
      <sz val="9"/>
      <color indexed="10"/>
      <name val="Arial"/>
      <family val="2"/>
    </font>
    <font>
      <u/>
      <sz val="10"/>
      <color indexed="12"/>
      <name val="Arial"/>
      <family val="2"/>
    </font>
    <font>
      <sz val="10"/>
      <name val="Arial"/>
      <family val="2"/>
    </font>
    <font>
      <sz val="8"/>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28"/>
      <name val="Calibri"/>
      <family val="2"/>
      <scheme val="minor"/>
    </font>
    <font>
      <sz val="8"/>
      <color theme="1"/>
      <name val="Arial"/>
      <family val="2"/>
    </font>
    <font>
      <u/>
      <sz val="8"/>
      <color rgb="FF0000FF"/>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25">
    <border>
      <left/>
      <right/>
      <top/>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
      <left/>
      <right/>
      <top/>
      <bottom style="thin">
        <color indexed="55"/>
      </bottom>
      <diagonal/>
    </border>
  </borders>
  <cellStyleXfs count="61">
    <xf numFmtId="0" fontId="0"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24" fillId="26" borderId="0" applyNumberFormat="0" applyBorder="0" applyAlignment="0" applyProtection="0"/>
    <xf numFmtId="0" fontId="25" fillId="27" borderId="3" applyNumberFormat="0" applyAlignment="0" applyProtection="0"/>
    <xf numFmtId="0" fontId="26" fillId="28" borderId="4" applyNumberFormat="0" applyAlignment="0" applyProtection="0"/>
    <xf numFmtId="43" fontId="19" fillId="0" borderId="0" applyFon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0" borderId="5" applyNumberFormat="0" applyFill="0" applyAlignment="0" applyProtection="0"/>
    <xf numFmtId="0" fontId="30" fillId="0" borderId="6" applyNumberFormat="0" applyFill="0" applyAlignment="0" applyProtection="0"/>
    <xf numFmtId="0" fontId="31" fillId="0" borderId="7" applyNumberFormat="0" applyFill="0" applyAlignment="0" applyProtection="0"/>
    <xf numFmtId="0" fontId="31" fillId="0" borderId="0" applyNumberFormat="0" applyFill="0" applyBorder="0" applyAlignment="0" applyProtection="0"/>
    <xf numFmtId="0" fontId="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30" borderId="3" applyNumberFormat="0" applyAlignment="0" applyProtection="0"/>
    <xf numFmtId="0" fontId="34" fillId="0" borderId="8" applyNumberFormat="0" applyFill="0" applyAlignment="0" applyProtection="0"/>
    <xf numFmtId="0" fontId="35" fillId="31" borderId="0" applyNumberFormat="0" applyBorder="0" applyAlignment="0" applyProtection="0"/>
    <xf numFmtId="0" fontId="4" fillId="0" borderId="0"/>
    <xf numFmtId="0" fontId="22" fillId="0" borderId="0"/>
    <xf numFmtId="0" fontId="4" fillId="0" borderId="0"/>
    <xf numFmtId="0" fontId="4" fillId="0" borderId="0"/>
    <xf numFmtId="0" fontId="22" fillId="0" borderId="0"/>
    <xf numFmtId="0" fontId="4" fillId="0" borderId="0"/>
    <xf numFmtId="0" fontId="4" fillId="0" borderId="0"/>
    <xf numFmtId="0" fontId="10" fillId="0" borderId="0"/>
    <xf numFmtId="0" fontId="8" fillId="0" borderId="0"/>
    <xf numFmtId="0" fontId="19" fillId="0" borderId="0"/>
    <xf numFmtId="0" fontId="4" fillId="0" borderId="0"/>
    <xf numFmtId="0" fontId="20" fillId="0" borderId="0"/>
    <xf numFmtId="0" fontId="21" fillId="0" borderId="0"/>
    <xf numFmtId="0" fontId="22" fillId="32" borderId="9" applyNumberFormat="0" applyFont="0" applyAlignment="0" applyProtection="0"/>
    <xf numFmtId="0" fontId="36" fillId="27" borderId="10" applyNumberFormat="0" applyAlignment="0" applyProtection="0"/>
    <xf numFmtId="0" fontId="37" fillId="0" borderId="0" applyNumberFormat="0" applyFill="0" applyBorder="0" applyAlignment="0" applyProtection="0"/>
    <xf numFmtId="0" fontId="38" fillId="0" borderId="11" applyNumberFormat="0" applyFill="0" applyAlignment="0" applyProtection="0"/>
    <xf numFmtId="0" fontId="39" fillId="0" borderId="0" applyNumberFormat="0" applyFill="0" applyBorder="0" applyAlignment="0" applyProtection="0"/>
  </cellStyleXfs>
  <cellXfs count="6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36" applyAlignment="1" applyProtection="1"/>
    <xf numFmtId="0" fontId="5" fillId="0" borderId="0" xfId="0" applyFont="1" applyAlignment="1">
      <alignment horizontal="center"/>
    </xf>
    <xf numFmtId="0" fontId="3" fillId="0" borderId="0" xfId="36" applyAlignment="1" applyProtection="1">
      <alignment horizontal="center"/>
    </xf>
    <xf numFmtId="0" fontId="7" fillId="0" borderId="0" xfId="0" applyFont="1"/>
    <xf numFmtId="0" fontId="9" fillId="0" borderId="0" xfId="0" applyFont="1"/>
    <xf numFmtId="0" fontId="8" fillId="0" borderId="0" xfId="0" applyFont="1" applyAlignment="1">
      <alignment wrapText="1"/>
    </xf>
    <xf numFmtId="0" fontId="3" fillId="0" borderId="0" xfId="36" applyAlignment="1" applyProtection="1">
      <alignment wrapText="1"/>
    </xf>
    <xf numFmtId="0" fontId="12" fillId="0" borderId="0" xfId="36" applyFont="1" applyAlignment="1" applyProtection="1"/>
    <xf numFmtId="0" fontId="8" fillId="0" borderId="0" xfId="0" applyFont="1" applyAlignment="1">
      <alignment horizontal="left"/>
    </xf>
    <xf numFmtId="0" fontId="7" fillId="0" borderId="0" xfId="0" applyFont="1" applyAlignment="1">
      <alignment horizontal="left"/>
    </xf>
    <xf numFmtId="0" fontId="4" fillId="0" borderId="0" xfId="0" applyFont="1" applyAlignment="1">
      <alignment vertical="center"/>
    </xf>
    <xf numFmtId="0" fontId="11" fillId="0" borderId="0" xfId="0" applyFont="1"/>
    <xf numFmtId="0" fontId="7" fillId="0" borderId="0" xfId="36" applyFont="1" applyAlignment="1" applyProtection="1"/>
    <xf numFmtId="0" fontId="17" fillId="0" borderId="0" xfId="0" applyFont="1"/>
    <xf numFmtId="0" fontId="16" fillId="0" borderId="0" xfId="0" applyFont="1"/>
    <xf numFmtId="0" fontId="14" fillId="0" borderId="0" xfId="36" applyFont="1" applyAlignment="1" applyProtection="1">
      <alignment horizontal="right"/>
    </xf>
    <xf numFmtId="0" fontId="8" fillId="0" borderId="0" xfId="36" applyFont="1" applyFill="1" applyAlignment="1" applyProtection="1">
      <alignment horizontal="left" wrapText="1"/>
    </xf>
    <xf numFmtId="0" fontId="1" fillId="0" borderId="0" xfId="0" applyFont="1" applyAlignment="1">
      <alignment horizontal="left"/>
    </xf>
    <xf numFmtId="0" fontId="4" fillId="0" borderId="0" xfId="0" applyFont="1"/>
    <xf numFmtId="0" fontId="1" fillId="0" borderId="1" xfId="0" applyFont="1" applyBorder="1" applyAlignment="1">
      <alignment horizontal="left"/>
    </xf>
    <xf numFmtId="0" fontId="0" fillId="0" borderId="1" xfId="0" applyBorder="1"/>
    <xf numFmtId="0" fontId="0" fillId="0" borderId="1" xfId="0" applyBorder="1" applyAlignment="1">
      <alignment wrapText="1"/>
    </xf>
    <xf numFmtId="0" fontId="40" fillId="33" borderId="2" xfId="0" applyFont="1" applyFill="1" applyBorder="1" applyAlignment="1">
      <alignment horizontal="left" vertical="center" indent="10"/>
    </xf>
    <xf numFmtId="0" fontId="0" fillId="33" borderId="0" xfId="0" applyFill="1"/>
    <xf numFmtId="0" fontId="13" fillId="33" borderId="0" xfId="0" applyFont="1" applyFill="1" applyAlignment="1">
      <alignment vertical="center" wrapText="1"/>
    </xf>
    <xf numFmtId="0" fontId="6" fillId="33" borderId="0" xfId="36" applyFont="1" applyFill="1" applyAlignment="1" applyProtection="1">
      <alignment vertical="center"/>
    </xf>
    <xf numFmtId="0" fontId="3" fillId="33" borderId="0" xfId="36" applyFill="1" applyAlignment="1" applyProtection="1"/>
    <xf numFmtId="0" fontId="0" fillId="0" borderId="12" xfId="0" pivotButton="1" applyBorder="1"/>
    <xf numFmtId="0" fontId="0" fillId="0" borderId="13" xfId="0" applyBorder="1"/>
    <xf numFmtId="0" fontId="0" fillId="0" borderId="14" xfId="0" applyBorder="1"/>
    <xf numFmtId="0" fontId="0" fillId="0" borderId="12" xfId="0" applyBorder="1"/>
    <xf numFmtId="0" fontId="0" fillId="0" borderId="17" xfId="0" applyBorder="1"/>
    <xf numFmtId="0" fontId="0" fillId="0" borderId="19" xfId="0" applyBorder="1"/>
    <xf numFmtId="0" fontId="0" fillId="0" borderId="16" xfId="0" applyBorder="1" applyAlignment="1">
      <alignment horizontal="right"/>
    </xf>
    <xf numFmtId="0" fontId="0" fillId="0" borderId="12" xfId="0" applyBorder="1" applyAlignment="1">
      <alignment horizontal="right"/>
    </xf>
    <xf numFmtId="0" fontId="0" fillId="0" borderId="15" xfId="0" applyBorder="1" applyAlignment="1">
      <alignment horizontal="right"/>
    </xf>
    <xf numFmtId="0" fontId="9" fillId="0" borderId="0" xfId="0" applyFont="1" applyAlignment="1">
      <alignment horizontal="left" wrapText="1"/>
    </xf>
    <xf numFmtId="0" fontId="9" fillId="0" borderId="0" xfId="0" applyFont="1" applyAlignment="1">
      <alignment horizontal="right" wrapText="1"/>
    </xf>
    <xf numFmtId="0" fontId="22" fillId="0" borderId="0" xfId="44"/>
    <xf numFmtId="0" fontId="41" fillId="0" borderId="0" xfId="0" applyFont="1" applyAlignment="1">
      <alignment wrapText="1"/>
    </xf>
    <xf numFmtId="0" fontId="0" fillId="0" borderId="22" xfId="0" applyBorder="1"/>
    <xf numFmtId="0" fontId="0" fillId="0" borderId="23" xfId="0" applyBorder="1"/>
    <xf numFmtId="0" fontId="12" fillId="0" borderId="0" xfId="36" applyFont="1" applyAlignment="1" applyProtection="1">
      <alignment horizontal="right"/>
    </xf>
    <xf numFmtId="0" fontId="41" fillId="0" borderId="0" xfId="44" applyFont="1"/>
    <xf numFmtId="0" fontId="41" fillId="0" borderId="0" xfId="44" applyFont="1" applyAlignment="1">
      <alignment horizontal="right"/>
    </xf>
    <xf numFmtId="0" fontId="8" fillId="0" borderId="0" xfId="55" applyFont="1"/>
    <xf numFmtId="0" fontId="0" fillId="0" borderId="0" xfId="0" applyAlignment="1">
      <alignment horizontal="left"/>
    </xf>
    <xf numFmtId="0" fontId="41" fillId="0" borderId="0" xfId="44" applyFont="1" applyAlignment="1">
      <alignment horizontal="left"/>
    </xf>
    <xf numFmtId="0" fontId="0" fillId="0" borderId="15" xfId="0" applyBorder="1"/>
    <xf numFmtId="0" fontId="0" fillId="0" borderId="16" xfId="0" applyBorder="1"/>
    <xf numFmtId="0" fontId="0" fillId="0" borderId="18" xfId="0" applyBorder="1"/>
    <xf numFmtId="0" fontId="0" fillId="0" borderId="20" xfId="0" applyBorder="1"/>
    <xf numFmtId="0" fontId="0" fillId="0" borderId="21" xfId="0" applyBorder="1"/>
    <xf numFmtId="0" fontId="0" fillId="0" borderId="24" xfId="0" applyBorder="1" applyAlignment="1" applyProtection="1">
      <alignment wrapText="1"/>
      <protection locked="0"/>
    </xf>
    <xf numFmtId="0" fontId="0" fillId="0" borderId="24" xfId="0" applyBorder="1" applyAlignment="1">
      <alignment wrapText="1"/>
    </xf>
    <xf numFmtId="0" fontId="12" fillId="0" borderId="0" xfId="36" applyFont="1" applyAlignment="1" applyProtection="1"/>
    <xf numFmtId="0" fontId="14" fillId="0" borderId="0" xfId="36" applyFont="1" applyAlignment="1" applyProtection="1"/>
    <xf numFmtId="0" fontId="1" fillId="0" borderId="0" xfId="0" applyFont="1" applyAlignment="1">
      <alignment horizontal="left"/>
    </xf>
    <xf numFmtId="0" fontId="3" fillId="0" borderId="0" xfId="36" applyAlignment="1" applyProtection="1">
      <alignment horizontal="left"/>
    </xf>
    <xf numFmtId="0" fontId="42" fillId="34" borderId="0" xfId="36" applyFont="1" applyFill="1" applyAlignment="1" applyProtection="1"/>
  </cellXfs>
  <cellStyles count="6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Hyperlink 2" xfId="37" xr:uid="{00000000-0005-0000-0000-000024000000}"/>
    <cellStyle name="Hyperlink 2 2" xfId="38" xr:uid="{00000000-0005-0000-0000-000025000000}"/>
    <cellStyle name="Hyperlink 3" xfId="39" xr:uid="{00000000-0005-0000-0000-000026000000}"/>
    <cellStyle name="Input" xfId="40" builtinId="20" customBuiltin="1"/>
    <cellStyle name="Linked Cell" xfId="41" builtinId="24" customBuiltin="1"/>
    <cellStyle name="Neutral" xfId="42" builtinId="28" customBuiltin="1"/>
    <cellStyle name="Normal" xfId="0" builtinId="0"/>
    <cellStyle name="Normal 2" xfId="43" xr:uid="{00000000-0005-0000-0000-00002B000000}"/>
    <cellStyle name="Normal 2 2" xfId="44" xr:uid="{00000000-0005-0000-0000-00002C000000}"/>
    <cellStyle name="Normal 2 3" xfId="45" xr:uid="{00000000-0005-0000-0000-00002D000000}"/>
    <cellStyle name="Normal 3" xfId="46" xr:uid="{00000000-0005-0000-0000-00002E000000}"/>
    <cellStyle name="Normal 4" xfId="47" xr:uid="{00000000-0005-0000-0000-00002F000000}"/>
    <cellStyle name="Normal 5" xfId="48" xr:uid="{00000000-0005-0000-0000-000030000000}"/>
    <cellStyle name="Normal 5 2" xfId="49" xr:uid="{00000000-0005-0000-0000-000031000000}"/>
    <cellStyle name="Normal 6" xfId="50" xr:uid="{00000000-0005-0000-0000-000032000000}"/>
    <cellStyle name="Normal 6 2" xfId="51" xr:uid="{00000000-0005-0000-0000-000033000000}"/>
    <cellStyle name="Normal 7" xfId="52" xr:uid="{00000000-0005-0000-0000-000034000000}"/>
    <cellStyle name="Normal 7 2" xfId="53" xr:uid="{00000000-0005-0000-0000-000035000000}"/>
    <cellStyle name="Normal 8" xfId="54" xr:uid="{00000000-0005-0000-0000-000036000000}"/>
    <cellStyle name="Normal 9" xfId="55" xr:uid="{00000000-0005-0000-0000-000037000000}"/>
    <cellStyle name="Note 2" xfId="56" xr:uid="{00000000-0005-0000-0000-000038000000}"/>
    <cellStyle name="Output" xfId="57" builtinId="21" customBuiltin="1"/>
    <cellStyle name="Title" xfId="58" builtinId="15" customBuiltin="1"/>
    <cellStyle name="Total" xfId="59" builtinId="25" customBuiltin="1"/>
    <cellStyle name="Warning Text" xfId="60" builtinId="11" customBuiltin="1"/>
  </cellStyles>
  <dxfs count="2">
    <dxf>
      <alignment horizontal="right" readingOrder="0"/>
    </dxf>
    <dxf>
      <alignment horizontal="right"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800100</xdr:colOff>
          <xdr:row>75</xdr:row>
          <xdr:rowOff>0</xdr:rowOff>
        </xdr:from>
        <xdr:to>
          <xdr:col>3</xdr:col>
          <xdr:colOff>1628775</xdr:colOff>
          <xdr:row>78</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38100</xdr:colOff>
      <xdr:row>0</xdr:row>
      <xdr:rowOff>0</xdr:rowOff>
    </xdr:from>
    <xdr:to>
      <xdr:col>1</xdr:col>
      <xdr:colOff>409575</xdr:colOff>
      <xdr:row>0</xdr:row>
      <xdr:rowOff>733425</xdr:rowOff>
    </xdr:to>
    <xdr:pic>
      <xdr:nvPicPr>
        <xdr:cNvPr id="5298" name="Picture 1">
          <a:extLst>
            <a:ext uri="{FF2B5EF4-FFF2-40B4-BE49-F238E27FC236}">
              <a16:creationId xmlns:a16="http://schemas.microsoft.com/office/drawing/2014/main" id="{00000000-0008-0000-0000-0000B214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27816" name="Picture 1">
          <a:extLst>
            <a:ext uri="{FF2B5EF4-FFF2-40B4-BE49-F238E27FC236}">
              <a16:creationId xmlns:a16="http://schemas.microsoft.com/office/drawing/2014/main" id="{00000000-0008-0000-0100-0000A86C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9525</xdr:colOff>
      <xdr:row>0</xdr:row>
      <xdr:rowOff>733425</xdr:rowOff>
    </xdr:to>
    <xdr:pic>
      <xdr:nvPicPr>
        <xdr:cNvPr id="24758" name="Picture 1">
          <a:extLst>
            <a:ext uri="{FF2B5EF4-FFF2-40B4-BE49-F238E27FC236}">
              <a16:creationId xmlns:a16="http://schemas.microsoft.com/office/drawing/2014/main" id="{00000000-0008-0000-0200-0000B66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9.631658333332" missingItemsLimit="0" createdVersion="6" refreshedVersion="8" recordCount="2592" xr:uid="{00000000-000A-0000-FFFF-FFFF39010000}">
  <cacheSource type="worksheet">
    <worksheetSource ref="A5:G2597" sheet="Table 2"/>
  </cacheSource>
  <cacheFields count="7">
    <cacheField name="Year" numFmtId="0">
      <sharedItems containsSemiMixedTypes="0" containsString="0" containsNumber="1" containsInteger="1" minValue="2006" maxValue="2023" count="18">
        <n v="2023"/>
        <n v="2022"/>
        <n v="2021"/>
        <n v="2020"/>
        <n v="2019"/>
        <n v="2018"/>
        <n v="2017"/>
        <n v="2016"/>
        <n v="2015"/>
        <n v="2014"/>
        <n v="2013"/>
        <n v="2012"/>
        <n v="2011"/>
        <n v="2010"/>
        <n v="2009"/>
        <n v="2008"/>
        <n v="2007"/>
        <n v="2006"/>
      </sharedItems>
    </cacheField>
    <cacheField name="State/Territory" numFmtId="0">
      <sharedItems count="8">
        <s v="a NSW"/>
        <s v="b Vic."/>
        <s v="c Qld"/>
        <s v="d SA"/>
        <s v="e WA"/>
        <s v="f Tas."/>
        <s v="g NT"/>
        <s v="h ACT"/>
      </sharedItems>
    </cacheField>
    <cacheField name="Affiliation 1" numFmtId="0">
      <sharedItems count="2">
        <s v="a Government"/>
        <s v="b Non-government"/>
      </sharedItems>
    </cacheField>
    <cacheField name="Affiliation 2" numFmtId="0">
      <sharedItems count="3">
        <s v="a Government"/>
        <s v="b Catholic"/>
        <s v="c Independent"/>
      </sharedItems>
    </cacheField>
    <cacheField name="Sex" numFmtId="0">
      <sharedItems count="2">
        <s v="a Male"/>
        <s v="b Female"/>
      </sharedItems>
    </cacheField>
    <cacheField name="Function" numFmtId="0">
      <sharedItems count="3">
        <s v="a Teaching Staff"/>
        <s v="b Specialist Support Staff"/>
        <s v="c Other Staff"/>
      </sharedItems>
    </cacheField>
    <cacheField name="In-School Staff Count" numFmtId="0">
      <sharedItems containsSemiMixedTypes="0" containsString="0" containsNumber="1" containsInteger="1" minValue="2" maxValue="506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2">
  <r>
    <x v="0"/>
    <x v="0"/>
    <x v="0"/>
    <x v="0"/>
    <x v="0"/>
    <x v="0"/>
    <n v="14615"/>
  </r>
  <r>
    <x v="0"/>
    <x v="0"/>
    <x v="0"/>
    <x v="0"/>
    <x v="0"/>
    <x v="1"/>
    <n v="334"/>
  </r>
  <r>
    <x v="0"/>
    <x v="0"/>
    <x v="0"/>
    <x v="0"/>
    <x v="0"/>
    <x v="2"/>
    <n v="4782"/>
  </r>
  <r>
    <x v="0"/>
    <x v="0"/>
    <x v="0"/>
    <x v="0"/>
    <x v="1"/>
    <x v="0"/>
    <n v="50603"/>
  </r>
  <r>
    <x v="0"/>
    <x v="0"/>
    <x v="0"/>
    <x v="0"/>
    <x v="1"/>
    <x v="1"/>
    <n v="1699"/>
  </r>
  <r>
    <x v="0"/>
    <x v="0"/>
    <x v="0"/>
    <x v="0"/>
    <x v="1"/>
    <x v="2"/>
    <n v="24652"/>
  </r>
  <r>
    <x v="0"/>
    <x v="0"/>
    <x v="1"/>
    <x v="1"/>
    <x v="0"/>
    <x v="0"/>
    <n v="5532"/>
  </r>
  <r>
    <x v="0"/>
    <x v="0"/>
    <x v="1"/>
    <x v="1"/>
    <x v="0"/>
    <x v="1"/>
    <n v="140"/>
  </r>
  <r>
    <x v="0"/>
    <x v="0"/>
    <x v="1"/>
    <x v="1"/>
    <x v="0"/>
    <x v="2"/>
    <n v="1454"/>
  </r>
  <r>
    <x v="0"/>
    <x v="0"/>
    <x v="1"/>
    <x v="1"/>
    <x v="1"/>
    <x v="0"/>
    <n v="16918"/>
  </r>
  <r>
    <x v="0"/>
    <x v="0"/>
    <x v="1"/>
    <x v="1"/>
    <x v="1"/>
    <x v="1"/>
    <n v="594"/>
  </r>
  <r>
    <x v="0"/>
    <x v="0"/>
    <x v="1"/>
    <x v="1"/>
    <x v="1"/>
    <x v="2"/>
    <n v="7865"/>
  </r>
  <r>
    <x v="0"/>
    <x v="0"/>
    <x v="1"/>
    <x v="2"/>
    <x v="0"/>
    <x v="0"/>
    <n v="5931"/>
  </r>
  <r>
    <x v="0"/>
    <x v="0"/>
    <x v="1"/>
    <x v="2"/>
    <x v="0"/>
    <x v="1"/>
    <n v="884"/>
  </r>
  <r>
    <x v="0"/>
    <x v="0"/>
    <x v="1"/>
    <x v="2"/>
    <x v="0"/>
    <x v="2"/>
    <n v="2816"/>
  </r>
  <r>
    <x v="0"/>
    <x v="0"/>
    <x v="1"/>
    <x v="2"/>
    <x v="1"/>
    <x v="0"/>
    <n v="13258"/>
  </r>
  <r>
    <x v="0"/>
    <x v="0"/>
    <x v="1"/>
    <x v="2"/>
    <x v="1"/>
    <x v="1"/>
    <n v="1850"/>
  </r>
  <r>
    <x v="0"/>
    <x v="0"/>
    <x v="1"/>
    <x v="2"/>
    <x v="1"/>
    <x v="2"/>
    <n v="7210"/>
  </r>
  <r>
    <x v="0"/>
    <x v="1"/>
    <x v="0"/>
    <x v="0"/>
    <x v="0"/>
    <x v="0"/>
    <n v="16274"/>
  </r>
  <r>
    <x v="0"/>
    <x v="1"/>
    <x v="0"/>
    <x v="0"/>
    <x v="0"/>
    <x v="1"/>
    <n v="52"/>
  </r>
  <r>
    <x v="0"/>
    <x v="1"/>
    <x v="0"/>
    <x v="0"/>
    <x v="0"/>
    <x v="2"/>
    <n v="6026"/>
  </r>
  <r>
    <x v="0"/>
    <x v="1"/>
    <x v="0"/>
    <x v="0"/>
    <x v="1"/>
    <x v="0"/>
    <n v="43882"/>
  </r>
  <r>
    <x v="0"/>
    <x v="1"/>
    <x v="0"/>
    <x v="0"/>
    <x v="1"/>
    <x v="1"/>
    <n v="485"/>
  </r>
  <r>
    <x v="0"/>
    <x v="1"/>
    <x v="0"/>
    <x v="0"/>
    <x v="1"/>
    <x v="2"/>
    <n v="27202"/>
  </r>
  <r>
    <x v="0"/>
    <x v="1"/>
    <x v="1"/>
    <x v="1"/>
    <x v="0"/>
    <x v="0"/>
    <n v="5045"/>
  </r>
  <r>
    <x v="0"/>
    <x v="1"/>
    <x v="1"/>
    <x v="1"/>
    <x v="0"/>
    <x v="1"/>
    <n v="150"/>
  </r>
  <r>
    <x v="0"/>
    <x v="1"/>
    <x v="1"/>
    <x v="1"/>
    <x v="0"/>
    <x v="2"/>
    <n v="2027"/>
  </r>
  <r>
    <x v="0"/>
    <x v="1"/>
    <x v="1"/>
    <x v="1"/>
    <x v="1"/>
    <x v="0"/>
    <n v="14906"/>
  </r>
  <r>
    <x v="0"/>
    <x v="1"/>
    <x v="1"/>
    <x v="1"/>
    <x v="1"/>
    <x v="1"/>
    <n v="708"/>
  </r>
  <r>
    <x v="0"/>
    <x v="1"/>
    <x v="1"/>
    <x v="1"/>
    <x v="1"/>
    <x v="2"/>
    <n v="8675"/>
  </r>
  <r>
    <x v="0"/>
    <x v="1"/>
    <x v="1"/>
    <x v="2"/>
    <x v="0"/>
    <x v="0"/>
    <n v="5682"/>
  </r>
  <r>
    <x v="0"/>
    <x v="1"/>
    <x v="1"/>
    <x v="2"/>
    <x v="0"/>
    <x v="1"/>
    <n v="642"/>
  </r>
  <r>
    <x v="0"/>
    <x v="1"/>
    <x v="1"/>
    <x v="2"/>
    <x v="0"/>
    <x v="2"/>
    <n v="3285"/>
  </r>
  <r>
    <x v="0"/>
    <x v="1"/>
    <x v="1"/>
    <x v="2"/>
    <x v="1"/>
    <x v="0"/>
    <n v="12184"/>
  </r>
  <r>
    <x v="0"/>
    <x v="1"/>
    <x v="1"/>
    <x v="2"/>
    <x v="1"/>
    <x v="1"/>
    <n v="1954"/>
  </r>
  <r>
    <x v="0"/>
    <x v="1"/>
    <x v="1"/>
    <x v="2"/>
    <x v="1"/>
    <x v="2"/>
    <n v="7172"/>
  </r>
  <r>
    <x v="0"/>
    <x v="2"/>
    <x v="0"/>
    <x v="0"/>
    <x v="0"/>
    <x v="0"/>
    <n v="11541"/>
  </r>
  <r>
    <x v="0"/>
    <x v="2"/>
    <x v="0"/>
    <x v="0"/>
    <x v="0"/>
    <x v="1"/>
    <n v="580"/>
  </r>
  <r>
    <x v="0"/>
    <x v="2"/>
    <x v="0"/>
    <x v="0"/>
    <x v="0"/>
    <x v="2"/>
    <n v="3994"/>
  </r>
  <r>
    <x v="0"/>
    <x v="2"/>
    <x v="0"/>
    <x v="0"/>
    <x v="1"/>
    <x v="0"/>
    <n v="35498"/>
  </r>
  <r>
    <x v="0"/>
    <x v="2"/>
    <x v="0"/>
    <x v="0"/>
    <x v="1"/>
    <x v="1"/>
    <n v="3111"/>
  </r>
  <r>
    <x v="0"/>
    <x v="2"/>
    <x v="0"/>
    <x v="0"/>
    <x v="1"/>
    <x v="2"/>
    <n v="22581"/>
  </r>
  <r>
    <x v="0"/>
    <x v="2"/>
    <x v="1"/>
    <x v="1"/>
    <x v="0"/>
    <x v="0"/>
    <n v="3349"/>
  </r>
  <r>
    <x v="0"/>
    <x v="2"/>
    <x v="1"/>
    <x v="1"/>
    <x v="0"/>
    <x v="1"/>
    <n v="282"/>
  </r>
  <r>
    <x v="0"/>
    <x v="2"/>
    <x v="1"/>
    <x v="1"/>
    <x v="0"/>
    <x v="2"/>
    <n v="1415"/>
  </r>
  <r>
    <x v="0"/>
    <x v="2"/>
    <x v="1"/>
    <x v="1"/>
    <x v="1"/>
    <x v="0"/>
    <n v="9256"/>
  </r>
  <r>
    <x v="0"/>
    <x v="2"/>
    <x v="1"/>
    <x v="1"/>
    <x v="1"/>
    <x v="1"/>
    <n v="763"/>
  </r>
  <r>
    <x v="0"/>
    <x v="2"/>
    <x v="1"/>
    <x v="1"/>
    <x v="1"/>
    <x v="2"/>
    <n v="6636"/>
  </r>
  <r>
    <x v="0"/>
    <x v="2"/>
    <x v="1"/>
    <x v="2"/>
    <x v="0"/>
    <x v="0"/>
    <n v="3896"/>
  </r>
  <r>
    <x v="0"/>
    <x v="2"/>
    <x v="1"/>
    <x v="2"/>
    <x v="0"/>
    <x v="1"/>
    <n v="572"/>
  </r>
  <r>
    <x v="0"/>
    <x v="2"/>
    <x v="1"/>
    <x v="2"/>
    <x v="0"/>
    <x v="2"/>
    <n v="2429"/>
  </r>
  <r>
    <x v="0"/>
    <x v="2"/>
    <x v="1"/>
    <x v="2"/>
    <x v="1"/>
    <x v="0"/>
    <n v="8337"/>
  </r>
  <r>
    <x v="0"/>
    <x v="2"/>
    <x v="1"/>
    <x v="2"/>
    <x v="1"/>
    <x v="1"/>
    <n v="1442"/>
  </r>
  <r>
    <x v="0"/>
    <x v="2"/>
    <x v="1"/>
    <x v="2"/>
    <x v="1"/>
    <x v="2"/>
    <n v="6868"/>
  </r>
  <r>
    <x v="0"/>
    <x v="3"/>
    <x v="0"/>
    <x v="0"/>
    <x v="0"/>
    <x v="0"/>
    <n v="4049"/>
  </r>
  <r>
    <x v="0"/>
    <x v="3"/>
    <x v="0"/>
    <x v="0"/>
    <x v="0"/>
    <x v="1"/>
    <n v="67"/>
  </r>
  <r>
    <x v="0"/>
    <x v="3"/>
    <x v="0"/>
    <x v="0"/>
    <x v="0"/>
    <x v="2"/>
    <n v="1853"/>
  </r>
  <r>
    <x v="0"/>
    <x v="3"/>
    <x v="0"/>
    <x v="0"/>
    <x v="1"/>
    <x v="0"/>
    <n v="10446"/>
  </r>
  <r>
    <x v="0"/>
    <x v="3"/>
    <x v="0"/>
    <x v="0"/>
    <x v="1"/>
    <x v="1"/>
    <n v="530"/>
  </r>
  <r>
    <x v="0"/>
    <x v="3"/>
    <x v="0"/>
    <x v="0"/>
    <x v="1"/>
    <x v="2"/>
    <n v="7743"/>
  </r>
  <r>
    <x v="0"/>
    <x v="3"/>
    <x v="1"/>
    <x v="1"/>
    <x v="0"/>
    <x v="0"/>
    <n v="1293"/>
  </r>
  <r>
    <x v="0"/>
    <x v="3"/>
    <x v="1"/>
    <x v="1"/>
    <x v="0"/>
    <x v="1"/>
    <n v="73"/>
  </r>
  <r>
    <x v="0"/>
    <x v="3"/>
    <x v="1"/>
    <x v="1"/>
    <x v="0"/>
    <x v="2"/>
    <n v="651"/>
  </r>
  <r>
    <x v="0"/>
    <x v="3"/>
    <x v="1"/>
    <x v="1"/>
    <x v="1"/>
    <x v="0"/>
    <n v="3180"/>
  </r>
  <r>
    <x v="0"/>
    <x v="3"/>
    <x v="1"/>
    <x v="1"/>
    <x v="1"/>
    <x v="1"/>
    <n v="165"/>
  </r>
  <r>
    <x v="0"/>
    <x v="3"/>
    <x v="1"/>
    <x v="1"/>
    <x v="1"/>
    <x v="2"/>
    <n v="2141"/>
  </r>
  <r>
    <x v="0"/>
    <x v="3"/>
    <x v="1"/>
    <x v="2"/>
    <x v="0"/>
    <x v="0"/>
    <n v="1716"/>
  </r>
  <r>
    <x v="0"/>
    <x v="3"/>
    <x v="1"/>
    <x v="2"/>
    <x v="0"/>
    <x v="1"/>
    <n v="217"/>
  </r>
  <r>
    <x v="0"/>
    <x v="3"/>
    <x v="1"/>
    <x v="2"/>
    <x v="0"/>
    <x v="2"/>
    <n v="908"/>
  </r>
  <r>
    <x v="0"/>
    <x v="3"/>
    <x v="1"/>
    <x v="2"/>
    <x v="1"/>
    <x v="0"/>
    <n v="3405"/>
  </r>
  <r>
    <x v="0"/>
    <x v="3"/>
    <x v="1"/>
    <x v="2"/>
    <x v="1"/>
    <x v="1"/>
    <n v="545"/>
  </r>
  <r>
    <x v="0"/>
    <x v="3"/>
    <x v="1"/>
    <x v="2"/>
    <x v="1"/>
    <x v="2"/>
    <n v="2357"/>
  </r>
  <r>
    <x v="0"/>
    <x v="4"/>
    <x v="0"/>
    <x v="0"/>
    <x v="0"/>
    <x v="0"/>
    <n v="5773"/>
  </r>
  <r>
    <x v="0"/>
    <x v="4"/>
    <x v="0"/>
    <x v="0"/>
    <x v="0"/>
    <x v="1"/>
    <n v="211"/>
  </r>
  <r>
    <x v="0"/>
    <x v="4"/>
    <x v="0"/>
    <x v="0"/>
    <x v="0"/>
    <x v="2"/>
    <n v="2006"/>
  </r>
  <r>
    <x v="0"/>
    <x v="4"/>
    <x v="0"/>
    <x v="0"/>
    <x v="1"/>
    <x v="0"/>
    <n v="18751"/>
  </r>
  <r>
    <x v="0"/>
    <x v="4"/>
    <x v="0"/>
    <x v="0"/>
    <x v="1"/>
    <x v="1"/>
    <n v="867"/>
  </r>
  <r>
    <x v="0"/>
    <x v="4"/>
    <x v="0"/>
    <x v="0"/>
    <x v="1"/>
    <x v="2"/>
    <n v="16127"/>
  </r>
  <r>
    <x v="0"/>
    <x v="4"/>
    <x v="1"/>
    <x v="1"/>
    <x v="0"/>
    <x v="0"/>
    <n v="1613"/>
  </r>
  <r>
    <x v="0"/>
    <x v="4"/>
    <x v="1"/>
    <x v="1"/>
    <x v="0"/>
    <x v="1"/>
    <n v="67"/>
  </r>
  <r>
    <x v="0"/>
    <x v="4"/>
    <x v="1"/>
    <x v="1"/>
    <x v="0"/>
    <x v="2"/>
    <n v="691"/>
  </r>
  <r>
    <x v="0"/>
    <x v="4"/>
    <x v="1"/>
    <x v="1"/>
    <x v="1"/>
    <x v="0"/>
    <n v="4274"/>
  </r>
  <r>
    <x v="0"/>
    <x v="4"/>
    <x v="1"/>
    <x v="1"/>
    <x v="1"/>
    <x v="1"/>
    <n v="400"/>
  </r>
  <r>
    <x v="0"/>
    <x v="4"/>
    <x v="1"/>
    <x v="1"/>
    <x v="1"/>
    <x v="2"/>
    <n v="3149"/>
  </r>
  <r>
    <x v="0"/>
    <x v="4"/>
    <x v="1"/>
    <x v="2"/>
    <x v="0"/>
    <x v="0"/>
    <n v="2371"/>
  </r>
  <r>
    <x v="0"/>
    <x v="4"/>
    <x v="1"/>
    <x v="2"/>
    <x v="0"/>
    <x v="1"/>
    <n v="172"/>
  </r>
  <r>
    <x v="0"/>
    <x v="4"/>
    <x v="1"/>
    <x v="2"/>
    <x v="0"/>
    <x v="2"/>
    <n v="1003"/>
  </r>
  <r>
    <x v="0"/>
    <x v="4"/>
    <x v="1"/>
    <x v="2"/>
    <x v="1"/>
    <x v="0"/>
    <n v="5095"/>
  </r>
  <r>
    <x v="0"/>
    <x v="4"/>
    <x v="1"/>
    <x v="2"/>
    <x v="1"/>
    <x v="1"/>
    <n v="805"/>
  </r>
  <r>
    <x v="0"/>
    <x v="4"/>
    <x v="1"/>
    <x v="2"/>
    <x v="1"/>
    <x v="2"/>
    <n v="3594"/>
  </r>
  <r>
    <x v="0"/>
    <x v="5"/>
    <x v="0"/>
    <x v="0"/>
    <x v="0"/>
    <x v="0"/>
    <n v="1411"/>
  </r>
  <r>
    <x v="0"/>
    <x v="5"/>
    <x v="0"/>
    <x v="0"/>
    <x v="0"/>
    <x v="1"/>
    <n v="70"/>
  </r>
  <r>
    <x v="0"/>
    <x v="5"/>
    <x v="0"/>
    <x v="0"/>
    <x v="0"/>
    <x v="2"/>
    <n v="644"/>
  </r>
  <r>
    <x v="0"/>
    <x v="5"/>
    <x v="0"/>
    <x v="0"/>
    <x v="1"/>
    <x v="0"/>
    <n v="3690"/>
  </r>
  <r>
    <x v="0"/>
    <x v="5"/>
    <x v="0"/>
    <x v="0"/>
    <x v="1"/>
    <x v="1"/>
    <n v="352"/>
  </r>
  <r>
    <x v="0"/>
    <x v="5"/>
    <x v="0"/>
    <x v="0"/>
    <x v="1"/>
    <x v="2"/>
    <n v="2772"/>
  </r>
  <r>
    <x v="0"/>
    <x v="5"/>
    <x v="1"/>
    <x v="1"/>
    <x v="0"/>
    <x v="0"/>
    <n v="436"/>
  </r>
  <r>
    <x v="0"/>
    <x v="5"/>
    <x v="1"/>
    <x v="1"/>
    <x v="0"/>
    <x v="1"/>
    <n v="22"/>
  </r>
  <r>
    <x v="0"/>
    <x v="5"/>
    <x v="1"/>
    <x v="1"/>
    <x v="0"/>
    <x v="2"/>
    <n v="241"/>
  </r>
  <r>
    <x v="0"/>
    <x v="5"/>
    <x v="1"/>
    <x v="1"/>
    <x v="1"/>
    <x v="0"/>
    <n v="1023"/>
  </r>
  <r>
    <x v="0"/>
    <x v="5"/>
    <x v="1"/>
    <x v="1"/>
    <x v="1"/>
    <x v="1"/>
    <n v="62"/>
  </r>
  <r>
    <x v="0"/>
    <x v="5"/>
    <x v="1"/>
    <x v="1"/>
    <x v="1"/>
    <x v="2"/>
    <n v="841"/>
  </r>
  <r>
    <x v="0"/>
    <x v="5"/>
    <x v="1"/>
    <x v="2"/>
    <x v="0"/>
    <x v="0"/>
    <n v="466"/>
  </r>
  <r>
    <x v="0"/>
    <x v="5"/>
    <x v="1"/>
    <x v="2"/>
    <x v="0"/>
    <x v="1"/>
    <n v="31"/>
  </r>
  <r>
    <x v="0"/>
    <x v="5"/>
    <x v="1"/>
    <x v="2"/>
    <x v="0"/>
    <x v="2"/>
    <n v="361"/>
  </r>
  <r>
    <x v="0"/>
    <x v="5"/>
    <x v="1"/>
    <x v="2"/>
    <x v="1"/>
    <x v="0"/>
    <n v="850"/>
  </r>
  <r>
    <x v="0"/>
    <x v="5"/>
    <x v="1"/>
    <x v="2"/>
    <x v="1"/>
    <x v="1"/>
    <n v="84"/>
  </r>
  <r>
    <x v="0"/>
    <x v="5"/>
    <x v="1"/>
    <x v="2"/>
    <x v="1"/>
    <x v="2"/>
    <n v="791"/>
  </r>
  <r>
    <x v="0"/>
    <x v="6"/>
    <x v="0"/>
    <x v="0"/>
    <x v="0"/>
    <x v="0"/>
    <n v="645"/>
  </r>
  <r>
    <x v="0"/>
    <x v="6"/>
    <x v="0"/>
    <x v="0"/>
    <x v="0"/>
    <x v="1"/>
    <n v="144"/>
  </r>
  <r>
    <x v="0"/>
    <x v="6"/>
    <x v="0"/>
    <x v="0"/>
    <x v="0"/>
    <x v="2"/>
    <n v="324"/>
  </r>
  <r>
    <x v="0"/>
    <x v="6"/>
    <x v="0"/>
    <x v="0"/>
    <x v="1"/>
    <x v="0"/>
    <n v="1979"/>
  </r>
  <r>
    <x v="0"/>
    <x v="6"/>
    <x v="0"/>
    <x v="0"/>
    <x v="1"/>
    <x v="1"/>
    <n v="504"/>
  </r>
  <r>
    <x v="0"/>
    <x v="6"/>
    <x v="0"/>
    <x v="0"/>
    <x v="1"/>
    <x v="2"/>
    <n v="841"/>
  </r>
  <r>
    <x v="0"/>
    <x v="6"/>
    <x v="1"/>
    <x v="1"/>
    <x v="0"/>
    <x v="0"/>
    <n v="151"/>
  </r>
  <r>
    <x v="0"/>
    <x v="6"/>
    <x v="1"/>
    <x v="1"/>
    <x v="0"/>
    <x v="1"/>
    <n v="51"/>
  </r>
  <r>
    <x v="0"/>
    <x v="6"/>
    <x v="1"/>
    <x v="1"/>
    <x v="0"/>
    <x v="2"/>
    <n v="129"/>
  </r>
  <r>
    <x v="0"/>
    <x v="6"/>
    <x v="1"/>
    <x v="1"/>
    <x v="1"/>
    <x v="0"/>
    <n v="313"/>
  </r>
  <r>
    <x v="0"/>
    <x v="6"/>
    <x v="1"/>
    <x v="1"/>
    <x v="1"/>
    <x v="1"/>
    <n v="162"/>
  </r>
  <r>
    <x v="0"/>
    <x v="6"/>
    <x v="1"/>
    <x v="1"/>
    <x v="1"/>
    <x v="2"/>
    <n v="270"/>
  </r>
  <r>
    <x v="0"/>
    <x v="6"/>
    <x v="1"/>
    <x v="2"/>
    <x v="0"/>
    <x v="0"/>
    <n v="195"/>
  </r>
  <r>
    <x v="0"/>
    <x v="6"/>
    <x v="1"/>
    <x v="2"/>
    <x v="0"/>
    <x v="1"/>
    <n v="38"/>
  </r>
  <r>
    <x v="0"/>
    <x v="6"/>
    <x v="1"/>
    <x v="2"/>
    <x v="0"/>
    <x v="2"/>
    <n v="122"/>
  </r>
  <r>
    <x v="0"/>
    <x v="6"/>
    <x v="1"/>
    <x v="2"/>
    <x v="1"/>
    <x v="0"/>
    <n v="423"/>
  </r>
  <r>
    <x v="0"/>
    <x v="6"/>
    <x v="1"/>
    <x v="2"/>
    <x v="1"/>
    <x v="1"/>
    <n v="136"/>
  </r>
  <r>
    <x v="0"/>
    <x v="6"/>
    <x v="1"/>
    <x v="2"/>
    <x v="1"/>
    <x v="2"/>
    <n v="291"/>
  </r>
  <r>
    <x v="0"/>
    <x v="7"/>
    <x v="0"/>
    <x v="0"/>
    <x v="0"/>
    <x v="0"/>
    <n v="1046"/>
  </r>
  <r>
    <x v="0"/>
    <x v="7"/>
    <x v="0"/>
    <x v="0"/>
    <x v="0"/>
    <x v="1"/>
    <n v="33"/>
  </r>
  <r>
    <x v="0"/>
    <x v="7"/>
    <x v="0"/>
    <x v="0"/>
    <x v="0"/>
    <x v="2"/>
    <n v="506"/>
  </r>
  <r>
    <x v="0"/>
    <x v="7"/>
    <x v="0"/>
    <x v="0"/>
    <x v="1"/>
    <x v="0"/>
    <n v="2770"/>
  </r>
  <r>
    <x v="0"/>
    <x v="7"/>
    <x v="0"/>
    <x v="0"/>
    <x v="1"/>
    <x v="1"/>
    <n v="160"/>
  </r>
  <r>
    <x v="0"/>
    <x v="7"/>
    <x v="0"/>
    <x v="0"/>
    <x v="1"/>
    <x v="2"/>
    <n v="1362"/>
  </r>
  <r>
    <x v="0"/>
    <x v="7"/>
    <x v="1"/>
    <x v="1"/>
    <x v="0"/>
    <x v="0"/>
    <n v="440"/>
  </r>
  <r>
    <x v="0"/>
    <x v="7"/>
    <x v="1"/>
    <x v="1"/>
    <x v="0"/>
    <x v="1"/>
    <n v="13"/>
  </r>
  <r>
    <x v="0"/>
    <x v="7"/>
    <x v="1"/>
    <x v="1"/>
    <x v="0"/>
    <x v="2"/>
    <n v="122"/>
  </r>
  <r>
    <x v="0"/>
    <x v="7"/>
    <x v="1"/>
    <x v="1"/>
    <x v="1"/>
    <x v="0"/>
    <n v="1045"/>
  </r>
  <r>
    <x v="0"/>
    <x v="7"/>
    <x v="1"/>
    <x v="1"/>
    <x v="1"/>
    <x v="1"/>
    <n v="43"/>
  </r>
  <r>
    <x v="0"/>
    <x v="7"/>
    <x v="1"/>
    <x v="1"/>
    <x v="1"/>
    <x v="2"/>
    <n v="469"/>
  </r>
  <r>
    <x v="0"/>
    <x v="7"/>
    <x v="1"/>
    <x v="2"/>
    <x v="0"/>
    <x v="0"/>
    <n v="277"/>
  </r>
  <r>
    <x v="0"/>
    <x v="7"/>
    <x v="1"/>
    <x v="2"/>
    <x v="0"/>
    <x v="1"/>
    <n v="46"/>
  </r>
  <r>
    <x v="0"/>
    <x v="7"/>
    <x v="1"/>
    <x v="2"/>
    <x v="0"/>
    <x v="2"/>
    <n v="199"/>
  </r>
  <r>
    <x v="0"/>
    <x v="7"/>
    <x v="1"/>
    <x v="2"/>
    <x v="1"/>
    <x v="0"/>
    <n v="698"/>
  </r>
  <r>
    <x v="0"/>
    <x v="7"/>
    <x v="1"/>
    <x v="2"/>
    <x v="1"/>
    <x v="1"/>
    <n v="141"/>
  </r>
  <r>
    <x v="0"/>
    <x v="7"/>
    <x v="1"/>
    <x v="2"/>
    <x v="1"/>
    <x v="2"/>
    <n v="447"/>
  </r>
  <r>
    <x v="1"/>
    <x v="0"/>
    <x v="0"/>
    <x v="0"/>
    <x v="0"/>
    <x v="0"/>
    <n v="14693"/>
  </r>
  <r>
    <x v="1"/>
    <x v="0"/>
    <x v="0"/>
    <x v="0"/>
    <x v="0"/>
    <x v="1"/>
    <n v="327"/>
  </r>
  <r>
    <x v="1"/>
    <x v="0"/>
    <x v="0"/>
    <x v="0"/>
    <x v="0"/>
    <x v="2"/>
    <n v="4404"/>
  </r>
  <r>
    <x v="1"/>
    <x v="0"/>
    <x v="0"/>
    <x v="0"/>
    <x v="1"/>
    <x v="0"/>
    <n v="50517"/>
  </r>
  <r>
    <x v="1"/>
    <x v="0"/>
    <x v="0"/>
    <x v="0"/>
    <x v="1"/>
    <x v="1"/>
    <n v="1646"/>
  </r>
  <r>
    <x v="1"/>
    <x v="0"/>
    <x v="0"/>
    <x v="0"/>
    <x v="1"/>
    <x v="2"/>
    <n v="23132"/>
  </r>
  <r>
    <x v="1"/>
    <x v="0"/>
    <x v="1"/>
    <x v="1"/>
    <x v="0"/>
    <x v="0"/>
    <n v="5452"/>
  </r>
  <r>
    <x v="1"/>
    <x v="0"/>
    <x v="1"/>
    <x v="1"/>
    <x v="0"/>
    <x v="1"/>
    <n v="177"/>
  </r>
  <r>
    <x v="1"/>
    <x v="0"/>
    <x v="1"/>
    <x v="1"/>
    <x v="0"/>
    <x v="2"/>
    <n v="1343"/>
  </r>
  <r>
    <x v="1"/>
    <x v="0"/>
    <x v="1"/>
    <x v="1"/>
    <x v="1"/>
    <x v="0"/>
    <n v="16616"/>
  </r>
  <r>
    <x v="1"/>
    <x v="0"/>
    <x v="1"/>
    <x v="1"/>
    <x v="1"/>
    <x v="1"/>
    <n v="1004"/>
  </r>
  <r>
    <x v="1"/>
    <x v="0"/>
    <x v="1"/>
    <x v="1"/>
    <x v="1"/>
    <x v="2"/>
    <n v="7095"/>
  </r>
  <r>
    <x v="1"/>
    <x v="0"/>
    <x v="1"/>
    <x v="2"/>
    <x v="0"/>
    <x v="0"/>
    <n v="5700"/>
  </r>
  <r>
    <x v="1"/>
    <x v="0"/>
    <x v="1"/>
    <x v="2"/>
    <x v="0"/>
    <x v="1"/>
    <n v="863"/>
  </r>
  <r>
    <x v="1"/>
    <x v="0"/>
    <x v="1"/>
    <x v="2"/>
    <x v="0"/>
    <x v="2"/>
    <n v="2590"/>
  </r>
  <r>
    <x v="1"/>
    <x v="0"/>
    <x v="1"/>
    <x v="2"/>
    <x v="1"/>
    <x v="0"/>
    <n v="12607"/>
  </r>
  <r>
    <x v="1"/>
    <x v="0"/>
    <x v="1"/>
    <x v="2"/>
    <x v="1"/>
    <x v="1"/>
    <n v="1651"/>
  </r>
  <r>
    <x v="1"/>
    <x v="0"/>
    <x v="1"/>
    <x v="2"/>
    <x v="1"/>
    <x v="2"/>
    <n v="6659"/>
  </r>
  <r>
    <x v="1"/>
    <x v="1"/>
    <x v="0"/>
    <x v="0"/>
    <x v="0"/>
    <x v="0"/>
    <n v="15857"/>
  </r>
  <r>
    <x v="1"/>
    <x v="1"/>
    <x v="0"/>
    <x v="0"/>
    <x v="0"/>
    <x v="1"/>
    <n v="46"/>
  </r>
  <r>
    <x v="1"/>
    <x v="1"/>
    <x v="0"/>
    <x v="0"/>
    <x v="0"/>
    <x v="2"/>
    <n v="5213"/>
  </r>
  <r>
    <x v="1"/>
    <x v="1"/>
    <x v="0"/>
    <x v="0"/>
    <x v="1"/>
    <x v="0"/>
    <n v="42745"/>
  </r>
  <r>
    <x v="1"/>
    <x v="1"/>
    <x v="0"/>
    <x v="0"/>
    <x v="1"/>
    <x v="1"/>
    <n v="498"/>
  </r>
  <r>
    <x v="1"/>
    <x v="1"/>
    <x v="0"/>
    <x v="0"/>
    <x v="1"/>
    <x v="2"/>
    <n v="25338"/>
  </r>
  <r>
    <x v="1"/>
    <x v="1"/>
    <x v="1"/>
    <x v="1"/>
    <x v="0"/>
    <x v="0"/>
    <n v="4948"/>
  </r>
  <r>
    <x v="1"/>
    <x v="1"/>
    <x v="1"/>
    <x v="1"/>
    <x v="0"/>
    <x v="1"/>
    <n v="132"/>
  </r>
  <r>
    <x v="1"/>
    <x v="1"/>
    <x v="1"/>
    <x v="1"/>
    <x v="0"/>
    <x v="2"/>
    <n v="1885"/>
  </r>
  <r>
    <x v="1"/>
    <x v="1"/>
    <x v="1"/>
    <x v="1"/>
    <x v="1"/>
    <x v="0"/>
    <n v="14251"/>
  </r>
  <r>
    <x v="1"/>
    <x v="1"/>
    <x v="1"/>
    <x v="1"/>
    <x v="1"/>
    <x v="1"/>
    <n v="653"/>
  </r>
  <r>
    <x v="1"/>
    <x v="1"/>
    <x v="1"/>
    <x v="1"/>
    <x v="1"/>
    <x v="2"/>
    <n v="7965"/>
  </r>
  <r>
    <x v="1"/>
    <x v="1"/>
    <x v="1"/>
    <x v="2"/>
    <x v="0"/>
    <x v="0"/>
    <n v="5476"/>
  </r>
  <r>
    <x v="1"/>
    <x v="1"/>
    <x v="1"/>
    <x v="2"/>
    <x v="0"/>
    <x v="1"/>
    <n v="618"/>
  </r>
  <r>
    <x v="1"/>
    <x v="1"/>
    <x v="1"/>
    <x v="2"/>
    <x v="0"/>
    <x v="2"/>
    <n v="2867"/>
  </r>
  <r>
    <x v="1"/>
    <x v="1"/>
    <x v="1"/>
    <x v="2"/>
    <x v="1"/>
    <x v="0"/>
    <n v="11701"/>
  </r>
  <r>
    <x v="1"/>
    <x v="1"/>
    <x v="1"/>
    <x v="2"/>
    <x v="1"/>
    <x v="1"/>
    <n v="1814"/>
  </r>
  <r>
    <x v="1"/>
    <x v="1"/>
    <x v="1"/>
    <x v="2"/>
    <x v="1"/>
    <x v="2"/>
    <n v="6516"/>
  </r>
  <r>
    <x v="1"/>
    <x v="2"/>
    <x v="0"/>
    <x v="0"/>
    <x v="0"/>
    <x v="0"/>
    <n v="11451"/>
  </r>
  <r>
    <x v="1"/>
    <x v="2"/>
    <x v="0"/>
    <x v="0"/>
    <x v="0"/>
    <x v="1"/>
    <n v="498"/>
  </r>
  <r>
    <x v="1"/>
    <x v="2"/>
    <x v="0"/>
    <x v="0"/>
    <x v="0"/>
    <x v="2"/>
    <n v="3954"/>
  </r>
  <r>
    <x v="1"/>
    <x v="2"/>
    <x v="0"/>
    <x v="0"/>
    <x v="1"/>
    <x v="0"/>
    <n v="35396"/>
  </r>
  <r>
    <x v="1"/>
    <x v="2"/>
    <x v="0"/>
    <x v="0"/>
    <x v="1"/>
    <x v="1"/>
    <n v="2765"/>
  </r>
  <r>
    <x v="1"/>
    <x v="2"/>
    <x v="0"/>
    <x v="0"/>
    <x v="1"/>
    <x v="2"/>
    <n v="22555"/>
  </r>
  <r>
    <x v="1"/>
    <x v="2"/>
    <x v="1"/>
    <x v="1"/>
    <x v="0"/>
    <x v="0"/>
    <n v="3281"/>
  </r>
  <r>
    <x v="1"/>
    <x v="2"/>
    <x v="1"/>
    <x v="1"/>
    <x v="0"/>
    <x v="1"/>
    <n v="270"/>
  </r>
  <r>
    <x v="1"/>
    <x v="2"/>
    <x v="1"/>
    <x v="1"/>
    <x v="0"/>
    <x v="2"/>
    <n v="1402"/>
  </r>
  <r>
    <x v="1"/>
    <x v="2"/>
    <x v="1"/>
    <x v="1"/>
    <x v="1"/>
    <x v="0"/>
    <n v="8993"/>
  </r>
  <r>
    <x v="1"/>
    <x v="2"/>
    <x v="1"/>
    <x v="1"/>
    <x v="1"/>
    <x v="1"/>
    <n v="729"/>
  </r>
  <r>
    <x v="1"/>
    <x v="2"/>
    <x v="1"/>
    <x v="1"/>
    <x v="1"/>
    <x v="2"/>
    <n v="6304"/>
  </r>
  <r>
    <x v="1"/>
    <x v="2"/>
    <x v="1"/>
    <x v="2"/>
    <x v="0"/>
    <x v="0"/>
    <n v="3809"/>
  </r>
  <r>
    <x v="1"/>
    <x v="2"/>
    <x v="1"/>
    <x v="2"/>
    <x v="0"/>
    <x v="1"/>
    <n v="460"/>
  </r>
  <r>
    <x v="1"/>
    <x v="2"/>
    <x v="1"/>
    <x v="2"/>
    <x v="0"/>
    <x v="2"/>
    <n v="2385"/>
  </r>
  <r>
    <x v="1"/>
    <x v="2"/>
    <x v="1"/>
    <x v="2"/>
    <x v="1"/>
    <x v="0"/>
    <n v="7927"/>
  </r>
  <r>
    <x v="1"/>
    <x v="2"/>
    <x v="1"/>
    <x v="2"/>
    <x v="1"/>
    <x v="1"/>
    <n v="1253"/>
  </r>
  <r>
    <x v="1"/>
    <x v="2"/>
    <x v="1"/>
    <x v="2"/>
    <x v="1"/>
    <x v="2"/>
    <n v="6540"/>
  </r>
  <r>
    <x v="1"/>
    <x v="3"/>
    <x v="0"/>
    <x v="0"/>
    <x v="0"/>
    <x v="0"/>
    <n v="4110"/>
  </r>
  <r>
    <x v="1"/>
    <x v="3"/>
    <x v="0"/>
    <x v="0"/>
    <x v="0"/>
    <x v="1"/>
    <n v="62"/>
  </r>
  <r>
    <x v="1"/>
    <x v="3"/>
    <x v="0"/>
    <x v="0"/>
    <x v="0"/>
    <x v="2"/>
    <n v="1741"/>
  </r>
  <r>
    <x v="1"/>
    <x v="3"/>
    <x v="0"/>
    <x v="0"/>
    <x v="1"/>
    <x v="0"/>
    <n v="10415"/>
  </r>
  <r>
    <x v="1"/>
    <x v="3"/>
    <x v="0"/>
    <x v="0"/>
    <x v="1"/>
    <x v="1"/>
    <n v="512"/>
  </r>
  <r>
    <x v="1"/>
    <x v="3"/>
    <x v="0"/>
    <x v="0"/>
    <x v="1"/>
    <x v="2"/>
    <n v="7357"/>
  </r>
  <r>
    <x v="1"/>
    <x v="3"/>
    <x v="1"/>
    <x v="1"/>
    <x v="0"/>
    <x v="0"/>
    <n v="1208"/>
  </r>
  <r>
    <x v="1"/>
    <x v="3"/>
    <x v="1"/>
    <x v="1"/>
    <x v="0"/>
    <x v="1"/>
    <n v="72"/>
  </r>
  <r>
    <x v="1"/>
    <x v="3"/>
    <x v="1"/>
    <x v="1"/>
    <x v="0"/>
    <x v="2"/>
    <n v="533"/>
  </r>
  <r>
    <x v="1"/>
    <x v="3"/>
    <x v="1"/>
    <x v="1"/>
    <x v="1"/>
    <x v="0"/>
    <n v="2958"/>
  </r>
  <r>
    <x v="1"/>
    <x v="3"/>
    <x v="1"/>
    <x v="1"/>
    <x v="1"/>
    <x v="1"/>
    <n v="258"/>
  </r>
  <r>
    <x v="1"/>
    <x v="3"/>
    <x v="1"/>
    <x v="1"/>
    <x v="1"/>
    <x v="2"/>
    <n v="1795"/>
  </r>
  <r>
    <x v="1"/>
    <x v="3"/>
    <x v="1"/>
    <x v="2"/>
    <x v="0"/>
    <x v="0"/>
    <n v="1686"/>
  </r>
  <r>
    <x v="1"/>
    <x v="3"/>
    <x v="1"/>
    <x v="2"/>
    <x v="0"/>
    <x v="1"/>
    <n v="177"/>
  </r>
  <r>
    <x v="1"/>
    <x v="3"/>
    <x v="1"/>
    <x v="2"/>
    <x v="0"/>
    <x v="2"/>
    <n v="870"/>
  </r>
  <r>
    <x v="1"/>
    <x v="3"/>
    <x v="1"/>
    <x v="2"/>
    <x v="1"/>
    <x v="0"/>
    <n v="3294"/>
  </r>
  <r>
    <x v="1"/>
    <x v="3"/>
    <x v="1"/>
    <x v="2"/>
    <x v="1"/>
    <x v="1"/>
    <n v="445"/>
  </r>
  <r>
    <x v="1"/>
    <x v="3"/>
    <x v="1"/>
    <x v="2"/>
    <x v="1"/>
    <x v="2"/>
    <n v="2152"/>
  </r>
  <r>
    <x v="1"/>
    <x v="4"/>
    <x v="0"/>
    <x v="0"/>
    <x v="0"/>
    <x v="0"/>
    <n v="5783"/>
  </r>
  <r>
    <x v="1"/>
    <x v="4"/>
    <x v="0"/>
    <x v="0"/>
    <x v="0"/>
    <x v="1"/>
    <n v="206"/>
  </r>
  <r>
    <x v="1"/>
    <x v="4"/>
    <x v="0"/>
    <x v="0"/>
    <x v="0"/>
    <x v="2"/>
    <n v="1947"/>
  </r>
  <r>
    <x v="1"/>
    <x v="4"/>
    <x v="0"/>
    <x v="0"/>
    <x v="1"/>
    <x v="0"/>
    <n v="18421"/>
  </r>
  <r>
    <x v="1"/>
    <x v="4"/>
    <x v="0"/>
    <x v="0"/>
    <x v="1"/>
    <x v="1"/>
    <n v="787"/>
  </r>
  <r>
    <x v="1"/>
    <x v="4"/>
    <x v="0"/>
    <x v="0"/>
    <x v="1"/>
    <x v="2"/>
    <n v="15336"/>
  </r>
  <r>
    <x v="1"/>
    <x v="4"/>
    <x v="1"/>
    <x v="1"/>
    <x v="0"/>
    <x v="0"/>
    <n v="1565"/>
  </r>
  <r>
    <x v="1"/>
    <x v="4"/>
    <x v="1"/>
    <x v="1"/>
    <x v="0"/>
    <x v="1"/>
    <n v="83"/>
  </r>
  <r>
    <x v="1"/>
    <x v="4"/>
    <x v="1"/>
    <x v="1"/>
    <x v="0"/>
    <x v="2"/>
    <n v="571"/>
  </r>
  <r>
    <x v="1"/>
    <x v="4"/>
    <x v="1"/>
    <x v="1"/>
    <x v="1"/>
    <x v="0"/>
    <n v="4248"/>
  </r>
  <r>
    <x v="1"/>
    <x v="4"/>
    <x v="1"/>
    <x v="1"/>
    <x v="1"/>
    <x v="1"/>
    <n v="471"/>
  </r>
  <r>
    <x v="1"/>
    <x v="4"/>
    <x v="1"/>
    <x v="1"/>
    <x v="1"/>
    <x v="2"/>
    <n v="2998"/>
  </r>
  <r>
    <x v="1"/>
    <x v="4"/>
    <x v="1"/>
    <x v="2"/>
    <x v="0"/>
    <x v="0"/>
    <n v="2331"/>
  </r>
  <r>
    <x v="1"/>
    <x v="4"/>
    <x v="1"/>
    <x v="2"/>
    <x v="0"/>
    <x v="1"/>
    <n v="250"/>
  </r>
  <r>
    <x v="1"/>
    <x v="4"/>
    <x v="1"/>
    <x v="2"/>
    <x v="0"/>
    <x v="2"/>
    <n v="971"/>
  </r>
  <r>
    <x v="1"/>
    <x v="4"/>
    <x v="1"/>
    <x v="2"/>
    <x v="1"/>
    <x v="0"/>
    <n v="4870"/>
  </r>
  <r>
    <x v="1"/>
    <x v="4"/>
    <x v="1"/>
    <x v="2"/>
    <x v="1"/>
    <x v="1"/>
    <n v="761"/>
  </r>
  <r>
    <x v="1"/>
    <x v="4"/>
    <x v="1"/>
    <x v="2"/>
    <x v="1"/>
    <x v="2"/>
    <n v="3479"/>
  </r>
  <r>
    <x v="1"/>
    <x v="5"/>
    <x v="0"/>
    <x v="0"/>
    <x v="0"/>
    <x v="0"/>
    <n v="1417"/>
  </r>
  <r>
    <x v="1"/>
    <x v="5"/>
    <x v="0"/>
    <x v="0"/>
    <x v="0"/>
    <x v="1"/>
    <n v="64"/>
  </r>
  <r>
    <x v="1"/>
    <x v="5"/>
    <x v="0"/>
    <x v="0"/>
    <x v="0"/>
    <x v="2"/>
    <n v="617"/>
  </r>
  <r>
    <x v="1"/>
    <x v="5"/>
    <x v="0"/>
    <x v="0"/>
    <x v="1"/>
    <x v="0"/>
    <n v="3779"/>
  </r>
  <r>
    <x v="1"/>
    <x v="5"/>
    <x v="0"/>
    <x v="0"/>
    <x v="1"/>
    <x v="1"/>
    <n v="343"/>
  </r>
  <r>
    <x v="1"/>
    <x v="5"/>
    <x v="0"/>
    <x v="0"/>
    <x v="1"/>
    <x v="2"/>
    <n v="2672"/>
  </r>
  <r>
    <x v="1"/>
    <x v="5"/>
    <x v="1"/>
    <x v="1"/>
    <x v="0"/>
    <x v="0"/>
    <n v="432"/>
  </r>
  <r>
    <x v="1"/>
    <x v="5"/>
    <x v="1"/>
    <x v="1"/>
    <x v="0"/>
    <x v="1"/>
    <n v="10"/>
  </r>
  <r>
    <x v="1"/>
    <x v="5"/>
    <x v="1"/>
    <x v="1"/>
    <x v="0"/>
    <x v="2"/>
    <n v="246"/>
  </r>
  <r>
    <x v="1"/>
    <x v="5"/>
    <x v="1"/>
    <x v="1"/>
    <x v="1"/>
    <x v="0"/>
    <n v="1002"/>
  </r>
  <r>
    <x v="1"/>
    <x v="5"/>
    <x v="1"/>
    <x v="1"/>
    <x v="1"/>
    <x v="1"/>
    <n v="56"/>
  </r>
  <r>
    <x v="1"/>
    <x v="5"/>
    <x v="1"/>
    <x v="1"/>
    <x v="1"/>
    <x v="2"/>
    <n v="807"/>
  </r>
  <r>
    <x v="1"/>
    <x v="5"/>
    <x v="1"/>
    <x v="2"/>
    <x v="0"/>
    <x v="0"/>
    <n v="459"/>
  </r>
  <r>
    <x v="1"/>
    <x v="5"/>
    <x v="1"/>
    <x v="2"/>
    <x v="0"/>
    <x v="1"/>
    <n v="35"/>
  </r>
  <r>
    <x v="1"/>
    <x v="5"/>
    <x v="1"/>
    <x v="2"/>
    <x v="0"/>
    <x v="2"/>
    <n v="319"/>
  </r>
  <r>
    <x v="1"/>
    <x v="5"/>
    <x v="1"/>
    <x v="2"/>
    <x v="1"/>
    <x v="0"/>
    <n v="823"/>
  </r>
  <r>
    <x v="1"/>
    <x v="5"/>
    <x v="1"/>
    <x v="2"/>
    <x v="1"/>
    <x v="1"/>
    <n v="93"/>
  </r>
  <r>
    <x v="1"/>
    <x v="5"/>
    <x v="1"/>
    <x v="2"/>
    <x v="1"/>
    <x v="2"/>
    <n v="691"/>
  </r>
  <r>
    <x v="1"/>
    <x v="6"/>
    <x v="0"/>
    <x v="0"/>
    <x v="0"/>
    <x v="0"/>
    <n v="654"/>
  </r>
  <r>
    <x v="1"/>
    <x v="6"/>
    <x v="0"/>
    <x v="0"/>
    <x v="0"/>
    <x v="1"/>
    <n v="137"/>
  </r>
  <r>
    <x v="1"/>
    <x v="6"/>
    <x v="0"/>
    <x v="0"/>
    <x v="0"/>
    <x v="2"/>
    <n v="316"/>
  </r>
  <r>
    <x v="1"/>
    <x v="6"/>
    <x v="0"/>
    <x v="0"/>
    <x v="1"/>
    <x v="0"/>
    <n v="2060"/>
  </r>
  <r>
    <x v="1"/>
    <x v="6"/>
    <x v="0"/>
    <x v="0"/>
    <x v="1"/>
    <x v="1"/>
    <n v="489"/>
  </r>
  <r>
    <x v="1"/>
    <x v="6"/>
    <x v="0"/>
    <x v="0"/>
    <x v="1"/>
    <x v="2"/>
    <n v="792"/>
  </r>
  <r>
    <x v="1"/>
    <x v="6"/>
    <x v="1"/>
    <x v="1"/>
    <x v="0"/>
    <x v="0"/>
    <n v="139"/>
  </r>
  <r>
    <x v="1"/>
    <x v="6"/>
    <x v="1"/>
    <x v="1"/>
    <x v="0"/>
    <x v="1"/>
    <n v="35"/>
  </r>
  <r>
    <x v="1"/>
    <x v="6"/>
    <x v="1"/>
    <x v="1"/>
    <x v="0"/>
    <x v="2"/>
    <n v="127"/>
  </r>
  <r>
    <x v="1"/>
    <x v="6"/>
    <x v="1"/>
    <x v="1"/>
    <x v="1"/>
    <x v="0"/>
    <n v="307"/>
  </r>
  <r>
    <x v="1"/>
    <x v="6"/>
    <x v="1"/>
    <x v="1"/>
    <x v="1"/>
    <x v="1"/>
    <n v="131"/>
  </r>
  <r>
    <x v="1"/>
    <x v="6"/>
    <x v="1"/>
    <x v="1"/>
    <x v="1"/>
    <x v="2"/>
    <n v="275"/>
  </r>
  <r>
    <x v="1"/>
    <x v="6"/>
    <x v="1"/>
    <x v="2"/>
    <x v="0"/>
    <x v="0"/>
    <n v="196"/>
  </r>
  <r>
    <x v="1"/>
    <x v="6"/>
    <x v="1"/>
    <x v="2"/>
    <x v="0"/>
    <x v="1"/>
    <n v="35"/>
  </r>
  <r>
    <x v="1"/>
    <x v="6"/>
    <x v="1"/>
    <x v="2"/>
    <x v="0"/>
    <x v="2"/>
    <n v="109"/>
  </r>
  <r>
    <x v="1"/>
    <x v="6"/>
    <x v="1"/>
    <x v="2"/>
    <x v="1"/>
    <x v="0"/>
    <n v="400"/>
  </r>
  <r>
    <x v="1"/>
    <x v="6"/>
    <x v="1"/>
    <x v="2"/>
    <x v="1"/>
    <x v="1"/>
    <n v="75"/>
  </r>
  <r>
    <x v="1"/>
    <x v="6"/>
    <x v="1"/>
    <x v="2"/>
    <x v="1"/>
    <x v="2"/>
    <n v="278"/>
  </r>
  <r>
    <x v="1"/>
    <x v="7"/>
    <x v="0"/>
    <x v="0"/>
    <x v="0"/>
    <x v="0"/>
    <n v="992"/>
  </r>
  <r>
    <x v="1"/>
    <x v="7"/>
    <x v="0"/>
    <x v="0"/>
    <x v="0"/>
    <x v="1"/>
    <n v="25"/>
  </r>
  <r>
    <x v="1"/>
    <x v="7"/>
    <x v="0"/>
    <x v="0"/>
    <x v="0"/>
    <x v="2"/>
    <n v="424"/>
  </r>
  <r>
    <x v="1"/>
    <x v="7"/>
    <x v="0"/>
    <x v="0"/>
    <x v="1"/>
    <x v="0"/>
    <n v="2782"/>
  </r>
  <r>
    <x v="1"/>
    <x v="7"/>
    <x v="0"/>
    <x v="0"/>
    <x v="1"/>
    <x v="1"/>
    <n v="152"/>
  </r>
  <r>
    <x v="1"/>
    <x v="7"/>
    <x v="0"/>
    <x v="0"/>
    <x v="1"/>
    <x v="2"/>
    <n v="1240"/>
  </r>
  <r>
    <x v="1"/>
    <x v="7"/>
    <x v="1"/>
    <x v="1"/>
    <x v="0"/>
    <x v="0"/>
    <n v="435"/>
  </r>
  <r>
    <x v="1"/>
    <x v="7"/>
    <x v="1"/>
    <x v="1"/>
    <x v="0"/>
    <x v="1"/>
    <n v="15"/>
  </r>
  <r>
    <x v="1"/>
    <x v="7"/>
    <x v="1"/>
    <x v="1"/>
    <x v="0"/>
    <x v="2"/>
    <n v="106"/>
  </r>
  <r>
    <x v="1"/>
    <x v="7"/>
    <x v="1"/>
    <x v="1"/>
    <x v="1"/>
    <x v="0"/>
    <n v="1035"/>
  </r>
  <r>
    <x v="1"/>
    <x v="7"/>
    <x v="1"/>
    <x v="1"/>
    <x v="1"/>
    <x v="1"/>
    <n v="31"/>
  </r>
  <r>
    <x v="1"/>
    <x v="7"/>
    <x v="1"/>
    <x v="1"/>
    <x v="1"/>
    <x v="2"/>
    <n v="437"/>
  </r>
  <r>
    <x v="1"/>
    <x v="7"/>
    <x v="1"/>
    <x v="2"/>
    <x v="0"/>
    <x v="0"/>
    <n v="289"/>
  </r>
  <r>
    <x v="1"/>
    <x v="7"/>
    <x v="1"/>
    <x v="2"/>
    <x v="0"/>
    <x v="1"/>
    <n v="33"/>
  </r>
  <r>
    <x v="1"/>
    <x v="7"/>
    <x v="1"/>
    <x v="2"/>
    <x v="0"/>
    <x v="2"/>
    <n v="149"/>
  </r>
  <r>
    <x v="1"/>
    <x v="7"/>
    <x v="1"/>
    <x v="2"/>
    <x v="1"/>
    <x v="0"/>
    <n v="676"/>
  </r>
  <r>
    <x v="1"/>
    <x v="7"/>
    <x v="1"/>
    <x v="2"/>
    <x v="1"/>
    <x v="1"/>
    <n v="106"/>
  </r>
  <r>
    <x v="1"/>
    <x v="7"/>
    <x v="1"/>
    <x v="2"/>
    <x v="1"/>
    <x v="2"/>
    <n v="381"/>
  </r>
  <r>
    <x v="2"/>
    <x v="0"/>
    <x v="0"/>
    <x v="0"/>
    <x v="0"/>
    <x v="0"/>
    <n v="14910"/>
  </r>
  <r>
    <x v="2"/>
    <x v="0"/>
    <x v="0"/>
    <x v="0"/>
    <x v="0"/>
    <x v="1"/>
    <n v="348"/>
  </r>
  <r>
    <x v="2"/>
    <x v="0"/>
    <x v="0"/>
    <x v="0"/>
    <x v="0"/>
    <x v="2"/>
    <n v="4337"/>
  </r>
  <r>
    <x v="2"/>
    <x v="0"/>
    <x v="0"/>
    <x v="0"/>
    <x v="1"/>
    <x v="0"/>
    <n v="49765"/>
  </r>
  <r>
    <x v="2"/>
    <x v="0"/>
    <x v="0"/>
    <x v="0"/>
    <x v="1"/>
    <x v="1"/>
    <n v="1684"/>
  </r>
  <r>
    <x v="2"/>
    <x v="0"/>
    <x v="0"/>
    <x v="0"/>
    <x v="1"/>
    <x v="2"/>
    <n v="22247"/>
  </r>
  <r>
    <x v="2"/>
    <x v="0"/>
    <x v="1"/>
    <x v="1"/>
    <x v="0"/>
    <x v="0"/>
    <n v="5374"/>
  </r>
  <r>
    <x v="2"/>
    <x v="0"/>
    <x v="1"/>
    <x v="1"/>
    <x v="0"/>
    <x v="1"/>
    <n v="310"/>
  </r>
  <r>
    <x v="2"/>
    <x v="0"/>
    <x v="1"/>
    <x v="1"/>
    <x v="0"/>
    <x v="2"/>
    <n v="1321"/>
  </r>
  <r>
    <x v="2"/>
    <x v="0"/>
    <x v="1"/>
    <x v="1"/>
    <x v="1"/>
    <x v="0"/>
    <n v="16439"/>
  </r>
  <r>
    <x v="2"/>
    <x v="0"/>
    <x v="1"/>
    <x v="1"/>
    <x v="1"/>
    <x v="1"/>
    <n v="956"/>
  </r>
  <r>
    <x v="2"/>
    <x v="0"/>
    <x v="1"/>
    <x v="1"/>
    <x v="1"/>
    <x v="2"/>
    <n v="6763"/>
  </r>
  <r>
    <x v="2"/>
    <x v="0"/>
    <x v="1"/>
    <x v="2"/>
    <x v="0"/>
    <x v="0"/>
    <n v="5489"/>
  </r>
  <r>
    <x v="2"/>
    <x v="0"/>
    <x v="1"/>
    <x v="2"/>
    <x v="0"/>
    <x v="1"/>
    <n v="699"/>
  </r>
  <r>
    <x v="2"/>
    <x v="0"/>
    <x v="1"/>
    <x v="2"/>
    <x v="0"/>
    <x v="2"/>
    <n v="2544"/>
  </r>
  <r>
    <x v="2"/>
    <x v="0"/>
    <x v="1"/>
    <x v="2"/>
    <x v="1"/>
    <x v="0"/>
    <n v="12147"/>
  </r>
  <r>
    <x v="2"/>
    <x v="0"/>
    <x v="1"/>
    <x v="2"/>
    <x v="1"/>
    <x v="1"/>
    <n v="1498"/>
  </r>
  <r>
    <x v="2"/>
    <x v="0"/>
    <x v="1"/>
    <x v="2"/>
    <x v="1"/>
    <x v="2"/>
    <n v="6215"/>
  </r>
  <r>
    <x v="2"/>
    <x v="1"/>
    <x v="0"/>
    <x v="0"/>
    <x v="0"/>
    <x v="0"/>
    <n v="15590"/>
  </r>
  <r>
    <x v="2"/>
    <x v="1"/>
    <x v="0"/>
    <x v="0"/>
    <x v="0"/>
    <x v="1"/>
    <n v="56"/>
  </r>
  <r>
    <x v="2"/>
    <x v="1"/>
    <x v="0"/>
    <x v="0"/>
    <x v="0"/>
    <x v="2"/>
    <n v="4731"/>
  </r>
  <r>
    <x v="2"/>
    <x v="1"/>
    <x v="0"/>
    <x v="0"/>
    <x v="1"/>
    <x v="0"/>
    <n v="42179"/>
  </r>
  <r>
    <x v="2"/>
    <x v="1"/>
    <x v="0"/>
    <x v="0"/>
    <x v="1"/>
    <x v="1"/>
    <n v="745"/>
  </r>
  <r>
    <x v="2"/>
    <x v="1"/>
    <x v="0"/>
    <x v="0"/>
    <x v="1"/>
    <x v="2"/>
    <n v="24141"/>
  </r>
  <r>
    <x v="2"/>
    <x v="1"/>
    <x v="1"/>
    <x v="1"/>
    <x v="0"/>
    <x v="0"/>
    <n v="4912"/>
  </r>
  <r>
    <x v="2"/>
    <x v="1"/>
    <x v="1"/>
    <x v="1"/>
    <x v="0"/>
    <x v="1"/>
    <n v="137"/>
  </r>
  <r>
    <x v="2"/>
    <x v="1"/>
    <x v="1"/>
    <x v="1"/>
    <x v="0"/>
    <x v="2"/>
    <n v="1855"/>
  </r>
  <r>
    <x v="2"/>
    <x v="1"/>
    <x v="1"/>
    <x v="1"/>
    <x v="1"/>
    <x v="0"/>
    <n v="14299"/>
  </r>
  <r>
    <x v="2"/>
    <x v="1"/>
    <x v="1"/>
    <x v="1"/>
    <x v="1"/>
    <x v="1"/>
    <n v="620"/>
  </r>
  <r>
    <x v="2"/>
    <x v="1"/>
    <x v="1"/>
    <x v="1"/>
    <x v="1"/>
    <x v="2"/>
    <n v="7663"/>
  </r>
  <r>
    <x v="2"/>
    <x v="1"/>
    <x v="1"/>
    <x v="2"/>
    <x v="0"/>
    <x v="0"/>
    <n v="5357"/>
  </r>
  <r>
    <x v="2"/>
    <x v="1"/>
    <x v="1"/>
    <x v="2"/>
    <x v="0"/>
    <x v="1"/>
    <n v="516"/>
  </r>
  <r>
    <x v="2"/>
    <x v="1"/>
    <x v="1"/>
    <x v="2"/>
    <x v="0"/>
    <x v="2"/>
    <n v="2908"/>
  </r>
  <r>
    <x v="2"/>
    <x v="1"/>
    <x v="1"/>
    <x v="2"/>
    <x v="1"/>
    <x v="0"/>
    <n v="11340"/>
  </r>
  <r>
    <x v="2"/>
    <x v="1"/>
    <x v="1"/>
    <x v="2"/>
    <x v="1"/>
    <x v="1"/>
    <n v="1511"/>
  </r>
  <r>
    <x v="2"/>
    <x v="1"/>
    <x v="1"/>
    <x v="2"/>
    <x v="1"/>
    <x v="2"/>
    <n v="6324"/>
  </r>
  <r>
    <x v="2"/>
    <x v="2"/>
    <x v="0"/>
    <x v="0"/>
    <x v="0"/>
    <x v="0"/>
    <n v="11380"/>
  </r>
  <r>
    <x v="2"/>
    <x v="2"/>
    <x v="0"/>
    <x v="0"/>
    <x v="0"/>
    <x v="1"/>
    <n v="499"/>
  </r>
  <r>
    <x v="2"/>
    <x v="2"/>
    <x v="0"/>
    <x v="0"/>
    <x v="0"/>
    <x v="2"/>
    <n v="3881"/>
  </r>
  <r>
    <x v="2"/>
    <x v="2"/>
    <x v="0"/>
    <x v="0"/>
    <x v="1"/>
    <x v="0"/>
    <n v="35412"/>
  </r>
  <r>
    <x v="2"/>
    <x v="2"/>
    <x v="0"/>
    <x v="0"/>
    <x v="1"/>
    <x v="1"/>
    <n v="2657"/>
  </r>
  <r>
    <x v="2"/>
    <x v="2"/>
    <x v="0"/>
    <x v="0"/>
    <x v="1"/>
    <x v="2"/>
    <n v="22717"/>
  </r>
  <r>
    <x v="2"/>
    <x v="2"/>
    <x v="1"/>
    <x v="1"/>
    <x v="0"/>
    <x v="0"/>
    <n v="3271"/>
  </r>
  <r>
    <x v="2"/>
    <x v="2"/>
    <x v="1"/>
    <x v="1"/>
    <x v="0"/>
    <x v="1"/>
    <n v="259"/>
  </r>
  <r>
    <x v="2"/>
    <x v="2"/>
    <x v="1"/>
    <x v="1"/>
    <x v="0"/>
    <x v="2"/>
    <n v="1364"/>
  </r>
  <r>
    <x v="2"/>
    <x v="2"/>
    <x v="1"/>
    <x v="1"/>
    <x v="1"/>
    <x v="0"/>
    <n v="9027"/>
  </r>
  <r>
    <x v="2"/>
    <x v="2"/>
    <x v="1"/>
    <x v="1"/>
    <x v="1"/>
    <x v="1"/>
    <n v="881"/>
  </r>
  <r>
    <x v="2"/>
    <x v="2"/>
    <x v="1"/>
    <x v="1"/>
    <x v="1"/>
    <x v="2"/>
    <n v="6073"/>
  </r>
  <r>
    <x v="2"/>
    <x v="2"/>
    <x v="1"/>
    <x v="2"/>
    <x v="0"/>
    <x v="0"/>
    <n v="3683"/>
  </r>
  <r>
    <x v="2"/>
    <x v="2"/>
    <x v="1"/>
    <x v="2"/>
    <x v="0"/>
    <x v="1"/>
    <n v="444"/>
  </r>
  <r>
    <x v="2"/>
    <x v="2"/>
    <x v="1"/>
    <x v="2"/>
    <x v="0"/>
    <x v="2"/>
    <n v="2289"/>
  </r>
  <r>
    <x v="2"/>
    <x v="2"/>
    <x v="1"/>
    <x v="2"/>
    <x v="1"/>
    <x v="0"/>
    <n v="7646"/>
  </r>
  <r>
    <x v="2"/>
    <x v="2"/>
    <x v="1"/>
    <x v="2"/>
    <x v="1"/>
    <x v="1"/>
    <n v="1068"/>
  </r>
  <r>
    <x v="2"/>
    <x v="2"/>
    <x v="1"/>
    <x v="2"/>
    <x v="1"/>
    <x v="2"/>
    <n v="6341"/>
  </r>
  <r>
    <x v="2"/>
    <x v="3"/>
    <x v="0"/>
    <x v="0"/>
    <x v="0"/>
    <x v="0"/>
    <n v="4027"/>
  </r>
  <r>
    <x v="2"/>
    <x v="3"/>
    <x v="0"/>
    <x v="0"/>
    <x v="0"/>
    <x v="1"/>
    <n v="68"/>
  </r>
  <r>
    <x v="2"/>
    <x v="3"/>
    <x v="0"/>
    <x v="0"/>
    <x v="0"/>
    <x v="2"/>
    <n v="1788"/>
  </r>
  <r>
    <x v="2"/>
    <x v="3"/>
    <x v="0"/>
    <x v="0"/>
    <x v="1"/>
    <x v="0"/>
    <n v="10574"/>
  </r>
  <r>
    <x v="2"/>
    <x v="3"/>
    <x v="0"/>
    <x v="0"/>
    <x v="1"/>
    <x v="1"/>
    <n v="538"/>
  </r>
  <r>
    <x v="2"/>
    <x v="3"/>
    <x v="0"/>
    <x v="0"/>
    <x v="1"/>
    <x v="2"/>
    <n v="7581"/>
  </r>
  <r>
    <x v="2"/>
    <x v="3"/>
    <x v="1"/>
    <x v="1"/>
    <x v="0"/>
    <x v="0"/>
    <n v="1176"/>
  </r>
  <r>
    <x v="2"/>
    <x v="3"/>
    <x v="1"/>
    <x v="1"/>
    <x v="0"/>
    <x v="1"/>
    <n v="103"/>
  </r>
  <r>
    <x v="2"/>
    <x v="3"/>
    <x v="1"/>
    <x v="1"/>
    <x v="0"/>
    <x v="2"/>
    <n v="420"/>
  </r>
  <r>
    <x v="2"/>
    <x v="3"/>
    <x v="1"/>
    <x v="1"/>
    <x v="1"/>
    <x v="0"/>
    <n v="2842"/>
  </r>
  <r>
    <x v="2"/>
    <x v="3"/>
    <x v="1"/>
    <x v="1"/>
    <x v="1"/>
    <x v="1"/>
    <n v="496"/>
  </r>
  <r>
    <x v="2"/>
    <x v="3"/>
    <x v="1"/>
    <x v="1"/>
    <x v="1"/>
    <x v="2"/>
    <n v="1378"/>
  </r>
  <r>
    <x v="2"/>
    <x v="3"/>
    <x v="1"/>
    <x v="2"/>
    <x v="0"/>
    <x v="0"/>
    <n v="1569"/>
  </r>
  <r>
    <x v="2"/>
    <x v="3"/>
    <x v="1"/>
    <x v="2"/>
    <x v="0"/>
    <x v="1"/>
    <n v="162"/>
  </r>
  <r>
    <x v="2"/>
    <x v="3"/>
    <x v="1"/>
    <x v="2"/>
    <x v="0"/>
    <x v="2"/>
    <n v="768"/>
  </r>
  <r>
    <x v="2"/>
    <x v="3"/>
    <x v="1"/>
    <x v="2"/>
    <x v="1"/>
    <x v="0"/>
    <n v="3286"/>
  </r>
  <r>
    <x v="2"/>
    <x v="3"/>
    <x v="1"/>
    <x v="2"/>
    <x v="1"/>
    <x v="1"/>
    <n v="395"/>
  </r>
  <r>
    <x v="2"/>
    <x v="3"/>
    <x v="1"/>
    <x v="2"/>
    <x v="1"/>
    <x v="2"/>
    <n v="2093"/>
  </r>
  <r>
    <x v="2"/>
    <x v="4"/>
    <x v="0"/>
    <x v="0"/>
    <x v="0"/>
    <x v="0"/>
    <n v="5766"/>
  </r>
  <r>
    <x v="2"/>
    <x v="4"/>
    <x v="0"/>
    <x v="0"/>
    <x v="0"/>
    <x v="1"/>
    <n v="214"/>
  </r>
  <r>
    <x v="2"/>
    <x v="4"/>
    <x v="0"/>
    <x v="0"/>
    <x v="0"/>
    <x v="2"/>
    <n v="1847"/>
  </r>
  <r>
    <x v="2"/>
    <x v="4"/>
    <x v="0"/>
    <x v="0"/>
    <x v="1"/>
    <x v="0"/>
    <n v="18507"/>
  </r>
  <r>
    <x v="2"/>
    <x v="4"/>
    <x v="0"/>
    <x v="0"/>
    <x v="1"/>
    <x v="1"/>
    <n v="772"/>
  </r>
  <r>
    <x v="2"/>
    <x v="4"/>
    <x v="0"/>
    <x v="0"/>
    <x v="1"/>
    <x v="2"/>
    <n v="14889"/>
  </r>
  <r>
    <x v="2"/>
    <x v="4"/>
    <x v="1"/>
    <x v="1"/>
    <x v="0"/>
    <x v="0"/>
    <n v="1625"/>
  </r>
  <r>
    <x v="2"/>
    <x v="4"/>
    <x v="1"/>
    <x v="1"/>
    <x v="0"/>
    <x v="1"/>
    <n v="77"/>
  </r>
  <r>
    <x v="2"/>
    <x v="4"/>
    <x v="1"/>
    <x v="1"/>
    <x v="0"/>
    <x v="2"/>
    <n v="583"/>
  </r>
  <r>
    <x v="2"/>
    <x v="4"/>
    <x v="1"/>
    <x v="1"/>
    <x v="1"/>
    <x v="0"/>
    <n v="4108"/>
  </r>
  <r>
    <x v="2"/>
    <x v="4"/>
    <x v="1"/>
    <x v="1"/>
    <x v="1"/>
    <x v="1"/>
    <n v="474"/>
  </r>
  <r>
    <x v="2"/>
    <x v="4"/>
    <x v="1"/>
    <x v="1"/>
    <x v="1"/>
    <x v="2"/>
    <n v="2835"/>
  </r>
  <r>
    <x v="2"/>
    <x v="4"/>
    <x v="1"/>
    <x v="2"/>
    <x v="0"/>
    <x v="0"/>
    <n v="2195"/>
  </r>
  <r>
    <x v="2"/>
    <x v="4"/>
    <x v="1"/>
    <x v="2"/>
    <x v="0"/>
    <x v="1"/>
    <n v="200"/>
  </r>
  <r>
    <x v="2"/>
    <x v="4"/>
    <x v="1"/>
    <x v="2"/>
    <x v="0"/>
    <x v="2"/>
    <n v="968"/>
  </r>
  <r>
    <x v="2"/>
    <x v="4"/>
    <x v="1"/>
    <x v="2"/>
    <x v="1"/>
    <x v="0"/>
    <n v="4641"/>
  </r>
  <r>
    <x v="2"/>
    <x v="4"/>
    <x v="1"/>
    <x v="2"/>
    <x v="1"/>
    <x v="1"/>
    <n v="782"/>
  </r>
  <r>
    <x v="2"/>
    <x v="4"/>
    <x v="1"/>
    <x v="2"/>
    <x v="1"/>
    <x v="2"/>
    <n v="3195"/>
  </r>
  <r>
    <x v="2"/>
    <x v="5"/>
    <x v="0"/>
    <x v="0"/>
    <x v="0"/>
    <x v="0"/>
    <n v="1410"/>
  </r>
  <r>
    <x v="2"/>
    <x v="5"/>
    <x v="0"/>
    <x v="0"/>
    <x v="0"/>
    <x v="1"/>
    <n v="66"/>
  </r>
  <r>
    <x v="2"/>
    <x v="5"/>
    <x v="0"/>
    <x v="0"/>
    <x v="0"/>
    <x v="2"/>
    <n v="648"/>
  </r>
  <r>
    <x v="2"/>
    <x v="5"/>
    <x v="0"/>
    <x v="0"/>
    <x v="1"/>
    <x v="0"/>
    <n v="3654"/>
  </r>
  <r>
    <x v="2"/>
    <x v="5"/>
    <x v="0"/>
    <x v="0"/>
    <x v="1"/>
    <x v="1"/>
    <n v="345"/>
  </r>
  <r>
    <x v="2"/>
    <x v="5"/>
    <x v="0"/>
    <x v="0"/>
    <x v="1"/>
    <x v="2"/>
    <n v="2356"/>
  </r>
  <r>
    <x v="2"/>
    <x v="5"/>
    <x v="1"/>
    <x v="1"/>
    <x v="0"/>
    <x v="0"/>
    <n v="405"/>
  </r>
  <r>
    <x v="2"/>
    <x v="5"/>
    <x v="1"/>
    <x v="1"/>
    <x v="0"/>
    <x v="1"/>
    <n v="14"/>
  </r>
  <r>
    <x v="2"/>
    <x v="5"/>
    <x v="1"/>
    <x v="1"/>
    <x v="0"/>
    <x v="2"/>
    <n v="232"/>
  </r>
  <r>
    <x v="2"/>
    <x v="5"/>
    <x v="1"/>
    <x v="1"/>
    <x v="1"/>
    <x v="0"/>
    <n v="961"/>
  </r>
  <r>
    <x v="2"/>
    <x v="5"/>
    <x v="1"/>
    <x v="1"/>
    <x v="1"/>
    <x v="1"/>
    <n v="48"/>
  </r>
  <r>
    <x v="2"/>
    <x v="5"/>
    <x v="1"/>
    <x v="1"/>
    <x v="1"/>
    <x v="2"/>
    <n v="758"/>
  </r>
  <r>
    <x v="2"/>
    <x v="5"/>
    <x v="1"/>
    <x v="2"/>
    <x v="0"/>
    <x v="0"/>
    <n v="482"/>
  </r>
  <r>
    <x v="2"/>
    <x v="5"/>
    <x v="1"/>
    <x v="2"/>
    <x v="0"/>
    <x v="1"/>
    <n v="20"/>
  </r>
  <r>
    <x v="2"/>
    <x v="5"/>
    <x v="1"/>
    <x v="2"/>
    <x v="0"/>
    <x v="2"/>
    <n v="334"/>
  </r>
  <r>
    <x v="2"/>
    <x v="5"/>
    <x v="1"/>
    <x v="2"/>
    <x v="1"/>
    <x v="0"/>
    <n v="759"/>
  </r>
  <r>
    <x v="2"/>
    <x v="5"/>
    <x v="1"/>
    <x v="2"/>
    <x v="1"/>
    <x v="1"/>
    <n v="77"/>
  </r>
  <r>
    <x v="2"/>
    <x v="5"/>
    <x v="1"/>
    <x v="2"/>
    <x v="1"/>
    <x v="2"/>
    <n v="687"/>
  </r>
  <r>
    <x v="2"/>
    <x v="6"/>
    <x v="0"/>
    <x v="0"/>
    <x v="0"/>
    <x v="0"/>
    <n v="649"/>
  </r>
  <r>
    <x v="2"/>
    <x v="6"/>
    <x v="0"/>
    <x v="0"/>
    <x v="0"/>
    <x v="1"/>
    <n v="170"/>
  </r>
  <r>
    <x v="2"/>
    <x v="6"/>
    <x v="0"/>
    <x v="0"/>
    <x v="0"/>
    <x v="2"/>
    <n v="324"/>
  </r>
  <r>
    <x v="2"/>
    <x v="6"/>
    <x v="0"/>
    <x v="0"/>
    <x v="1"/>
    <x v="0"/>
    <n v="2034"/>
  </r>
  <r>
    <x v="2"/>
    <x v="6"/>
    <x v="0"/>
    <x v="0"/>
    <x v="1"/>
    <x v="1"/>
    <n v="492"/>
  </r>
  <r>
    <x v="2"/>
    <x v="6"/>
    <x v="0"/>
    <x v="0"/>
    <x v="1"/>
    <x v="2"/>
    <n v="843"/>
  </r>
  <r>
    <x v="2"/>
    <x v="6"/>
    <x v="1"/>
    <x v="1"/>
    <x v="0"/>
    <x v="0"/>
    <n v="138"/>
  </r>
  <r>
    <x v="2"/>
    <x v="6"/>
    <x v="1"/>
    <x v="1"/>
    <x v="0"/>
    <x v="1"/>
    <n v="43"/>
  </r>
  <r>
    <x v="2"/>
    <x v="6"/>
    <x v="1"/>
    <x v="1"/>
    <x v="0"/>
    <x v="2"/>
    <n v="133"/>
  </r>
  <r>
    <x v="2"/>
    <x v="6"/>
    <x v="1"/>
    <x v="1"/>
    <x v="1"/>
    <x v="0"/>
    <n v="303"/>
  </r>
  <r>
    <x v="2"/>
    <x v="6"/>
    <x v="1"/>
    <x v="1"/>
    <x v="1"/>
    <x v="1"/>
    <n v="84"/>
  </r>
  <r>
    <x v="2"/>
    <x v="6"/>
    <x v="1"/>
    <x v="1"/>
    <x v="1"/>
    <x v="2"/>
    <n v="325"/>
  </r>
  <r>
    <x v="2"/>
    <x v="6"/>
    <x v="1"/>
    <x v="2"/>
    <x v="0"/>
    <x v="0"/>
    <n v="177"/>
  </r>
  <r>
    <x v="2"/>
    <x v="6"/>
    <x v="1"/>
    <x v="2"/>
    <x v="0"/>
    <x v="1"/>
    <n v="28"/>
  </r>
  <r>
    <x v="2"/>
    <x v="6"/>
    <x v="1"/>
    <x v="2"/>
    <x v="0"/>
    <x v="2"/>
    <n v="100"/>
  </r>
  <r>
    <x v="2"/>
    <x v="6"/>
    <x v="1"/>
    <x v="2"/>
    <x v="1"/>
    <x v="0"/>
    <n v="376"/>
  </r>
  <r>
    <x v="2"/>
    <x v="6"/>
    <x v="1"/>
    <x v="2"/>
    <x v="1"/>
    <x v="1"/>
    <n v="70"/>
  </r>
  <r>
    <x v="2"/>
    <x v="6"/>
    <x v="1"/>
    <x v="2"/>
    <x v="1"/>
    <x v="2"/>
    <n v="240"/>
  </r>
  <r>
    <x v="2"/>
    <x v="7"/>
    <x v="0"/>
    <x v="0"/>
    <x v="0"/>
    <x v="0"/>
    <n v="964"/>
  </r>
  <r>
    <x v="2"/>
    <x v="7"/>
    <x v="0"/>
    <x v="0"/>
    <x v="0"/>
    <x v="1"/>
    <n v="20"/>
  </r>
  <r>
    <x v="2"/>
    <x v="7"/>
    <x v="0"/>
    <x v="0"/>
    <x v="0"/>
    <x v="2"/>
    <n v="414"/>
  </r>
  <r>
    <x v="2"/>
    <x v="7"/>
    <x v="0"/>
    <x v="0"/>
    <x v="1"/>
    <x v="0"/>
    <n v="2792"/>
  </r>
  <r>
    <x v="2"/>
    <x v="7"/>
    <x v="0"/>
    <x v="0"/>
    <x v="1"/>
    <x v="1"/>
    <n v="152"/>
  </r>
  <r>
    <x v="2"/>
    <x v="7"/>
    <x v="0"/>
    <x v="0"/>
    <x v="1"/>
    <x v="2"/>
    <n v="1196"/>
  </r>
  <r>
    <x v="2"/>
    <x v="7"/>
    <x v="1"/>
    <x v="1"/>
    <x v="0"/>
    <x v="0"/>
    <n v="426"/>
  </r>
  <r>
    <x v="2"/>
    <x v="7"/>
    <x v="1"/>
    <x v="1"/>
    <x v="0"/>
    <x v="1"/>
    <n v="13"/>
  </r>
  <r>
    <x v="2"/>
    <x v="7"/>
    <x v="1"/>
    <x v="1"/>
    <x v="0"/>
    <x v="2"/>
    <n v="115"/>
  </r>
  <r>
    <x v="2"/>
    <x v="7"/>
    <x v="1"/>
    <x v="1"/>
    <x v="1"/>
    <x v="0"/>
    <n v="1013"/>
  </r>
  <r>
    <x v="2"/>
    <x v="7"/>
    <x v="1"/>
    <x v="1"/>
    <x v="1"/>
    <x v="1"/>
    <n v="40"/>
  </r>
  <r>
    <x v="2"/>
    <x v="7"/>
    <x v="1"/>
    <x v="1"/>
    <x v="1"/>
    <x v="2"/>
    <n v="404"/>
  </r>
  <r>
    <x v="2"/>
    <x v="7"/>
    <x v="1"/>
    <x v="2"/>
    <x v="0"/>
    <x v="0"/>
    <n v="279"/>
  </r>
  <r>
    <x v="2"/>
    <x v="7"/>
    <x v="1"/>
    <x v="2"/>
    <x v="0"/>
    <x v="1"/>
    <n v="30"/>
  </r>
  <r>
    <x v="2"/>
    <x v="7"/>
    <x v="1"/>
    <x v="2"/>
    <x v="0"/>
    <x v="2"/>
    <n v="148"/>
  </r>
  <r>
    <x v="2"/>
    <x v="7"/>
    <x v="1"/>
    <x v="2"/>
    <x v="1"/>
    <x v="0"/>
    <n v="679"/>
  </r>
  <r>
    <x v="2"/>
    <x v="7"/>
    <x v="1"/>
    <x v="2"/>
    <x v="1"/>
    <x v="1"/>
    <n v="84"/>
  </r>
  <r>
    <x v="2"/>
    <x v="7"/>
    <x v="1"/>
    <x v="2"/>
    <x v="1"/>
    <x v="2"/>
    <n v="382"/>
  </r>
  <r>
    <x v="3"/>
    <x v="0"/>
    <x v="0"/>
    <x v="0"/>
    <x v="0"/>
    <x v="0"/>
    <n v="14624"/>
  </r>
  <r>
    <x v="3"/>
    <x v="0"/>
    <x v="0"/>
    <x v="0"/>
    <x v="0"/>
    <x v="1"/>
    <n v="321"/>
  </r>
  <r>
    <x v="3"/>
    <x v="0"/>
    <x v="0"/>
    <x v="0"/>
    <x v="0"/>
    <x v="2"/>
    <n v="4127"/>
  </r>
  <r>
    <x v="3"/>
    <x v="0"/>
    <x v="0"/>
    <x v="0"/>
    <x v="1"/>
    <x v="0"/>
    <n v="47945"/>
  </r>
  <r>
    <x v="3"/>
    <x v="0"/>
    <x v="0"/>
    <x v="0"/>
    <x v="1"/>
    <x v="1"/>
    <n v="1549"/>
  </r>
  <r>
    <x v="3"/>
    <x v="0"/>
    <x v="0"/>
    <x v="0"/>
    <x v="1"/>
    <x v="2"/>
    <n v="21325"/>
  </r>
  <r>
    <x v="3"/>
    <x v="0"/>
    <x v="1"/>
    <x v="1"/>
    <x v="0"/>
    <x v="0"/>
    <n v="5266"/>
  </r>
  <r>
    <x v="3"/>
    <x v="0"/>
    <x v="1"/>
    <x v="1"/>
    <x v="0"/>
    <x v="1"/>
    <n v="297"/>
  </r>
  <r>
    <x v="3"/>
    <x v="0"/>
    <x v="1"/>
    <x v="1"/>
    <x v="0"/>
    <x v="2"/>
    <n v="1343"/>
  </r>
  <r>
    <x v="3"/>
    <x v="0"/>
    <x v="1"/>
    <x v="1"/>
    <x v="1"/>
    <x v="0"/>
    <n v="16020"/>
  </r>
  <r>
    <x v="3"/>
    <x v="0"/>
    <x v="1"/>
    <x v="1"/>
    <x v="1"/>
    <x v="1"/>
    <n v="595"/>
  </r>
  <r>
    <x v="3"/>
    <x v="0"/>
    <x v="1"/>
    <x v="1"/>
    <x v="1"/>
    <x v="2"/>
    <n v="6813"/>
  </r>
  <r>
    <x v="3"/>
    <x v="0"/>
    <x v="1"/>
    <x v="2"/>
    <x v="0"/>
    <x v="0"/>
    <n v="5335"/>
  </r>
  <r>
    <x v="3"/>
    <x v="0"/>
    <x v="1"/>
    <x v="2"/>
    <x v="0"/>
    <x v="1"/>
    <n v="731"/>
  </r>
  <r>
    <x v="3"/>
    <x v="0"/>
    <x v="1"/>
    <x v="2"/>
    <x v="0"/>
    <x v="2"/>
    <n v="2445"/>
  </r>
  <r>
    <x v="3"/>
    <x v="0"/>
    <x v="1"/>
    <x v="2"/>
    <x v="1"/>
    <x v="0"/>
    <n v="11701"/>
  </r>
  <r>
    <x v="3"/>
    <x v="0"/>
    <x v="1"/>
    <x v="2"/>
    <x v="1"/>
    <x v="1"/>
    <n v="1258"/>
  </r>
  <r>
    <x v="3"/>
    <x v="0"/>
    <x v="1"/>
    <x v="2"/>
    <x v="1"/>
    <x v="2"/>
    <n v="6043"/>
  </r>
  <r>
    <x v="3"/>
    <x v="1"/>
    <x v="0"/>
    <x v="0"/>
    <x v="0"/>
    <x v="0"/>
    <n v="14936"/>
  </r>
  <r>
    <x v="3"/>
    <x v="1"/>
    <x v="0"/>
    <x v="0"/>
    <x v="0"/>
    <x v="1"/>
    <n v="76"/>
  </r>
  <r>
    <x v="3"/>
    <x v="1"/>
    <x v="0"/>
    <x v="0"/>
    <x v="0"/>
    <x v="2"/>
    <n v="4519"/>
  </r>
  <r>
    <x v="3"/>
    <x v="1"/>
    <x v="0"/>
    <x v="0"/>
    <x v="1"/>
    <x v="0"/>
    <n v="40579"/>
  </r>
  <r>
    <x v="3"/>
    <x v="1"/>
    <x v="0"/>
    <x v="0"/>
    <x v="1"/>
    <x v="1"/>
    <n v="795"/>
  </r>
  <r>
    <x v="3"/>
    <x v="1"/>
    <x v="0"/>
    <x v="0"/>
    <x v="1"/>
    <x v="2"/>
    <n v="23335"/>
  </r>
  <r>
    <x v="3"/>
    <x v="1"/>
    <x v="1"/>
    <x v="1"/>
    <x v="0"/>
    <x v="0"/>
    <n v="4864"/>
  </r>
  <r>
    <x v="3"/>
    <x v="1"/>
    <x v="1"/>
    <x v="1"/>
    <x v="0"/>
    <x v="1"/>
    <n v="143"/>
  </r>
  <r>
    <x v="3"/>
    <x v="1"/>
    <x v="1"/>
    <x v="1"/>
    <x v="0"/>
    <x v="2"/>
    <n v="1768"/>
  </r>
  <r>
    <x v="3"/>
    <x v="1"/>
    <x v="1"/>
    <x v="1"/>
    <x v="1"/>
    <x v="0"/>
    <n v="14053"/>
  </r>
  <r>
    <x v="3"/>
    <x v="1"/>
    <x v="1"/>
    <x v="1"/>
    <x v="1"/>
    <x v="1"/>
    <n v="609"/>
  </r>
  <r>
    <x v="3"/>
    <x v="1"/>
    <x v="1"/>
    <x v="1"/>
    <x v="1"/>
    <x v="2"/>
    <n v="7290"/>
  </r>
  <r>
    <x v="3"/>
    <x v="1"/>
    <x v="1"/>
    <x v="2"/>
    <x v="0"/>
    <x v="0"/>
    <n v="5354"/>
  </r>
  <r>
    <x v="3"/>
    <x v="1"/>
    <x v="1"/>
    <x v="2"/>
    <x v="0"/>
    <x v="1"/>
    <n v="457"/>
  </r>
  <r>
    <x v="3"/>
    <x v="1"/>
    <x v="1"/>
    <x v="2"/>
    <x v="0"/>
    <x v="2"/>
    <n v="2712"/>
  </r>
  <r>
    <x v="3"/>
    <x v="1"/>
    <x v="1"/>
    <x v="2"/>
    <x v="1"/>
    <x v="0"/>
    <n v="10934"/>
  </r>
  <r>
    <x v="3"/>
    <x v="1"/>
    <x v="1"/>
    <x v="2"/>
    <x v="1"/>
    <x v="1"/>
    <n v="1439"/>
  </r>
  <r>
    <x v="3"/>
    <x v="1"/>
    <x v="1"/>
    <x v="2"/>
    <x v="1"/>
    <x v="2"/>
    <n v="6071"/>
  </r>
  <r>
    <x v="3"/>
    <x v="2"/>
    <x v="0"/>
    <x v="0"/>
    <x v="0"/>
    <x v="0"/>
    <n v="11214"/>
  </r>
  <r>
    <x v="3"/>
    <x v="2"/>
    <x v="0"/>
    <x v="0"/>
    <x v="0"/>
    <x v="1"/>
    <n v="494"/>
  </r>
  <r>
    <x v="3"/>
    <x v="2"/>
    <x v="0"/>
    <x v="0"/>
    <x v="0"/>
    <x v="2"/>
    <n v="3909"/>
  </r>
  <r>
    <x v="3"/>
    <x v="2"/>
    <x v="0"/>
    <x v="0"/>
    <x v="1"/>
    <x v="0"/>
    <n v="35461"/>
  </r>
  <r>
    <x v="3"/>
    <x v="2"/>
    <x v="0"/>
    <x v="0"/>
    <x v="1"/>
    <x v="1"/>
    <n v="2543"/>
  </r>
  <r>
    <x v="3"/>
    <x v="2"/>
    <x v="0"/>
    <x v="0"/>
    <x v="1"/>
    <x v="2"/>
    <n v="22393"/>
  </r>
  <r>
    <x v="3"/>
    <x v="2"/>
    <x v="1"/>
    <x v="1"/>
    <x v="0"/>
    <x v="0"/>
    <n v="3237"/>
  </r>
  <r>
    <x v="3"/>
    <x v="2"/>
    <x v="1"/>
    <x v="1"/>
    <x v="0"/>
    <x v="1"/>
    <n v="238"/>
  </r>
  <r>
    <x v="3"/>
    <x v="2"/>
    <x v="1"/>
    <x v="1"/>
    <x v="0"/>
    <x v="2"/>
    <n v="1356"/>
  </r>
  <r>
    <x v="3"/>
    <x v="2"/>
    <x v="1"/>
    <x v="1"/>
    <x v="1"/>
    <x v="0"/>
    <n v="8811"/>
  </r>
  <r>
    <x v="3"/>
    <x v="2"/>
    <x v="1"/>
    <x v="1"/>
    <x v="1"/>
    <x v="1"/>
    <n v="784"/>
  </r>
  <r>
    <x v="3"/>
    <x v="2"/>
    <x v="1"/>
    <x v="1"/>
    <x v="1"/>
    <x v="2"/>
    <n v="5944"/>
  </r>
  <r>
    <x v="3"/>
    <x v="2"/>
    <x v="1"/>
    <x v="2"/>
    <x v="0"/>
    <x v="0"/>
    <n v="3494"/>
  </r>
  <r>
    <x v="3"/>
    <x v="2"/>
    <x v="1"/>
    <x v="2"/>
    <x v="0"/>
    <x v="1"/>
    <n v="430"/>
  </r>
  <r>
    <x v="3"/>
    <x v="2"/>
    <x v="1"/>
    <x v="2"/>
    <x v="0"/>
    <x v="2"/>
    <n v="2097"/>
  </r>
  <r>
    <x v="3"/>
    <x v="2"/>
    <x v="1"/>
    <x v="2"/>
    <x v="1"/>
    <x v="0"/>
    <n v="7283"/>
  </r>
  <r>
    <x v="3"/>
    <x v="2"/>
    <x v="1"/>
    <x v="2"/>
    <x v="1"/>
    <x v="1"/>
    <n v="1014"/>
  </r>
  <r>
    <x v="3"/>
    <x v="2"/>
    <x v="1"/>
    <x v="2"/>
    <x v="1"/>
    <x v="2"/>
    <n v="5872"/>
  </r>
  <r>
    <x v="3"/>
    <x v="3"/>
    <x v="0"/>
    <x v="0"/>
    <x v="0"/>
    <x v="0"/>
    <n v="3989"/>
  </r>
  <r>
    <x v="3"/>
    <x v="3"/>
    <x v="0"/>
    <x v="0"/>
    <x v="0"/>
    <x v="1"/>
    <n v="71"/>
  </r>
  <r>
    <x v="3"/>
    <x v="3"/>
    <x v="0"/>
    <x v="0"/>
    <x v="0"/>
    <x v="2"/>
    <n v="1749"/>
  </r>
  <r>
    <x v="3"/>
    <x v="3"/>
    <x v="0"/>
    <x v="0"/>
    <x v="1"/>
    <x v="0"/>
    <n v="10535"/>
  </r>
  <r>
    <x v="3"/>
    <x v="3"/>
    <x v="0"/>
    <x v="0"/>
    <x v="1"/>
    <x v="1"/>
    <n v="517"/>
  </r>
  <r>
    <x v="3"/>
    <x v="3"/>
    <x v="0"/>
    <x v="0"/>
    <x v="1"/>
    <x v="2"/>
    <n v="7457"/>
  </r>
  <r>
    <x v="3"/>
    <x v="3"/>
    <x v="1"/>
    <x v="1"/>
    <x v="0"/>
    <x v="0"/>
    <n v="1110"/>
  </r>
  <r>
    <x v="3"/>
    <x v="3"/>
    <x v="1"/>
    <x v="1"/>
    <x v="0"/>
    <x v="1"/>
    <n v="99"/>
  </r>
  <r>
    <x v="3"/>
    <x v="3"/>
    <x v="1"/>
    <x v="1"/>
    <x v="0"/>
    <x v="2"/>
    <n v="397"/>
  </r>
  <r>
    <x v="3"/>
    <x v="3"/>
    <x v="1"/>
    <x v="1"/>
    <x v="1"/>
    <x v="0"/>
    <n v="2713"/>
  </r>
  <r>
    <x v="3"/>
    <x v="3"/>
    <x v="1"/>
    <x v="1"/>
    <x v="1"/>
    <x v="1"/>
    <n v="455"/>
  </r>
  <r>
    <x v="3"/>
    <x v="3"/>
    <x v="1"/>
    <x v="1"/>
    <x v="1"/>
    <x v="2"/>
    <n v="1342"/>
  </r>
  <r>
    <x v="3"/>
    <x v="3"/>
    <x v="1"/>
    <x v="2"/>
    <x v="0"/>
    <x v="0"/>
    <n v="1631"/>
  </r>
  <r>
    <x v="3"/>
    <x v="3"/>
    <x v="1"/>
    <x v="2"/>
    <x v="0"/>
    <x v="1"/>
    <n v="130"/>
  </r>
  <r>
    <x v="3"/>
    <x v="3"/>
    <x v="1"/>
    <x v="2"/>
    <x v="0"/>
    <x v="2"/>
    <n v="704"/>
  </r>
  <r>
    <x v="3"/>
    <x v="3"/>
    <x v="1"/>
    <x v="2"/>
    <x v="1"/>
    <x v="0"/>
    <n v="3133"/>
  </r>
  <r>
    <x v="3"/>
    <x v="3"/>
    <x v="1"/>
    <x v="2"/>
    <x v="1"/>
    <x v="1"/>
    <n v="452"/>
  </r>
  <r>
    <x v="3"/>
    <x v="3"/>
    <x v="1"/>
    <x v="2"/>
    <x v="1"/>
    <x v="2"/>
    <n v="1901"/>
  </r>
  <r>
    <x v="3"/>
    <x v="4"/>
    <x v="0"/>
    <x v="0"/>
    <x v="0"/>
    <x v="0"/>
    <n v="5571"/>
  </r>
  <r>
    <x v="3"/>
    <x v="4"/>
    <x v="0"/>
    <x v="0"/>
    <x v="0"/>
    <x v="1"/>
    <n v="193"/>
  </r>
  <r>
    <x v="3"/>
    <x v="4"/>
    <x v="0"/>
    <x v="0"/>
    <x v="0"/>
    <x v="2"/>
    <n v="1836"/>
  </r>
  <r>
    <x v="3"/>
    <x v="4"/>
    <x v="0"/>
    <x v="0"/>
    <x v="1"/>
    <x v="0"/>
    <n v="17926"/>
  </r>
  <r>
    <x v="3"/>
    <x v="4"/>
    <x v="0"/>
    <x v="0"/>
    <x v="1"/>
    <x v="1"/>
    <n v="737"/>
  </r>
  <r>
    <x v="3"/>
    <x v="4"/>
    <x v="0"/>
    <x v="0"/>
    <x v="1"/>
    <x v="2"/>
    <n v="14421"/>
  </r>
  <r>
    <x v="3"/>
    <x v="4"/>
    <x v="1"/>
    <x v="1"/>
    <x v="0"/>
    <x v="0"/>
    <n v="1593"/>
  </r>
  <r>
    <x v="3"/>
    <x v="4"/>
    <x v="1"/>
    <x v="1"/>
    <x v="0"/>
    <x v="1"/>
    <n v="100"/>
  </r>
  <r>
    <x v="3"/>
    <x v="4"/>
    <x v="1"/>
    <x v="1"/>
    <x v="0"/>
    <x v="2"/>
    <n v="570"/>
  </r>
  <r>
    <x v="3"/>
    <x v="4"/>
    <x v="1"/>
    <x v="1"/>
    <x v="1"/>
    <x v="0"/>
    <n v="4104"/>
  </r>
  <r>
    <x v="3"/>
    <x v="4"/>
    <x v="1"/>
    <x v="1"/>
    <x v="1"/>
    <x v="1"/>
    <n v="446"/>
  </r>
  <r>
    <x v="3"/>
    <x v="4"/>
    <x v="1"/>
    <x v="1"/>
    <x v="1"/>
    <x v="2"/>
    <n v="2739"/>
  </r>
  <r>
    <x v="3"/>
    <x v="4"/>
    <x v="1"/>
    <x v="2"/>
    <x v="0"/>
    <x v="0"/>
    <n v="2123"/>
  </r>
  <r>
    <x v="3"/>
    <x v="4"/>
    <x v="1"/>
    <x v="2"/>
    <x v="0"/>
    <x v="1"/>
    <n v="178"/>
  </r>
  <r>
    <x v="3"/>
    <x v="4"/>
    <x v="1"/>
    <x v="2"/>
    <x v="0"/>
    <x v="2"/>
    <n v="928"/>
  </r>
  <r>
    <x v="3"/>
    <x v="4"/>
    <x v="1"/>
    <x v="2"/>
    <x v="1"/>
    <x v="0"/>
    <n v="4433"/>
  </r>
  <r>
    <x v="3"/>
    <x v="4"/>
    <x v="1"/>
    <x v="2"/>
    <x v="1"/>
    <x v="1"/>
    <n v="559"/>
  </r>
  <r>
    <x v="3"/>
    <x v="4"/>
    <x v="1"/>
    <x v="2"/>
    <x v="1"/>
    <x v="2"/>
    <n v="3173"/>
  </r>
  <r>
    <x v="3"/>
    <x v="5"/>
    <x v="0"/>
    <x v="0"/>
    <x v="0"/>
    <x v="0"/>
    <n v="1391"/>
  </r>
  <r>
    <x v="3"/>
    <x v="5"/>
    <x v="0"/>
    <x v="0"/>
    <x v="0"/>
    <x v="1"/>
    <n v="66"/>
  </r>
  <r>
    <x v="3"/>
    <x v="5"/>
    <x v="0"/>
    <x v="0"/>
    <x v="0"/>
    <x v="2"/>
    <n v="612"/>
  </r>
  <r>
    <x v="3"/>
    <x v="5"/>
    <x v="0"/>
    <x v="0"/>
    <x v="1"/>
    <x v="0"/>
    <n v="3680"/>
  </r>
  <r>
    <x v="3"/>
    <x v="5"/>
    <x v="0"/>
    <x v="0"/>
    <x v="1"/>
    <x v="1"/>
    <n v="328"/>
  </r>
  <r>
    <x v="3"/>
    <x v="5"/>
    <x v="0"/>
    <x v="0"/>
    <x v="1"/>
    <x v="2"/>
    <n v="2351"/>
  </r>
  <r>
    <x v="3"/>
    <x v="5"/>
    <x v="1"/>
    <x v="1"/>
    <x v="0"/>
    <x v="0"/>
    <n v="395"/>
  </r>
  <r>
    <x v="3"/>
    <x v="5"/>
    <x v="1"/>
    <x v="1"/>
    <x v="0"/>
    <x v="1"/>
    <n v="16"/>
  </r>
  <r>
    <x v="3"/>
    <x v="5"/>
    <x v="1"/>
    <x v="1"/>
    <x v="0"/>
    <x v="2"/>
    <n v="214"/>
  </r>
  <r>
    <x v="3"/>
    <x v="5"/>
    <x v="1"/>
    <x v="1"/>
    <x v="1"/>
    <x v="0"/>
    <n v="943"/>
  </r>
  <r>
    <x v="3"/>
    <x v="5"/>
    <x v="1"/>
    <x v="1"/>
    <x v="1"/>
    <x v="1"/>
    <n v="71"/>
  </r>
  <r>
    <x v="3"/>
    <x v="5"/>
    <x v="1"/>
    <x v="1"/>
    <x v="1"/>
    <x v="2"/>
    <n v="702"/>
  </r>
  <r>
    <x v="3"/>
    <x v="5"/>
    <x v="1"/>
    <x v="2"/>
    <x v="0"/>
    <x v="0"/>
    <n v="416"/>
  </r>
  <r>
    <x v="3"/>
    <x v="5"/>
    <x v="1"/>
    <x v="2"/>
    <x v="0"/>
    <x v="1"/>
    <n v="17"/>
  </r>
  <r>
    <x v="3"/>
    <x v="5"/>
    <x v="1"/>
    <x v="2"/>
    <x v="0"/>
    <x v="2"/>
    <n v="304"/>
  </r>
  <r>
    <x v="3"/>
    <x v="5"/>
    <x v="1"/>
    <x v="2"/>
    <x v="1"/>
    <x v="0"/>
    <n v="741"/>
  </r>
  <r>
    <x v="3"/>
    <x v="5"/>
    <x v="1"/>
    <x v="2"/>
    <x v="1"/>
    <x v="1"/>
    <n v="61"/>
  </r>
  <r>
    <x v="3"/>
    <x v="5"/>
    <x v="1"/>
    <x v="2"/>
    <x v="1"/>
    <x v="2"/>
    <n v="626"/>
  </r>
  <r>
    <x v="3"/>
    <x v="6"/>
    <x v="0"/>
    <x v="0"/>
    <x v="0"/>
    <x v="0"/>
    <n v="636"/>
  </r>
  <r>
    <x v="3"/>
    <x v="6"/>
    <x v="0"/>
    <x v="0"/>
    <x v="0"/>
    <x v="1"/>
    <n v="139"/>
  </r>
  <r>
    <x v="3"/>
    <x v="6"/>
    <x v="0"/>
    <x v="0"/>
    <x v="0"/>
    <x v="2"/>
    <n v="314"/>
  </r>
  <r>
    <x v="3"/>
    <x v="6"/>
    <x v="0"/>
    <x v="0"/>
    <x v="1"/>
    <x v="0"/>
    <n v="2067"/>
  </r>
  <r>
    <x v="3"/>
    <x v="6"/>
    <x v="0"/>
    <x v="0"/>
    <x v="1"/>
    <x v="1"/>
    <n v="418"/>
  </r>
  <r>
    <x v="3"/>
    <x v="6"/>
    <x v="0"/>
    <x v="0"/>
    <x v="1"/>
    <x v="2"/>
    <n v="754"/>
  </r>
  <r>
    <x v="3"/>
    <x v="6"/>
    <x v="1"/>
    <x v="1"/>
    <x v="0"/>
    <x v="0"/>
    <n v="129"/>
  </r>
  <r>
    <x v="3"/>
    <x v="6"/>
    <x v="1"/>
    <x v="1"/>
    <x v="0"/>
    <x v="1"/>
    <n v="29"/>
  </r>
  <r>
    <x v="3"/>
    <x v="6"/>
    <x v="1"/>
    <x v="1"/>
    <x v="0"/>
    <x v="2"/>
    <n v="135"/>
  </r>
  <r>
    <x v="3"/>
    <x v="6"/>
    <x v="1"/>
    <x v="1"/>
    <x v="1"/>
    <x v="0"/>
    <n v="317"/>
  </r>
  <r>
    <x v="3"/>
    <x v="6"/>
    <x v="1"/>
    <x v="1"/>
    <x v="1"/>
    <x v="1"/>
    <n v="77"/>
  </r>
  <r>
    <x v="3"/>
    <x v="6"/>
    <x v="1"/>
    <x v="1"/>
    <x v="1"/>
    <x v="2"/>
    <n v="313"/>
  </r>
  <r>
    <x v="3"/>
    <x v="6"/>
    <x v="1"/>
    <x v="2"/>
    <x v="0"/>
    <x v="0"/>
    <n v="170"/>
  </r>
  <r>
    <x v="3"/>
    <x v="6"/>
    <x v="1"/>
    <x v="2"/>
    <x v="0"/>
    <x v="1"/>
    <n v="17"/>
  </r>
  <r>
    <x v="3"/>
    <x v="6"/>
    <x v="1"/>
    <x v="2"/>
    <x v="0"/>
    <x v="2"/>
    <n v="109"/>
  </r>
  <r>
    <x v="3"/>
    <x v="6"/>
    <x v="1"/>
    <x v="2"/>
    <x v="1"/>
    <x v="0"/>
    <n v="380"/>
  </r>
  <r>
    <x v="3"/>
    <x v="6"/>
    <x v="1"/>
    <x v="2"/>
    <x v="1"/>
    <x v="1"/>
    <n v="75"/>
  </r>
  <r>
    <x v="3"/>
    <x v="6"/>
    <x v="1"/>
    <x v="2"/>
    <x v="1"/>
    <x v="2"/>
    <n v="253"/>
  </r>
  <r>
    <x v="3"/>
    <x v="7"/>
    <x v="0"/>
    <x v="0"/>
    <x v="0"/>
    <x v="0"/>
    <n v="931"/>
  </r>
  <r>
    <x v="3"/>
    <x v="7"/>
    <x v="0"/>
    <x v="0"/>
    <x v="0"/>
    <x v="1"/>
    <n v="18"/>
  </r>
  <r>
    <x v="3"/>
    <x v="7"/>
    <x v="0"/>
    <x v="0"/>
    <x v="0"/>
    <x v="2"/>
    <n v="413"/>
  </r>
  <r>
    <x v="3"/>
    <x v="7"/>
    <x v="0"/>
    <x v="0"/>
    <x v="1"/>
    <x v="0"/>
    <n v="2793"/>
  </r>
  <r>
    <x v="3"/>
    <x v="7"/>
    <x v="0"/>
    <x v="0"/>
    <x v="1"/>
    <x v="1"/>
    <n v="139"/>
  </r>
  <r>
    <x v="3"/>
    <x v="7"/>
    <x v="0"/>
    <x v="0"/>
    <x v="1"/>
    <x v="2"/>
    <n v="1207"/>
  </r>
  <r>
    <x v="3"/>
    <x v="7"/>
    <x v="1"/>
    <x v="1"/>
    <x v="0"/>
    <x v="0"/>
    <n v="411"/>
  </r>
  <r>
    <x v="3"/>
    <x v="7"/>
    <x v="1"/>
    <x v="1"/>
    <x v="0"/>
    <x v="1"/>
    <n v="12"/>
  </r>
  <r>
    <x v="3"/>
    <x v="7"/>
    <x v="1"/>
    <x v="1"/>
    <x v="0"/>
    <x v="2"/>
    <n v="100"/>
  </r>
  <r>
    <x v="3"/>
    <x v="7"/>
    <x v="1"/>
    <x v="1"/>
    <x v="1"/>
    <x v="0"/>
    <n v="985"/>
  </r>
  <r>
    <x v="3"/>
    <x v="7"/>
    <x v="1"/>
    <x v="1"/>
    <x v="1"/>
    <x v="1"/>
    <n v="37"/>
  </r>
  <r>
    <x v="3"/>
    <x v="7"/>
    <x v="1"/>
    <x v="1"/>
    <x v="1"/>
    <x v="2"/>
    <n v="392"/>
  </r>
  <r>
    <x v="3"/>
    <x v="7"/>
    <x v="1"/>
    <x v="2"/>
    <x v="0"/>
    <x v="0"/>
    <n v="273"/>
  </r>
  <r>
    <x v="3"/>
    <x v="7"/>
    <x v="1"/>
    <x v="2"/>
    <x v="0"/>
    <x v="1"/>
    <n v="17"/>
  </r>
  <r>
    <x v="3"/>
    <x v="7"/>
    <x v="1"/>
    <x v="2"/>
    <x v="0"/>
    <x v="2"/>
    <n v="146"/>
  </r>
  <r>
    <x v="3"/>
    <x v="7"/>
    <x v="1"/>
    <x v="2"/>
    <x v="1"/>
    <x v="0"/>
    <n v="677"/>
  </r>
  <r>
    <x v="3"/>
    <x v="7"/>
    <x v="1"/>
    <x v="2"/>
    <x v="1"/>
    <x v="1"/>
    <n v="70"/>
  </r>
  <r>
    <x v="3"/>
    <x v="7"/>
    <x v="1"/>
    <x v="2"/>
    <x v="1"/>
    <x v="2"/>
    <n v="382"/>
  </r>
  <r>
    <x v="4"/>
    <x v="0"/>
    <x v="0"/>
    <x v="0"/>
    <x v="0"/>
    <x v="0"/>
    <n v="14106"/>
  </r>
  <r>
    <x v="4"/>
    <x v="0"/>
    <x v="0"/>
    <x v="0"/>
    <x v="0"/>
    <x v="1"/>
    <n v="343"/>
  </r>
  <r>
    <x v="4"/>
    <x v="0"/>
    <x v="0"/>
    <x v="0"/>
    <x v="0"/>
    <x v="2"/>
    <n v="3762"/>
  </r>
  <r>
    <x v="4"/>
    <x v="0"/>
    <x v="0"/>
    <x v="0"/>
    <x v="1"/>
    <x v="0"/>
    <n v="46323"/>
  </r>
  <r>
    <x v="4"/>
    <x v="0"/>
    <x v="0"/>
    <x v="0"/>
    <x v="1"/>
    <x v="1"/>
    <n v="1463"/>
  </r>
  <r>
    <x v="4"/>
    <x v="0"/>
    <x v="0"/>
    <x v="0"/>
    <x v="1"/>
    <x v="2"/>
    <n v="19939"/>
  </r>
  <r>
    <x v="4"/>
    <x v="0"/>
    <x v="1"/>
    <x v="1"/>
    <x v="0"/>
    <x v="0"/>
    <n v="5140"/>
  </r>
  <r>
    <x v="4"/>
    <x v="0"/>
    <x v="1"/>
    <x v="1"/>
    <x v="0"/>
    <x v="1"/>
    <n v="325"/>
  </r>
  <r>
    <x v="4"/>
    <x v="0"/>
    <x v="1"/>
    <x v="1"/>
    <x v="0"/>
    <x v="2"/>
    <n v="1436"/>
  </r>
  <r>
    <x v="4"/>
    <x v="0"/>
    <x v="1"/>
    <x v="1"/>
    <x v="1"/>
    <x v="0"/>
    <n v="15640"/>
  </r>
  <r>
    <x v="4"/>
    <x v="0"/>
    <x v="1"/>
    <x v="1"/>
    <x v="1"/>
    <x v="1"/>
    <n v="679"/>
  </r>
  <r>
    <x v="4"/>
    <x v="0"/>
    <x v="1"/>
    <x v="1"/>
    <x v="1"/>
    <x v="2"/>
    <n v="6672"/>
  </r>
  <r>
    <x v="4"/>
    <x v="0"/>
    <x v="1"/>
    <x v="2"/>
    <x v="0"/>
    <x v="0"/>
    <n v="5382"/>
  </r>
  <r>
    <x v="4"/>
    <x v="0"/>
    <x v="1"/>
    <x v="2"/>
    <x v="0"/>
    <x v="1"/>
    <n v="635"/>
  </r>
  <r>
    <x v="4"/>
    <x v="0"/>
    <x v="1"/>
    <x v="2"/>
    <x v="0"/>
    <x v="2"/>
    <n v="2517"/>
  </r>
  <r>
    <x v="4"/>
    <x v="0"/>
    <x v="1"/>
    <x v="2"/>
    <x v="1"/>
    <x v="0"/>
    <n v="11568"/>
  </r>
  <r>
    <x v="4"/>
    <x v="0"/>
    <x v="1"/>
    <x v="2"/>
    <x v="1"/>
    <x v="1"/>
    <n v="1073"/>
  </r>
  <r>
    <x v="4"/>
    <x v="0"/>
    <x v="1"/>
    <x v="2"/>
    <x v="1"/>
    <x v="2"/>
    <n v="6081"/>
  </r>
  <r>
    <x v="4"/>
    <x v="1"/>
    <x v="0"/>
    <x v="0"/>
    <x v="0"/>
    <x v="0"/>
    <n v="14236"/>
  </r>
  <r>
    <x v="4"/>
    <x v="1"/>
    <x v="0"/>
    <x v="0"/>
    <x v="0"/>
    <x v="1"/>
    <n v="89"/>
  </r>
  <r>
    <x v="4"/>
    <x v="1"/>
    <x v="0"/>
    <x v="0"/>
    <x v="0"/>
    <x v="2"/>
    <n v="3607"/>
  </r>
  <r>
    <x v="4"/>
    <x v="1"/>
    <x v="0"/>
    <x v="0"/>
    <x v="1"/>
    <x v="0"/>
    <n v="37989"/>
  </r>
  <r>
    <x v="4"/>
    <x v="1"/>
    <x v="0"/>
    <x v="0"/>
    <x v="1"/>
    <x v="1"/>
    <n v="849"/>
  </r>
  <r>
    <x v="4"/>
    <x v="1"/>
    <x v="0"/>
    <x v="0"/>
    <x v="1"/>
    <x v="2"/>
    <n v="21572"/>
  </r>
  <r>
    <x v="4"/>
    <x v="1"/>
    <x v="1"/>
    <x v="1"/>
    <x v="0"/>
    <x v="0"/>
    <n v="4833"/>
  </r>
  <r>
    <x v="4"/>
    <x v="1"/>
    <x v="1"/>
    <x v="1"/>
    <x v="0"/>
    <x v="1"/>
    <n v="118"/>
  </r>
  <r>
    <x v="4"/>
    <x v="1"/>
    <x v="1"/>
    <x v="1"/>
    <x v="0"/>
    <x v="2"/>
    <n v="1680"/>
  </r>
  <r>
    <x v="4"/>
    <x v="1"/>
    <x v="1"/>
    <x v="1"/>
    <x v="1"/>
    <x v="0"/>
    <n v="13726"/>
  </r>
  <r>
    <x v="4"/>
    <x v="1"/>
    <x v="1"/>
    <x v="1"/>
    <x v="1"/>
    <x v="1"/>
    <n v="525"/>
  </r>
  <r>
    <x v="4"/>
    <x v="1"/>
    <x v="1"/>
    <x v="1"/>
    <x v="1"/>
    <x v="2"/>
    <n v="7066"/>
  </r>
  <r>
    <x v="4"/>
    <x v="1"/>
    <x v="1"/>
    <x v="2"/>
    <x v="0"/>
    <x v="0"/>
    <n v="5302"/>
  </r>
  <r>
    <x v="4"/>
    <x v="1"/>
    <x v="1"/>
    <x v="2"/>
    <x v="0"/>
    <x v="1"/>
    <n v="397"/>
  </r>
  <r>
    <x v="4"/>
    <x v="1"/>
    <x v="1"/>
    <x v="2"/>
    <x v="0"/>
    <x v="2"/>
    <n v="2709"/>
  </r>
  <r>
    <x v="4"/>
    <x v="1"/>
    <x v="1"/>
    <x v="2"/>
    <x v="1"/>
    <x v="0"/>
    <n v="10834"/>
  </r>
  <r>
    <x v="4"/>
    <x v="1"/>
    <x v="1"/>
    <x v="2"/>
    <x v="1"/>
    <x v="1"/>
    <n v="1024"/>
  </r>
  <r>
    <x v="4"/>
    <x v="1"/>
    <x v="1"/>
    <x v="2"/>
    <x v="1"/>
    <x v="2"/>
    <n v="6199"/>
  </r>
  <r>
    <x v="4"/>
    <x v="2"/>
    <x v="0"/>
    <x v="0"/>
    <x v="0"/>
    <x v="0"/>
    <n v="10911"/>
  </r>
  <r>
    <x v="4"/>
    <x v="2"/>
    <x v="0"/>
    <x v="0"/>
    <x v="0"/>
    <x v="1"/>
    <n v="466"/>
  </r>
  <r>
    <x v="4"/>
    <x v="2"/>
    <x v="0"/>
    <x v="0"/>
    <x v="0"/>
    <x v="2"/>
    <n v="3698"/>
  </r>
  <r>
    <x v="4"/>
    <x v="2"/>
    <x v="0"/>
    <x v="0"/>
    <x v="1"/>
    <x v="0"/>
    <n v="34751"/>
  </r>
  <r>
    <x v="4"/>
    <x v="2"/>
    <x v="0"/>
    <x v="0"/>
    <x v="1"/>
    <x v="1"/>
    <n v="2409"/>
  </r>
  <r>
    <x v="4"/>
    <x v="2"/>
    <x v="0"/>
    <x v="0"/>
    <x v="1"/>
    <x v="2"/>
    <n v="21956"/>
  </r>
  <r>
    <x v="4"/>
    <x v="2"/>
    <x v="1"/>
    <x v="1"/>
    <x v="0"/>
    <x v="0"/>
    <n v="3188"/>
  </r>
  <r>
    <x v="4"/>
    <x v="2"/>
    <x v="1"/>
    <x v="1"/>
    <x v="0"/>
    <x v="1"/>
    <n v="200"/>
  </r>
  <r>
    <x v="4"/>
    <x v="2"/>
    <x v="1"/>
    <x v="1"/>
    <x v="0"/>
    <x v="2"/>
    <n v="1302"/>
  </r>
  <r>
    <x v="4"/>
    <x v="2"/>
    <x v="1"/>
    <x v="1"/>
    <x v="1"/>
    <x v="0"/>
    <n v="8656"/>
  </r>
  <r>
    <x v="4"/>
    <x v="2"/>
    <x v="1"/>
    <x v="1"/>
    <x v="1"/>
    <x v="1"/>
    <n v="555"/>
  </r>
  <r>
    <x v="4"/>
    <x v="2"/>
    <x v="1"/>
    <x v="1"/>
    <x v="1"/>
    <x v="2"/>
    <n v="6047"/>
  </r>
  <r>
    <x v="4"/>
    <x v="2"/>
    <x v="1"/>
    <x v="2"/>
    <x v="0"/>
    <x v="0"/>
    <n v="3455"/>
  </r>
  <r>
    <x v="4"/>
    <x v="2"/>
    <x v="1"/>
    <x v="2"/>
    <x v="0"/>
    <x v="1"/>
    <n v="392"/>
  </r>
  <r>
    <x v="4"/>
    <x v="2"/>
    <x v="1"/>
    <x v="2"/>
    <x v="0"/>
    <x v="2"/>
    <n v="2064"/>
  </r>
  <r>
    <x v="4"/>
    <x v="2"/>
    <x v="1"/>
    <x v="2"/>
    <x v="1"/>
    <x v="0"/>
    <n v="6935"/>
  </r>
  <r>
    <x v="4"/>
    <x v="2"/>
    <x v="1"/>
    <x v="2"/>
    <x v="1"/>
    <x v="1"/>
    <n v="729"/>
  </r>
  <r>
    <x v="4"/>
    <x v="2"/>
    <x v="1"/>
    <x v="2"/>
    <x v="1"/>
    <x v="2"/>
    <n v="5855"/>
  </r>
  <r>
    <x v="4"/>
    <x v="3"/>
    <x v="0"/>
    <x v="0"/>
    <x v="0"/>
    <x v="0"/>
    <n v="3938"/>
  </r>
  <r>
    <x v="4"/>
    <x v="3"/>
    <x v="0"/>
    <x v="0"/>
    <x v="0"/>
    <x v="1"/>
    <n v="73"/>
  </r>
  <r>
    <x v="4"/>
    <x v="3"/>
    <x v="0"/>
    <x v="0"/>
    <x v="0"/>
    <x v="2"/>
    <n v="1663"/>
  </r>
  <r>
    <x v="4"/>
    <x v="3"/>
    <x v="0"/>
    <x v="0"/>
    <x v="1"/>
    <x v="0"/>
    <n v="10500"/>
  </r>
  <r>
    <x v="4"/>
    <x v="3"/>
    <x v="0"/>
    <x v="0"/>
    <x v="1"/>
    <x v="1"/>
    <n v="528"/>
  </r>
  <r>
    <x v="4"/>
    <x v="3"/>
    <x v="0"/>
    <x v="0"/>
    <x v="1"/>
    <x v="2"/>
    <n v="7161"/>
  </r>
  <r>
    <x v="4"/>
    <x v="3"/>
    <x v="1"/>
    <x v="1"/>
    <x v="0"/>
    <x v="0"/>
    <n v="1117"/>
  </r>
  <r>
    <x v="4"/>
    <x v="3"/>
    <x v="1"/>
    <x v="1"/>
    <x v="0"/>
    <x v="1"/>
    <n v="71"/>
  </r>
  <r>
    <x v="4"/>
    <x v="3"/>
    <x v="1"/>
    <x v="1"/>
    <x v="0"/>
    <x v="2"/>
    <n v="401"/>
  </r>
  <r>
    <x v="4"/>
    <x v="3"/>
    <x v="1"/>
    <x v="1"/>
    <x v="1"/>
    <x v="0"/>
    <n v="2663"/>
  </r>
  <r>
    <x v="4"/>
    <x v="3"/>
    <x v="1"/>
    <x v="1"/>
    <x v="1"/>
    <x v="1"/>
    <n v="368"/>
  </r>
  <r>
    <x v="4"/>
    <x v="3"/>
    <x v="1"/>
    <x v="1"/>
    <x v="1"/>
    <x v="2"/>
    <n v="1326"/>
  </r>
  <r>
    <x v="4"/>
    <x v="3"/>
    <x v="1"/>
    <x v="2"/>
    <x v="0"/>
    <x v="0"/>
    <n v="1537"/>
  </r>
  <r>
    <x v="4"/>
    <x v="3"/>
    <x v="1"/>
    <x v="2"/>
    <x v="0"/>
    <x v="1"/>
    <n v="103"/>
  </r>
  <r>
    <x v="4"/>
    <x v="3"/>
    <x v="1"/>
    <x v="2"/>
    <x v="0"/>
    <x v="2"/>
    <n v="708"/>
  </r>
  <r>
    <x v="4"/>
    <x v="3"/>
    <x v="1"/>
    <x v="2"/>
    <x v="1"/>
    <x v="0"/>
    <n v="3111"/>
  </r>
  <r>
    <x v="4"/>
    <x v="3"/>
    <x v="1"/>
    <x v="2"/>
    <x v="1"/>
    <x v="1"/>
    <n v="333"/>
  </r>
  <r>
    <x v="4"/>
    <x v="3"/>
    <x v="1"/>
    <x v="2"/>
    <x v="1"/>
    <x v="2"/>
    <n v="1896"/>
  </r>
  <r>
    <x v="4"/>
    <x v="4"/>
    <x v="0"/>
    <x v="0"/>
    <x v="0"/>
    <x v="0"/>
    <n v="5442"/>
  </r>
  <r>
    <x v="4"/>
    <x v="4"/>
    <x v="0"/>
    <x v="0"/>
    <x v="0"/>
    <x v="1"/>
    <n v="184"/>
  </r>
  <r>
    <x v="4"/>
    <x v="4"/>
    <x v="0"/>
    <x v="0"/>
    <x v="0"/>
    <x v="2"/>
    <n v="1699"/>
  </r>
  <r>
    <x v="4"/>
    <x v="4"/>
    <x v="0"/>
    <x v="0"/>
    <x v="1"/>
    <x v="0"/>
    <n v="17419"/>
  </r>
  <r>
    <x v="4"/>
    <x v="4"/>
    <x v="0"/>
    <x v="0"/>
    <x v="1"/>
    <x v="1"/>
    <n v="706"/>
  </r>
  <r>
    <x v="4"/>
    <x v="4"/>
    <x v="0"/>
    <x v="0"/>
    <x v="1"/>
    <x v="2"/>
    <n v="13953"/>
  </r>
  <r>
    <x v="4"/>
    <x v="4"/>
    <x v="1"/>
    <x v="1"/>
    <x v="0"/>
    <x v="0"/>
    <n v="1605"/>
  </r>
  <r>
    <x v="4"/>
    <x v="4"/>
    <x v="1"/>
    <x v="1"/>
    <x v="0"/>
    <x v="1"/>
    <n v="71"/>
  </r>
  <r>
    <x v="4"/>
    <x v="4"/>
    <x v="1"/>
    <x v="1"/>
    <x v="0"/>
    <x v="2"/>
    <n v="588"/>
  </r>
  <r>
    <x v="4"/>
    <x v="4"/>
    <x v="1"/>
    <x v="1"/>
    <x v="1"/>
    <x v="0"/>
    <n v="4141"/>
  </r>
  <r>
    <x v="4"/>
    <x v="4"/>
    <x v="1"/>
    <x v="1"/>
    <x v="1"/>
    <x v="1"/>
    <n v="407"/>
  </r>
  <r>
    <x v="4"/>
    <x v="4"/>
    <x v="1"/>
    <x v="1"/>
    <x v="1"/>
    <x v="2"/>
    <n v="2867"/>
  </r>
  <r>
    <x v="4"/>
    <x v="4"/>
    <x v="1"/>
    <x v="2"/>
    <x v="0"/>
    <x v="0"/>
    <n v="2146"/>
  </r>
  <r>
    <x v="4"/>
    <x v="4"/>
    <x v="1"/>
    <x v="2"/>
    <x v="0"/>
    <x v="1"/>
    <n v="128"/>
  </r>
  <r>
    <x v="4"/>
    <x v="4"/>
    <x v="1"/>
    <x v="2"/>
    <x v="0"/>
    <x v="2"/>
    <n v="935"/>
  </r>
  <r>
    <x v="4"/>
    <x v="4"/>
    <x v="1"/>
    <x v="2"/>
    <x v="1"/>
    <x v="0"/>
    <n v="4493"/>
  </r>
  <r>
    <x v="4"/>
    <x v="4"/>
    <x v="1"/>
    <x v="2"/>
    <x v="1"/>
    <x v="1"/>
    <n v="366"/>
  </r>
  <r>
    <x v="4"/>
    <x v="4"/>
    <x v="1"/>
    <x v="2"/>
    <x v="1"/>
    <x v="2"/>
    <n v="3247"/>
  </r>
  <r>
    <x v="4"/>
    <x v="5"/>
    <x v="0"/>
    <x v="0"/>
    <x v="0"/>
    <x v="0"/>
    <n v="1340"/>
  </r>
  <r>
    <x v="4"/>
    <x v="5"/>
    <x v="0"/>
    <x v="0"/>
    <x v="0"/>
    <x v="1"/>
    <n v="65"/>
  </r>
  <r>
    <x v="4"/>
    <x v="5"/>
    <x v="0"/>
    <x v="0"/>
    <x v="0"/>
    <x v="2"/>
    <n v="582"/>
  </r>
  <r>
    <x v="4"/>
    <x v="5"/>
    <x v="0"/>
    <x v="0"/>
    <x v="1"/>
    <x v="0"/>
    <n v="3601"/>
  </r>
  <r>
    <x v="4"/>
    <x v="5"/>
    <x v="0"/>
    <x v="0"/>
    <x v="1"/>
    <x v="1"/>
    <n v="316"/>
  </r>
  <r>
    <x v="4"/>
    <x v="5"/>
    <x v="0"/>
    <x v="0"/>
    <x v="1"/>
    <x v="2"/>
    <n v="2333"/>
  </r>
  <r>
    <x v="4"/>
    <x v="5"/>
    <x v="1"/>
    <x v="1"/>
    <x v="0"/>
    <x v="0"/>
    <n v="393"/>
  </r>
  <r>
    <x v="4"/>
    <x v="5"/>
    <x v="1"/>
    <x v="1"/>
    <x v="0"/>
    <x v="1"/>
    <n v="12"/>
  </r>
  <r>
    <x v="4"/>
    <x v="5"/>
    <x v="1"/>
    <x v="1"/>
    <x v="0"/>
    <x v="2"/>
    <n v="210"/>
  </r>
  <r>
    <x v="4"/>
    <x v="5"/>
    <x v="1"/>
    <x v="1"/>
    <x v="1"/>
    <x v="0"/>
    <n v="938"/>
  </r>
  <r>
    <x v="4"/>
    <x v="5"/>
    <x v="1"/>
    <x v="1"/>
    <x v="1"/>
    <x v="1"/>
    <n v="60"/>
  </r>
  <r>
    <x v="4"/>
    <x v="5"/>
    <x v="1"/>
    <x v="1"/>
    <x v="1"/>
    <x v="2"/>
    <n v="680"/>
  </r>
  <r>
    <x v="4"/>
    <x v="5"/>
    <x v="1"/>
    <x v="2"/>
    <x v="0"/>
    <x v="0"/>
    <n v="381"/>
  </r>
  <r>
    <x v="4"/>
    <x v="5"/>
    <x v="1"/>
    <x v="2"/>
    <x v="0"/>
    <x v="1"/>
    <n v="14"/>
  </r>
  <r>
    <x v="4"/>
    <x v="5"/>
    <x v="1"/>
    <x v="2"/>
    <x v="0"/>
    <x v="2"/>
    <n v="289"/>
  </r>
  <r>
    <x v="4"/>
    <x v="5"/>
    <x v="1"/>
    <x v="2"/>
    <x v="1"/>
    <x v="0"/>
    <n v="715"/>
  </r>
  <r>
    <x v="4"/>
    <x v="5"/>
    <x v="1"/>
    <x v="2"/>
    <x v="1"/>
    <x v="1"/>
    <n v="43"/>
  </r>
  <r>
    <x v="4"/>
    <x v="5"/>
    <x v="1"/>
    <x v="2"/>
    <x v="1"/>
    <x v="2"/>
    <n v="598"/>
  </r>
  <r>
    <x v="4"/>
    <x v="6"/>
    <x v="0"/>
    <x v="0"/>
    <x v="0"/>
    <x v="0"/>
    <n v="615"/>
  </r>
  <r>
    <x v="4"/>
    <x v="6"/>
    <x v="0"/>
    <x v="0"/>
    <x v="0"/>
    <x v="1"/>
    <n v="140"/>
  </r>
  <r>
    <x v="4"/>
    <x v="6"/>
    <x v="0"/>
    <x v="0"/>
    <x v="0"/>
    <x v="2"/>
    <n v="308"/>
  </r>
  <r>
    <x v="4"/>
    <x v="6"/>
    <x v="0"/>
    <x v="0"/>
    <x v="1"/>
    <x v="0"/>
    <n v="2033"/>
  </r>
  <r>
    <x v="4"/>
    <x v="6"/>
    <x v="0"/>
    <x v="0"/>
    <x v="1"/>
    <x v="1"/>
    <n v="464"/>
  </r>
  <r>
    <x v="4"/>
    <x v="6"/>
    <x v="0"/>
    <x v="0"/>
    <x v="1"/>
    <x v="2"/>
    <n v="739"/>
  </r>
  <r>
    <x v="4"/>
    <x v="6"/>
    <x v="1"/>
    <x v="1"/>
    <x v="0"/>
    <x v="0"/>
    <n v="121"/>
  </r>
  <r>
    <x v="4"/>
    <x v="6"/>
    <x v="1"/>
    <x v="1"/>
    <x v="0"/>
    <x v="1"/>
    <n v="36"/>
  </r>
  <r>
    <x v="4"/>
    <x v="6"/>
    <x v="1"/>
    <x v="1"/>
    <x v="0"/>
    <x v="2"/>
    <n v="122"/>
  </r>
  <r>
    <x v="4"/>
    <x v="6"/>
    <x v="1"/>
    <x v="1"/>
    <x v="1"/>
    <x v="0"/>
    <n v="329"/>
  </r>
  <r>
    <x v="4"/>
    <x v="6"/>
    <x v="1"/>
    <x v="1"/>
    <x v="1"/>
    <x v="1"/>
    <n v="105"/>
  </r>
  <r>
    <x v="4"/>
    <x v="6"/>
    <x v="1"/>
    <x v="1"/>
    <x v="1"/>
    <x v="2"/>
    <n v="344"/>
  </r>
  <r>
    <x v="4"/>
    <x v="6"/>
    <x v="1"/>
    <x v="2"/>
    <x v="0"/>
    <x v="0"/>
    <n v="192"/>
  </r>
  <r>
    <x v="4"/>
    <x v="6"/>
    <x v="1"/>
    <x v="2"/>
    <x v="0"/>
    <x v="1"/>
    <n v="21"/>
  </r>
  <r>
    <x v="4"/>
    <x v="6"/>
    <x v="1"/>
    <x v="2"/>
    <x v="0"/>
    <x v="2"/>
    <n v="119"/>
  </r>
  <r>
    <x v="4"/>
    <x v="6"/>
    <x v="1"/>
    <x v="2"/>
    <x v="1"/>
    <x v="0"/>
    <n v="387"/>
  </r>
  <r>
    <x v="4"/>
    <x v="6"/>
    <x v="1"/>
    <x v="2"/>
    <x v="1"/>
    <x v="1"/>
    <n v="61"/>
  </r>
  <r>
    <x v="4"/>
    <x v="6"/>
    <x v="1"/>
    <x v="2"/>
    <x v="1"/>
    <x v="2"/>
    <n v="272"/>
  </r>
  <r>
    <x v="4"/>
    <x v="7"/>
    <x v="0"/>
    <x v="0"/>
    <x v="0"/>
    <x v="0"/>
    <n v="900"/>
  </r>
  <r>
    <x v="4"/>
    <x v="7"/>
    <x v="0"/>
    <x v="0"/>
    <x v="0"/>
    <x v="1"/>
    <n v="18"/>
  </r>
  <r>
    <x v="4"/>
    <x v="7"/>
    <x v="0"/>
    <x v="0"/>
    <x v="0"/>
    <x v="2"/>
    <n v="335"/>
  </r>
  <r>
    <x v="4"/>
    <x v="7"/>
    <x v="0"/>
    <x v="0"/>
    <x v="1"/>
    <x v="0"/>
    <n v="2680"/>
  </r>
  <r>
    <x v="4"/>
    <x v="7"/>
    <x v="0"/>
    <x v="0"/>
    <x v="1"/>
    <x v="1"/>
    <n v="111"/>
  </r>
  <r>
    <x v="4"/>
    <x v="7"/>
    <x v="0"/>
    <x v="0"/>
    <x v="1"/>
    <x v="2"/>
    <n v="1101"/>
  </r>
  <r>
    <x v="4"/>
    <x v="7"/>
    <x v="1"/>
    <x v="1"/>
    <x v="0"/>
    <x v="0"/>
    <n v="411"/>
  </r>
  <r>
    <x v="4"/>
    <x v="7"/>
    <x v="1"/>
    <x v="1"/>
    <x v="0"/>
    <x v="1"/>
    <n v="9"/>
  </r>
  <r>
    <x v="4"/>
    <x v="7"/>
    <x v="1"/>
    <x v="1"/>
    <x v="0"/>
    <x v="2"/>
    <n v="105"/>
  </r>
  <r>
    <x v="4"/>
    <x v="7"/>
    <x v="1"/>
    <x v="1"/>
    <x v="1"/>
    <x v="0"/>
    <n v="964"/>
  </r>
  <r>
    <x v="4"/>
    <x v="7"/>
    <x v="1"/>
    <x v="1"/>
    <x v="1"/>
    <x v="1"/>
    <n v="14"/>
  </r>
  <r>
    <x v="4"/>
    <x v="7"/>
    <x v="1"/>
    <x v="1"/>
    <x v="1"/>
    <x v="2"/>
    <n v="418"/>
  </r>
  <r>
    <x v="4"/>
    <x v="7"/>
    <x v="1"/>
    <x v="2"/>
    <x v="0"/>
    <x v="0"/>
    <n v="296"/>
  </r>
  <r>
    <x v="4"/>
    <x v="7"/>
    <x v="1"/>
    <x v="2"/>
    <x v="0"/>
    <x v="1"/>
    <n v="24"/>
  </r>
  <r>
    <x v="4"/>
    <x v="7"/>
    <x v="1"/>
    <x v="2"/>
    <x v="0"/>
    <x v="2"/>
    <n v="166"/>
  </r>
  <r>
    <x v="4"/>
    <x v="7"/>
    <x v="1"/>
    <x v="2"/>
    <x v="1"/>
    <x v="0"/>
    <n v="694"/>
  </r>
  <r>
    <x v="4"/>
    <x v="7"/>
    <x v="1"/>
    <x v="2"/>
    <x v="1"/>
    <x v="1"/>
    <n v="76"/>
  </r>
  <r>
    <x v="4"/>
    <x v="7"/>
    <x v="1"/>
    <x v="2"/>
    <x v="1"/>
    <x v="2"/>
    <n v="360"/>
  </r>
  <r>
    <x v="5"/>
    <x v="0"/>
    <x v="0"/>
    <x v="0"/>
    <x v="0"/>
    <x v="0"/>
    <n v="14938"/>
  </r>
  <r>
    <x v="5"/>
    <x v="0"/>
    <x v="0"/>
    <x v="0"/>
    <x v="0"/>
    <x v="1"/>
    <n v="254"/>
  </r>
  <r>
    <x v="5"/>
    <x v="0"/>
    <x v="0"/>
    <x v="0"/>
    <x v="0"/>
    <x v="2"/>
    <n v="3210"/>
  </r>
  <r>
    <x v="5"/>
    <x v="0"/>
    <x v="0"/>
    <x v="0"/>
    <x v="1"/>
    <x v="0"/>
    <n v="45139"/>
  </r>
  <r>
    <x v="5"/>
    <x v="0"/>
    <x v="0"/>
    <x v="0"/>
    <x v="1"/>
    <x v="1"/>
    <n v="1152"/>
  </r>
  <r>
    <x v="5"/>
    <x v="0"/>
    <x v="0"/>
    <x v="0"/>
    <x v="1"/>
    <x v="2"/>
    <n v="17246"/>
  </r>
  <r>
    <x v="5"/>
    <x v="0"/>
    <x v="1"/>
    <x v="1"/>
    <x v="0"/>
    <x v="0"/>
    <n v="5113"/>
  </r>
  <r>
    <x v="5"/>
    <x v="0"/>
    <x v="1"/>
    <x v="1"/>
    <x v="0"/>
    <x v="1"/>
    <n v="216"/>
  </r>
  <r>
    <x v="5"/>
    <x v="0"/>
    <x v="1"/>
    <x v="1"/>
    <x v="0"/>
    <x v="2"/>
    <n v="1408"/>
  </r>
  <r>
    <x v="5"/>
    <x v="0"/>
    <x v="1"/>
    <x v="1"/>
    <x v="1"/>
    <x v="0"/>
    <n v="15373"/>
  </r>
  <r>
    <x v="5"/>
    <x v="0"/>
    <x v="1"/>
    <x v="1"/>
    <x v="1"/>
    <x v="1"/>
    <n v="598"/>
  </r>
  <r>
    <x v="5"/>
    <x v="0"/>
    <x v="1"/>
    <x v="1"/>
    <x v="1"/>
    <x v="2"/>
    <n v="6578"/>
  </r>
  <r>
    <x v="5"/>
    <x v="0"/>
    <x v="1"/>
    <x v="2"/>
    <x v="0"/>
    <x v="0"/>
    <n v="5363"/>
  </r>
  <r>
    <x v="5"/>
    <x v="0"/>
    <x v="1"/>
    <x v="2"/>
    <x v="0"/>
    <x v="1"/>
    <n v="562"/>
  </r>
  <r>
    <x v="5"/>
    <x v="0"/>
    <x v="1"/>
    <x v="2"/>
    <x v="0"/>
    <x v="2"/>
    <n v="2404"/>
  </r>
  <r>
    <x v="5"/>
    <x v="0"/>
    <x v="1"/>
    <x v="2"/>
    <x v="1"/>
    <x v="0"/>
    <n v="11113"/>
  </r>
  <r>
    <x v="5"/>
    <x v="0"/>
    <x v="1"/>
    <x v="2"/>
    <x v="1"/>
    <x v="1"/>
    <n v="1053"/>
  </r>
  <r>
    <x v="5"/>
    <x v="0"/>
    <x v="1"/>
    <x v="2"/>
    <x v="1"/>
    <x v="2"/>
    <n v="5796"/>
  </r>
  <r>
    <x v="5"/>
    <x v="1"/>
    <x v="0"/>
    <x v="0"/>
    <x v="0"/>
    <x v="0"/>
    <n v="14036"/>
  </r>
  <r>
    <x v="5"/>
    <x v="1"/>
    <x v="0"/>
    <x v="0"/>
    <x v="0"/>
    <x v="1"/>
    <n v="84"/>
  </r>
  <r>
    <x v="5"/>
    <x v="1"/>
    <x v="0"/>
    <x v="0"/>
    <x v="0"/>
    <x v="2"/>
    <n v="3420"/>
  </r>
  <r>
    <x v="5"/>
    <x v="1"/>
    <x v="0"/>
    <x v="0"/>
    <x v="1"/>
    <x v="0"/>
    <n v="37199"/>
  </r>
  <r>
    <x v="5"/>
    <x v="1"/>
    <x v="0"/>
    <x v="0"/>
    <x v="1"/>
    <x v="1"/>
    <n v="876"/>
  </r>
  <r>
    <x v="5"/>
    <x v="1"/>
    <x v="0"/>
    <x v="0"/>
    <x v="1"/>
    <x v="2"/>
    <n v="20817"/>
  </r>
  <r>
    <x v="5"/>
    <x v="1"/>
    <x v="1"/>
    <x v="1"/>
    <x v="0"/>
    <x v="0"/>
    <n v="4778"/>
  </r>
  <r>
    <x v="5"/>
    <x v="1"/>
    <x v="1"/>
    <x v="1"/>
    <x v="0"/>
    <x v="1"/>
    <n v="123"/>
  </r>
  <r>
    <x v="5"/>
    <x v="1"/>
    <x v="1"/>
    <x v="1"/>
    <x v="0"/>
    <x v="2"/>
    <n v="1586"/>
  </r>
  <r>
    <x v="5"/>
    <x v="1"/>
    <x v="1"/>
    <x v="1"/>
    <x v="1"/>
    <x v="0"/>
    <n v="13555"/>
  </r>
  <r>
    <x v="5"/>
    <x v="1"/>
    <x v="1"/>
    <x v="1"/>
    <x v="1"/>
    <x v="1"/>
    <n v="462"/>
  </r>
  <r>
    <x v="5"/>
    <x v="1"/>
    <x v="1"/>
    <x v="1"/>
    <x v="1"/>
    <x v="2"/>
    <n v="6590"/>
  </r>
  <r>
    <x v="5"/>
    <x v="1"/>
    <x v="1"/>
    <x v="2"/>
    <x v="0"/>
    <x v="0"/>
    <n v="5187"/>
  </r>
  <r>
    <x v="5"/>
    <x v="1"/>
    <x v="1"/>
    <x v="2"/>
    <x v="0"/>
    <x v="1"/>
    <n v="381"/>
  </r>
  <r>
    <x v="5"/>
    <x v="1"/>
    <x v="1"/>
    <x v="2"/>
    <x v="0"/>
    <x v="2"/>
    <n v="2606"/>
  </r>
  <r>
    <x v="5"/>
    <x v="1"/>
    <x v="1"/>
    <x v="2"/>
    <x v="1"/>
    <x v="0"/>
    <n v="10400"/>
  </r>
  <r>
    <x v="5"/>
    <x v="1"/>
    <x v="1"/>
    <x v="2"/>
    <x v="1"/>
    <x v="1"/>
    <n v="830"/>
  </r>
  <r>
    <x v="5"/>
    <x v="1"/>
    <x v="1"/>
    <x v="2"/>
    <x v="1"/>
    <x v="2"/>
    <n v="5856"/>
  </r>
  <r>
    <x v="5"/>
    <x v="2"/>
    <x v="0"/>
    <x v="0"/>
    <x v="0"/>
    <x v="0"/>
    <n v="10687"/>
  </r>
  <r>
    <x v="5"/>
    <x v="2"/>
    <x v="0"/>
    <x v="0"/>
    <x v="0"/>
    <x v="1"/>
    <n v="477"/>
  </r>
  <r>
    <x v="5"/>
    <x v="2"/>
    <x v="0"/>
    <x v="0"/>
    <x v="0"/>
    <x v="2"/>
    <n v="3550"/>
  </r>
  <r>
    <x v="5"/>
    <x v="2"/>
    <x v="0"/>
    <x v="0"/>
    <x v="1"/>
    <x v="0"/>
    <n v="34176"/>
  </r>
  <r>
    <x v="5"/>
    <x v="2"/>
    <x v="0"/>
    <x v="0"/>
    <x v="1"/>
    <x v="1"/>
    <n v="2303"/>
  </r>
  <r>
    <x v="5"/>
    <x v="2"/>
    <x v="0"/>
    <x v="0"/>
    <x v="1"/>
    <x v="2"/>
    <n v="21860"/>
  </r>
  <r>
    <x v="5"/>
    <x v="2"/>
    <x v="1"/>
    <x v="1"/>
    <x v="0"/>
    <x v="0"/>
    <n v="3111"/>
  </r>
  <r>
    <x v="5"/>
    <x v="2"/>
    <x v="1"/>
    <x v="1"/>
    <x v="0"/>
    <x v="1"/>
    <n v="167"/>
  </r>
  <r>
    <x v="5"/>
    <x v="2"/>
    <x v="1"/>
    <x v="1"/>
    <x v="0"/>
    <x v="2"/>
    <n v="1254"/>
  </r>
  <r>
    <x v="5"/>
    <x v="2"/>
    <x v="1"/>
    <x v="1"/>
    <x v="1"/>
    <x v="0"/>
    <n v="8473"/>
  </r>
  <r>
    <x v="5"/>
    <x v="2"/>
    <x v="1"/>
    <x v="1"/>
    <x v="1"/>
    <x v="1"/>
    <n v="586"/>
  </r>
  <r>
    <x v="5"/>
    <x v="2"/>
    <x v="1"/>
    <x v="1"/>
    <x v="1"/>
    <x v="2"/>
    <n v="5858"/>
  </r>
  <r>
    <x v="5"/>
    <x v="2"/>
    <x v="1"/>
    <x v="2"/>
    <x v="0"/>
    <x v="0"/>
    <n v="3383"/>
  </r>
  <r>
    <x v="5"/>
    <x v="2"/>
    <x v="1"/>
    <x v="2"/>
    <x v="0"/>
    <x v="1"/>
    <n v="369"/>
  </r>
  <r>
    <x v="5"/>
    <x v="2"/>
    <x v="1"/>
    <x v="2"/>
    <x v="0"/>
    <x v="2"/>
    <n v="2003"/>
  </r>
  <r>
    <x v="5"/>
    <x v="2"/>
    <x v="1"/>
    <x v="2"/>
    <x v="1"/>
    <x v="0"/>
    <n v="6722"/>
  </r>
  <r>
    <x v="5"/>
    <x v="2"/>
    <x v="1"/>
    <x v="2"/>
    <x v="1"/>
    <x v="1"/>
    <n v="639"/>
  </r>
  <r>
    <x v="5"/>
    <x v="2"/>
    <x v="1"/>
    <x v="2"/>
    <x v="1"/>
    <x v="2"/>
    <n v="5582"/>
  </r>
  <r>
    <x v="5"/>
    <x v="3"/>
    <x v="0"/>
    <x v="0"/>
    <x v="0"/>
    <x v="0"/>
    <n v="3871"/>
  </r>
  <r>
    <x v="5"/>
    <x v="3"/>
    <x v="0"/>
    <x v="0"/>
    <x v="0"/>
    <x v="1"/>
    <n v="62"/>
  </r>
  <r>
    <x v="5"/>
    <x v="3"/>
    <x v="0"/>
    <x v="0"/>
    <x v="0"/>
    <x v="2"/>
    <n v="1542"/>
  </r>
  <r>
    <x v="5"/>
    <x v="3"/>
    <x v="0"/>
    <x v="0"/>
    <x v="1"/>
    <x v="0"/>
    <n v="10303"/>
  </r>
  <r>
    <x v="5"/>
    <x v="3"/>
    <x v="0"/>
    <x v="0"/>
    <x v="1"/>
    <x v="1"/>
    <n v="483"/>
  </r>
  <r>
    <x v="5"/>
    <x v="3"/>
    <x v="0"/>
    <x v="0"/>
    <x v="1"/>
    <x v="2"/>
    <n v="6744"/>
  </r>
  <r>
    <x v="5"/>
    <x v="3"/>
    <x v="1"/>
    <x v="1"/>
    <x v="0"/>
    <x v="0"/>
    <n v="1108"/>
  </r>
  <r>
    <x v="5"/>
    <x v="3"/>
    <x v="1"/>
    <x v="1"/>
    <x v="0"/>
    <x v="1"/>
    <n v="69"/>
  </r>
  <r>
    <x v="5"/>
    <x v="3"/>
    <x v="1"/>
    <x v="1"/>
    <x v="0"/>
    <x v="2"/>
    <n v="396"/>
  </r>
  <r>
    <x v="5"/>
    <x v="3"/>
    <x v="1"/>
    <x v="1"/>
    <x v="1"/>
    <x v="0"/>
    <n v="2628"/>
  </r>
  <r>
    <x v="5"/>
    <x v="3"/>
    <x v="1"/>
    <x v="1"/>
    <x v="1"/>
    <x v="1"/>
    <n v="364"/>
  </r>
  <r>
    <x v="5"/>
    <x v="3"/>
    <x v="1"/>
    <x v="1"/>
    <x v="1"/>
    <x v="2"/>
    <n v="1310"/>
  </r>
  <r>
    <x v="5"/>
    <x v="3"/>
    <x v="1"/>
    <x v="2"/>
    <x v="0"/>
    <x v="0"/>
    <n v="1480"/>
  </r>
  <r>
    <x v="5"/>
    <x v="3"/>
    <x v="1"/>
    <x v="2"/>
    <x v="0"/>
    <x v="1"/>
    <n v="101"/>
  </r>
  <r>
    <x v="5"/>
    <x v="3"/>
    <x v="1"/>
    <x v="2"/>
    <x v="0"/>
    <x v="2"/>
    <n v="702"/>
  </r>
  <r>
    <x v="5"/>
    <x v="3"/>
    <x v="1"/>
    <x v="2"/>
    <x v="1"/>
    <x v="0"/>
    <n v="2955"/>
  </r>
  <r>
    <x v="5"/>
    <x v="3"/>
    <x v="1"/>
    <x v="2"/>
    <x v="1"/>
    <x v="1"/>
    <n v="372"/>
  </r>
  <r>
    <x v="5"/>
    <x v="3"/>
    <x v="1"/>
    <x v="2"/>
    <x v="1"/>
    <x v="2"/>
    <n v="1718"/>
  </r>
  <r>
    <x v="5"/>
    <x v="4"/>
    <x v="0"/>
    <x v="0"/>
    <x v="0"/>
    <x v="0"/>
    <n v="5449"/>
  </r>
  <r>
    <x v="5"/>
    <x v="4"/>
    <x v="0"/>
    <x v="0"/>
    <x v="0"/>
    <x v="1"/>
    <n v="175"/>
  </r>
  <r>
    <x v="5"/>
    <x v="4"/>
    <x v="0"/>
    <x v="0"/>
    <x v="0"/>
    <x v="2"/>
    <n v="1686"/>
  </r>
  <r>
    <x v="5"/>
    <x v="4"/>
    <x v="0"/>
    <x v="0"/>
    <x v="1"/>
    <x v="0"/>
    <n v="17346"/>
  </r>
  <r>
    <x v="5"/>
    <x v="4"/>
    <x v="0"/>
    <x v="0"/>
    <x v="1"/>
    <x v="1"/>
    <n v="697"/>
  </r>
  <r>
    <x v="5"/>
    <x v="4"/>
    <x v="0"/>
    <x v="0"/>
    <x v="1"/>
    <x v="2"/>
    <n v="13674"/>
  </r>
  <r>
    <x v="5"/>
    <x v="4"/>
    <x v="1"/>
    <x v="1"/>
    <x v="0"/>
    <x v="0"/>
    <n v="1618"/>
  </r>
  <r>
    <x v="5"/>
    <x v="4"/>
    <x v="1"/>
    <x v="1"/>
    <x v="0"/>
    <x v="1"/>
    <n v="78"/>
  </r>
  <r>
    <x v="5"/>
    <x v="4"/>
    <x v="1"/>
    <x v="1"/>
    <x v="0"/>
    <x v="2"/>
    <n v="626"/>
  </r>
  <r>
    <x v="5"/>
    <x v="4"/>
    <x v="1"/>
    <x v="1"/>
    <x v="1"/>
    <x v="0"/>
    <n v="4115"/>
  </r>
  <r>
    <x v="5"/>
    <x v="4"/>
    <x v="1"/>
    <x v="1"/>
    <x v="1"/>
    <x v="1"/>
    <n v="473"/>
  </r>
  <r>
    <x v="5"/>
    <x v="4"/>
    <x v="1"/>
    <x v="1"/>
    <x v="1"/>
    <x v="2"/>
    <n v="2794"/>
  </r>
  <r>
    <x v="5"/>
    <x v="4"/>
    <x v="1"/>
    <x v="2"/>
    <x v="0"/>
    <x v="0"/>
    <n v="2066"/>
  </r>
  <r>
    <x v="5"/>
    <x v="4"/>
    <x v="1"/>
    <x v="2"/>
    <x v="0"/>
    <x v="1"/>
    <n v="104"/>
  </r>
  <r>
    <x v="5"/>
    <x v="4"/>
    <x v="1"/>
    <x v="2"/>
    <x v="0"/>
    <x v="2"/>
    <n v="878"/>
  </r>
  <r>
    <x v="5"/>
    <x v="4"/>
    <x v="1"/>
    <x v="2"/>
    <x v="1"/>
    <x v="0"/>
    <n v="4418"/>
  </r>
  <r>
    <x v="5"/>
    <x v="4"/>
    <x v="1"/>
    <x v="2"/>
    <x v="1"/>
    <x v="1"/>
    <n v="303"/>
  </r>
  <r>
    <x v="5"/>
    <x v="4"/>
    <x v="1"/>
    <x v="2"/>
    <x v="1"/>
    <x v="2"/>
    <n v="3145"/>
  </r>
  <r>
    <x v="5"/>
    <x v="5"/>
    <x v="0"/>
    <x v="0"/>
    <x v="0"/>
    <x v="0"/>
    <n v="1309"/>
  </r>
  <r>
    <x v="5"/>
    <x v="5"/>
    <x v="0"/>
    <x v="0"/>
    <x v="0"/>
    <x v="1"/>
    <n v="64"/>
  </r>
  <r>
    <x v="5"/>
    <x v="5"/>
    <x v="0"/>
    <x v="0"/>
    <x v="0"/>
    <x v="2"/>
    <n v="540"/>
  </r>
  <r>
    <x v="5"/>
    <x v="5"/>
    <x v="0"/>
    <x v="0"/>
    <x v="1"/>
    <x v="0"/>
    <n v="3564"/>
  </r>
  <r>
    <x v="5"/>
    <x v="5"/>
    <x v="0"/>
    <x v="0"/>
    <x v="1"/>
    <x v="1"/>
    <n v="293"/>
  </r>
  <r>
    <x v="5"/>
    <x v="5"/>
    <x v="0"/>
    <x v="0"/>
    <x v="1"/>
    <x v="2"/>
    <n v="2235"/>
  </r>
  <r>
    <x v="5"/>
    <x v="5"/>
    <x v="1"/>
    <x v="1"/>
    <x v="0"/>
    <x v="0"/>
    <n v="383"/>
  </r>
  <r>
    <x v="5"/>
    <x v="5"/>
    <x v="1"/>
    <x v="1"/>
    <x v="0"/>
    <x v="1"/>
    <n v="10"/>
  </r>
  <r>
    <x v="5"/>
    <x v="5"/>
    <x v="1"/>
    <x v="1"/>
    <x v="0"/>
    <x v="2"/>
    <n v="192"/>
  </r>
  <r>
    <x v="5"/>
    <x v="5"/>
    <x v="1"/>
    <x v="1"/>
    <x v="1"/>
    <x v="0"/>
    <n v="902"/>
  </r>
  <r>
    <x v="5"/>
    <x v="5"/>
    <x v="1"/>
    <x v="1"/>
    <x v="1"/>
    <x v="1"/>
    <n v="60"/>
  </r>
  <r>
    <x v="5"/>
    <x v="5"/>
    <x v="1"/>
    <x v="1"/>
    <x v="1"/>
    <x v="2"/>
    <n v="627"/>
  </r>
  <r>
    <x v="5"/>
    <x v="5"/>
    <x v="1"/>
    <x v="2"/>
    <x v="0"/>
    <x v="0"/>
    <n v="387"/>
  </r>
  <r>
    <x v="5"/>
    <x v="5"/>
    <x v="1"/>
    <x v="2"/>
    <x v="0"/>
    <x v="1"/>
    <n v="11"/>
  </r>
  <r>
    <x v="5"/>
    <x v="5"/>
    <x v="1"/>
    <x v="2"/>
    <x v="0"/>
    <x v="2"/>
    <n v="257"/>
  </r>
  <r>
    <x v="5"/>
    <x v="5"/>
    <x v="1"/>
    <x v="2"/>
    <x v="1"/>
    <x v="0"/>
    <n v="687"/>
  </r>
  <r>
    <x v="5"/>
    <x v="5"/>
    <x v="1"/>
    <x v="2"/>
    <x v="1"/>
    <x v="1"/>
    <n v="51"/>
  </r>
  <r>
    <x v="5"/>
    <x v="5"/>
    <x v="1"/>
    <x v="2"/>
    <x v="1"/>
    <x v="2"/>
    <n v="552"/>
  </r>
  <r>
    <x v="5"/>
    <x v="6"/>
    <x v="0"/>
    <x v="0"/>
    <x v="0"/>
    <x v="0"/>
    <n v="588"/>
  </r>
  <r>
    <x v="5"/>
    <x v="6"/>
    <x v="0"/>
    <x v="0"/>
    <x v="0"/>
    <x v="1"/>
    <n v="149"/>
  </r>
  <r>
    <x v="5"/>
    <x v="6"/>
    <x v="0"/>
    <x v="0"/>
    <x v="0"/>
    <x v="2"/>
    <n v="279"/>
  </r>
  <r>
    <x v="5"/>
    <x v="6"/>
    <x v="0"/>
    <x v="0"/>
    <x v="1"/>
    <x v="0"/>
    <n v="1900"/>
  </r>
  <r>
    <x v="5"/>
    <x v="6"/>
    <x v="0"/>
    <x v="0"/>
    <x v="1"/>
    <x v="1"/>
    <n v="457"/>
  </r>
  <r>
    <x v="5"/>
    <x v="6"/>
    <x v="0"/>
    <x v="0"/>
    <x v="1"/>
    <x v="2"/>
    <n v="831"/>
  </r>
  <r>
    <x v="5"/>
    <x v="6"/>
    <x v="1"/>
    <x v="1"/>
    <x v="0"/>
    <x v="0"/>
    <n v="120"/>
  </r>
  <r>
    <x v="5"/>
    <x v="6"/>
    <x v="1"/>
    <x v="1"/>
    <x v="0"/>
    <x v="1"/>
    <n v="32"/>
  </r>
  <r>
    <x v="5"/>
    <x v="6"/>
    <x v="1"/>
    <x v="1"/>
    <x v="0"/>
    <x v="2"/>
    <n v="112"/>
  </r>
  <r>
    <x v="5"/>
    <x v="6"/>
    <x v="1"/>
    <x v="1"/>
    <x v="1"/>
    <x v="0"/>
    <n v="320"/>
  </r>
  <r>
    <x v="5"/>
    <x v="6"/>
    <x v="1"/>
    <x v="1"/>
    <x v="1"/>
    <x v="1"/>
    <n v="85"/>
  </r>
  <r>
    <x v="5"/>
    <x v="6"/>
    <x v="1"/>
    <x v="1"/>
    <x v="1"/>
    <x v="2"/>
    <n v="262"/>
  </r>
  <r>
    <x v="5"/>
    <x v="6"/>
    <x v="1"/>
    <x v="2"/>
    <x v="0"/>
    <x v="0"/>
    <n v="193"/>
  </r>
  <r>
    <x v="5"/>
    <x v="6"/>
    <x v="1"/>
    <x v="2"/>
    <x v="0"/>
    <x v="1"/>
    <n v="17"/>
  </r>
  <r>
    <x v="5"/>
    <x v="6"/>
    <x v="1"/>
    <x v="2"/>
    <x v="0"/>
    <x v="2"/>
    <n v="133"/>
  </r>
  <r>
    <x v="5"/>
    <x v="6"/>
    <x v="1"/>
    <x v="2"/>
    <x v="1"/>
    <x v="0"/>
    <n v="386"/>
  </r>
  <r>
    <x v="5"/>
    <x v="6"/>
    <x v="1"/>
    <x v="2"/>
    <x v="1"/>
    <x v="1"/>
    <n v="33"/>
  </r>
  <r>
    <x v="5"/>
    <x v="6"/>
    <x v="1"/>
    <x v="2"/>
    <x v="1"/>
    <x v="2"/>
    <n v="288"/>
  </r>
  <r>
    <x v="5"/>
    <x v="7"/>
    <x v="0"/>
    <x v="0"/>
    <x v="0"/>
    <x v="0"/>
    <n v="878"/>
  </r>
  <r>
    <x v="5"/>
    <x v="7"/>
    <x v="0"/>
    <x v="0"/>
    <x v="0"/>
    <x v="1"/>
    <n v="48"/>
  </r>
  <r>
    <x v="5"/>
    <x v="7"/>
    <x v="0"/>
    <x v="0"/>
    <x v="0"/>
    <x v="2"/>
    <n v="301"/>
  </r>
  <r>
    <x v="5"/>
    <x v="7"/>
    <x v="0"/>
    <x v="0"/>
    <x v="1"/>
    <x v="0"/>
    <n v="2682"/>
  </r>
  <r>
    <x v="5"/>
    <x v="7"/>
    <x v="0"/>
    <x v="0"/>
    <x v="1"/>
    <x v="1"/>
    <n v="220"/>
  </r>
  <r>
    <x v="5"/>
    <x v="7"/>
    <x v="0"/>
    <x v="0"/>
    <x v="1"/>
    <x v="2"/>
    <n v="1042"/>
  </r>
  <r>
    <x v="5"/>
    <x v="7"/>
    <x v="1"/>
    <x v="1"/>
    <x v="0"/>
    <x v="0"/>
    <n v="401"/>
  </r>
  <r>
    <x v="5"/>
    <x v="7"/>
    <x v="1"/>
    <x v="1"/>
    <x v="0"/>
    <x v="1"/>
    <n v="8"/>
  </r>
  <r>
    <x v="5"/>
    <x v="7"/>
    <x v="1"/>
    <x v="1"/>
    <x v="0"/>
    <x v="2"/>
    <n v="101"/>
  </r>
  <r>
    <x v="5"/>
    <x v="7"/>
    <x v="1"/>
    <x v="1"/>
    <x v="1"/>
    <x v="0"/>
    <n v="948"/>
  </r>
  <r>
    <x v="5"/>
    <x v="7"/>
    <x v="1"/>
    <x v="1"/>
    <x v="1"/>
    <x v="1"/>
    <n v="9"/>
  </r>
  <r>
    <x v="5"/>
    <x v="7"/>
    <x v="1"/>
    <x v="1"/>
    <x v="1"/>
    <x v="2"/>
    <n v="402"/>
  </r>
  <r>
    <x v="5"/>
    <x v="7"/>
    <x v="1"/>
    <x v="2"/>
    <x v="0"/>
    <x v="0"/>
    <n v="277"/>
  </r>
  <r>
    <x v="5"/>
    <x v="7"/>
    <x v="1"/>
    <x v="2"/>
    <x v="0"/>
    <x v="1"/>
    <n v="13"/>
  </r>
  <r>
    <x v="5"/>
    <x v="7"/>
    <x v="1"/>
    <x v="2"/>
    <x v="0"/>
    <x v="2"/>
    <n v="177"/>
  </r>
  <r>
    <x v="5"/>
    <x v="7"/>
    <x v="1"/>
    <x v="2"/>
    <x v="1"/>
    <x v="0"/>
    <n v="638"/>
  </r>
  <r>
    <x v="5"/>
    <x v="7"/>
    <x v="1"/>
    <x v="2"/>
    <x v="1"/>
    <x v="1"/>
    <n v="42"/>
  </r>
  <r>
    <x v="5"/>
    <x v="7"/>
    <x v="1"/>
    <x v="2"/>
    <x v="1"/>
    <x v="2"/>
    <n v="375"/>
  </r>
  <r>
    <x v="6"/>
    <x v="0"/>
    <x v="0"/>
    <x v="0"/>
    <x v="0"/>
    <x v="0"/>
    <n v="14484"/>
  </r>
  <r>
    <x v="6"/>
    <x v="0"/>
    <x v="0"/>
    <x v="0"/>
    <x v="0"/>
    <x v="1"/>
    <n v="403"/>
  </r>
  <r>
    <x v="6"/>
    <x v="0"/>
    <x v="0"/>
    <x v="0"/>
    <x v="0"/>
    <x v="2"/>
    <n v="3584"/>
  </r>
  <r>
    <x v="6"/>
    <x v="0"/>
    <x v="0"/>
    <x v="0"/>
    <x v="1"/>
    <x v="0"/>
    <n v="44055"/>
  </r>
  <r>
    <x v="6"/>
    <x v="0"/>
    <x v="0"/>
    <x v="0"/>
    <x v="1"/>
    <x v="1"/>
    <n v="1185"/>
  </r>
  <r>
    <x v="6"/>
    <x v="0"/>
    <x v="0"/>
    <x v="0"/>
    <x v="1"/>
    <x v="2"/>
    <n v="18105"/>
  </r>
  <r>
    <x v="6"/>
    <x v="0"/>
    <x v="1"/>
    <x v="1"/>
    <x v="0"/>
    <x v="0"/>
    <n v="5135"/>
  </r>
  <r>
    <x v="6"/>
    <x v="0"/>
    <x v="1"/>
    <x v="1"/>
    <x v="0"/>
    <x v="1"/>
    <n v="214"/>
  </r>
  <r>
    <x v="6"/>
    <x v="0"/>
    <x v="1"/>
    <x v="1"/>
    <x v="0"/>
    <x v="2"/>
    <n v="1416"/>
  </r>
  <r>
    <x v="6"/>
    <x v="0"/>
    <x v="1"/>
    <x v="1"/>
    <x v="1"/>
    <x v="0"/>
    <n v="15100"/>
  </r>
  <r>
    <x v="6"/>
    <x v="0"/>
    <x v="1"/>
    <x v="1"/>
    <x v="1"/>
    <x v="1"/>
    <n v="534"/>
  </r>
  <r>
    <x v="6"/>
    <x v="0"/>
    <x v="1"/>
    <x v="1"/>
    <x v="1"/>
    <x v="2"/>
    <n v="6327"/>
  </r>
  <r>
    <x v="6"/>
    <x v="0"/>
    <x v="1"/>
    <x v="2"/>
    <x v="0"/>
    <x v="0"/>
    <n v="5175"/>
  </r>
  <r>
    <x v="6"/>
    <x v="0"/>
    <x v="1"/>
    <x v="2"/>
    <x v="0"/>
    <x v="1"/>
    <n v="591"/>
  </r>
  <r>
    <x v="6"/>
    <x v="0"/>
    <x v="1"/>
    <x v="2"/>
    <x v="0"/>
    <x v="2"/>
    <n v="2364"/>
  </r>
  <r>
    <x v="6"/>
    <x v="0"/>
    <x v="1"/>
    <x v="2"/>
    <x v="1"/>
    <x v="0"/>
    <n v="10698"/>
  </r>
  <r>
    <x v="6"/>
    <x v="0"/>
    <x v="1"/>
    <x v="2"/>
    <x v="1"/>
    <x v="1"/>
    <n v="894"/>
  </r>
  <r>
    <x v="6"/>
    <x v="0"/>
    <x v="1"/>
    <x v="2"/>
    <x v="1"/>
    <x v="2"/>
    <n v="5667"/>
  </r>
  <r>
    <x v="6"/>
    <x v="1"/>
    <x v="0"/>
    <x v="0"/>
    <x v="0"/>
    <x v="0"/>
    <n v="13572"/>
  </r>
  <r>
    <x v="6"/>
    <x v="1"/>
    <x v="0"/>
    <x v="0"/>
    <x v="0"/>
    <x v="1"/>
    <n v="54"/>
  </r>
  <r>
    <x v="6"/>
    <x v="1"/>
    <x v="0"/>
    <x v="0"/>
    <x v="0"/>
    <x v="2"/>
    <n v="3113"/>
  </r>
  <r>
    <x v="6"/>
    <x v="1"/>
    <x v="0"/>
    <x v="0"/>
    <x v="1"/>
    <x v="0"/>
    <n v="35678"/>
  </r>
  <r>
    <x v="6"/>
    <x v="1"/>
    <x v="0"/>
    <x v="0"/>
    <x v="1"/>
    <x v="1"/>
    <n v="784"/>
  </r>
  <r>
    <x v="6"/>
    <x v="1"/>
    <x v="0"/>
    <x v="0"/>
    <x v="1"/>
    <x v="2"/>
    <n v="19250"/>
  </r>
  <r>
    <x v="6"/>
    <x v="1"/>
    <x v="1"/>
    <x v="1"/>
    <x v="0"/>
    <x v="0"/>
    <n v="4781"/>
  </r>
  <r>
    <x v="6"/>
    <x v="1"/>
    <x v="1"/>
    <x v="1"/>
    <x v="0"/>
    <x v="1"/>
    <n v="136"/>
  </r>
  <r>
    <x v="6"/>
    <x v="1"/>
    <x v="1"/>
    <x v="1"/>
    <x v="0"/>
    <x v="2"/>
    <n v="1537"/>
  </r>
  <r>
    <x v="6"/>
    <x v="1"/>
    <x v="1"/>
    <x v="1"/>
    <x v="1"/>
    <x v="0"/>
    <n v="13381"/>
  </r>
  <r>
    <x v="6"/>
    <x v="1"/>
    <x v="1"/>
    <x v="1"/>
    <x v="1"/>
    <x v="1"/>
    <n v="452"/>
  </r>
  <r>
    <x v="6"/>
    <x v="1"/>
    <x v="1"/>
    <x v="1"/>
    <x v="1"/>
    <x v="2"/>
    <n v="6339"/>
  </r>
  <r>
    <x v="6"/>
    <x v="1"/>
    <x v="1"/>
    <x v="2"/>
    <x v="0"/>
    <x v="0"/>
    <n v="5123"/>
  </r>
  <r>
    <x v="6"/>
    <x v="1"/>
    <x v="1"/>
    <x v="2"/>
    <x v="0"/>
    <x v="1"/>
    <n v="351"/>
  </r>
  <r>
    <x v="6"/>
    <x v="1"/>
    <x v="1"/>
    <x v="2"/>
    <x v="0"/>
    <x v="2"/>
    <n v="2505"/>
  </r>
  <r>
    <x v="6"/>
    <x v="1"/>
    <x v="1"/>
    <x v="2"/>
    <x v="1"/>
    <x v="0"/>
    <n v="9981"/>
  </r>
  <r>
    <x v="6"/>
    <x v="1"/>
    <x v="1"/>
    <x v="2"/>
    <x v="1"/>
    <x v="1"/>
    <n v="873"/>
  </r>
  <r>
    <x v="6"/>
    <x v="1"/>
    <x v="1"/>
    <x v="2"/>
    <x v="1"/>
    <x v="2"/>
    <n v="5565"/>
  </r>
  <r>
    <x v="6"/>
    <x v="2"/>
    <x v="0"/>
    <x v="0"/>
    <x v="0"/>
    <x v="0"/>
    <n v="10337"/>
  </r>
  <r>
    <x v="6"/>
    <x v="2"/>
    <x v="0"/>
    <x v="0"/>
    <x v="0"/>
    <x v="1"/>
    <n v="454"/>
  </r>
  <r>
    <x v="6"/>
    <x v="2"/>
    <x v="0"/>
    <x v="0"/>
    <x v="0"/>
    <x v="2"/>
    <n v="3493"/>
  </r>
  <r>
    <x v="6"/>
    <x v="2"/>
    <x v="0"/>
    <x v="0"/>
    <x v="1"/>
    <x v="0"/>
    <n v="33380"/>
  </r>
  <r>
    <x v="6"/>
    <x v="2"/>
    <x v="0"/>
    <x v="0"/>
    <x v="1"/>
    <x v="1"/>
    <n v="2154"/>
  </r>
  <r>
    <x v="6"/>
    <x v="2"/>
    <x v="0"/>
    <x v="0"/>
    <x v="1"/>
    <x v="2"/>
    <n v="22329"/>
  </r>
  <r>
    <x v="6"/>
    <x v="2"/>
    <x v="1"/>
    <x v="1"/>
    <x v="0"/>
    <x v="0"/>
    <n v="3096"/>
  </r>
  <r>
    <x v="6"/>
    <x v="2"/>
    <x v="1"/>
    <x v="1"/>
    <x v="0"/>
    <x v="1"/>
    <n v="169"/>
  </r>
  <r>
    <x v="6"/>
    <x v="2"/>
    <x v="1"/>
    <x v="1"/>
    <x v="0"/>
    <x v="2"/>
    <n v="1237"/>
  </r>
  <r>
    <x v="6"/>
    <x v="2"/>
    <x v="1"/>
    <x v="1"/>
    <x v="1"/>
    <x v="0"/>
    <n v="8322"/>
  </r>
  <r>
    <x v="6"/>
    <x v="2"/>
    <x v="1"/>
    <x v="1"/>
    <x v="1"/>
    <x v="1"/>
    <n v="536"/>
  </r>
  <r>
    <x v="6"/>
    <x v="2"/>
    <x v="1"/>
    <x v="1"/>
    <x v="1"/>
    <x v="2"/>
    <n v="5645"/>
  </r>
  <r>
    <x v="6"/>
    <x v="2"/>
    <x v="1"/>
    <x v="2"/>
    <x v="0"/>
    <x v="0"/>
    <n v="3366"/>
  </r>
  <r>
    <x v="6"/>
    <x v="2"/>
    <x v="1"/>
    <x v="2"/>
    <x v="0"/>
    <x v="1"/>
    <n v="358"/>
  </r>
  <r>
    <x v="6"/>
    <x v="2"/>
    <x v="1"/>
    <x v="2"/>
    <x v="0"/>
    <x v="2"/>
    <n v="1964"/>
  </r>
  <r>
    <x v="6"/>
    <x v="2"/>
    <x v="1"/>
    <x v="2"/>
    <x v="1"/>
    <x v="0"/>
    <n v="6551"/>
  </r>
  <r>
    <x v="6"/>
    <x v="2"/>
    <x v="1"/>
    <x v="2"/>
    <x v="1"/>
    <x v="1"/>
    <n v="695"/>
  </r>
  <r>
    <x v="6"/>
    <x v="2"/>
    <x v="1"/>
    <x v="2"/>
    <x v="1"/>
    <x v="2"/>
    <n v="5350"/>
  </r>
  <r>
    <x v="6"/>
    <x v="3"/>
    <x v="0"/>
    <x v="0"/>
    <x v="0"/>
    <x v="0"/>
    <n v="3814"/>
  </r>
  <r>
    <x v="6"/>
    <x v="3"/>
    <x v="0"/>
    <x v="0"/>
    <x v="0"/>
    <x v="1"/>
    <n v="72"/>
  </r>
  <r>
    <x v="6"/>
    <x v="3"/>
    <x v="0"/>
    <x v="0"/>
    <x v="0"/>
    <x v="2"/>
    <n v="1382"/>
  </r>
  <r>
    <x v="6"/>
    <x v="3"/>
    <x v="0"/>
    <x v="0"/>
    <x v="1"/>
    <x v="0"/>
    <n v="10127"/>
  </r>
  <r>
    <x v="6"/>
    <x v="3"/>
    <x v="0"/>
    <x v="0"/>
    <x v="1"/>
    <x v="1"/>
    <n v="463"/>
  </r>
  <r>
    <x v="6"/>
    <x v="3"/>
    <x v="0"/>
    <x v="0"/>
    <x v="1"/>
    <x v="2"/>
    <n v="6109"/>
  </r>
  <r>
    <x v="6"/>
    <x v="3"/>
    <x v="1"/>
    <x v="1"/>
    <x v="0"/>
    <x v="0"/>
    <n v="1140"/>
  </r>
  <r>
    <x v="6"/>
    <x v="3"/>
    <x v="1"/>
    <x v="1"/>
    <x v="0"/>
    <x v="1"/>
    <n v="57"/>
  </r>
  <r>
    <x v="6"/>
    <x v="3"/>
    <x v="1"/>
    <x v="1"/>
    <x v="0"/>
    <x v="2"/>
    <n v="405"/>
  </r>
  <r>
    <x v="6"/>
    <x v="3"/>
    <x v="1"/>
    <x v="1"/>
    <x v="1"/>
    <x v="0"/>
    <n v="2668"/>
  </r>
  <r>
    <x v="6"/>
    <x v="3"/>
    <x v="1"/>
    <x v="1"/>
    <x v="1"/>
    <x v="1"/>
    <n v="408"/>
  </r>
  <r>
    <x v="6"/>
    <x v="3"/>
    <x v="1"/>
    <x v="1"/>
    <x v="1"/>
    <x v="2"/>
    <n v="1254"/>
  </r>
  <r>
    <x v="6"/>
    <x v="3"/>
    <x v="1"/>
    <x v="2"/>
    <x v="0"/>
    <x v="0"/>
    <n v="1516"/>
  </r>
  <r>
    <x v="6"/>
    <x v="3"/>
    <x v="1"/>
    <x v="2"/>
    <x v="0"/>
    <x v="1"/>
    <n v="95"/>
  </r>
  <r>
    <x v="6"/>
    <x v="3"/>
    <x v="1"/>
    <x v="2"/>
    <x v="0"/>
    <x v="2"/>
    <n v="702"/>
  </r>
  <r>
    <x v="6"/>
    <x v="3"/>
    <x v="1"/>
    <x v="2"/>
    <x v="1"/>
    <x v="0"/>
    <n v="2873"/>
  </r>
  <r>
    <x v="6"/>
    <x v="3"/>
    <x v="1"/>
    <x v="2"/>
    <x v="1"/>
    <x v="1"/>
    <n v="306"/>
  </r>
  <r>
    <x v="6"/>
    <x v="3"/>
    <x v="1"/>
    <x v="2"/>
    <x v="1"/>
    <x v="2"/>
    <n v="1792"/>
  </r>
  <r>
    <x v="6"/>
    <x v="4"/>
    <x v="0"/>
    <x v="0"/>
    <x v="0"/>
    <x v="0"/>
    <n v="5417"/>
  </r>
  <r>
    <x v="6"/>
    <x v="4"/>
    <x v="0"/>
    <x v="0"/>
    <x v="0"/>
    <x v="1"/>
    <n v="182"/>
  </r>
  <r>
    <x v="6"/>
    <x v="4"/>
    <x v="0"/>
    <x v="0"/>
    <x v="0"/>
    <x v="2"/>
    <n v="1659"/>
  </r>
  <r>
    <x v="6"/>
    <x v="4"/>
    <x v="0"/>
    <x v="0"/>
    <x v="1"/>
    <x v="0"/>
    <n v="17310"/>
  </r>
  <r>
    <x v="6"/>
    <x v="4"/>
    <x v="0"/>
    <x v="0"/>
    <x v="1"/>
    <x v="1"/>
    <n v="707"/>
  </r>
  <r>
    <x v="6"/>
    <x v="4"/>
    <x v="0"/>
    <x v="0"/>
    <x v="1"/>
    <x v="2"/>
    <n v="13808"/>
  </r>
  <r>
    <x v="6"/>
    <x v="4"/>
    <x v="1"/>
    <x v="1"/>
    <x v="0"/>
    <x v="0"/>
    <n v="1608"/>
  </r>
  <r>
    <x v="6"/>
    <x v="4"/>
    <x v="1"/>
    <x v="1"/>
    <x v="0"/>
    <x v="1"/>
    <n v="61"/>
  </r>
  <r>
    <x v="6"/>
    <x v="4"/>
    <x v="1"/>
    <x v="1"/>
    <x v="0"/>
    <x v="2"/>
    <n v="621"/>
  </r>
  <r>
    <x v="6"/>
    <x v="4"/>
    <x v="1"/>
    <x v="1"/>
    <x v="1"/>
    <x v="0"/>
    <n v="4081"/>
  </r>
  <r>
    <x v="6"/>
    <x v="4"/>
    <x v="1"/>
    <x v="1"/>
    <x v="1"/>
    <x v="1"/>
    <n v="306"/>
  </r>
  <r>
    <x v="6"/>
    <x v="4"/>
    <x v="1"/>
    <x v="1"/>
    <x v="1"/>
    <x v="2"/>
    <n v="2905"/>
  </r>
  <r>
    <x v="6"/>
    <x v="4"/>
    <x v="1"/>
    <x v="2"/>
    <x v="0"/>
    <x v="0"/>
    <n v="2047"/>
  </r>
  <r>
    <x v="6"/>
    <x v="4"/>
    <x v="1"/>
    <x v="2"/>
    <x v="0"/>
    <x v="1"/>
    <n v="99"/>
  </r>
  <r>
    <x v="6"/>
    <x v="4"/>
    <x v="1"/>
    <x v="2"/>
    <x v="0"/>
    <x v="2"/>
    <n v="903"/>
  </r>
  <r>
    <x v="6"/>
    <x v="4"/>
    <x v="1"/>
    <x v="2"/>
    <x v="1"/>
    <x v="0"/>
    <n v="4258"/>
  </r>
  <r>
    <x v="6"/>
    <x v="4"/>
    <x v="1"/>
    <x v="2"/>
    <x v="1"/>
    <x v="1"/>
    <n v="282"/>
  </r>
  <r>
    <x v="6"/>
    <x v="4"/>
    <x v="1"/>
    <x v="2"/>
    <x v="1"/>
    <x v="2"/>
    <n v="3049"/>
  </r>
  <r>
    <x v="6"/>
    <x v="5"/>
    <x v="0"/>
    <x v="0"/>
    <x v="0"/>
    <x v="0"/>
    <n v="1266"/>
  </r>
  <r>
    <x v="6"/>
    <x v="5"/>
    <x v="0"/>
    <x v="0"/>
    <x v="0"/>
    <x v="1"/>
    <n v="63"/>
  </r>
  <r>
    <x v="6"/>
    <x v="5"/>
    <x v="0"/>
    <x v="0"/>
    <x v="0"/>
    <x v="2"/>
    <n v="537"/>
  </r>
  <r>
    <x v="6"/>
    <x v="5"/>
    <x v="0"/>
    <x v="0"/>
    <x v="1"/>
    <x v="0"/>
    <n v="3533"/>
  </r>
  <r>
    <x v="6"/>
    <x v="5"/>
    <x v="0"/>
    <x v="0"/>
    <x v="1"/>
    <x v="1"/>
    <n v="268"/>
  </r>
  <r>
    <x v="6"/>
    <x v="5"/>
    <x v="0"/>
    <x v="0"/>
    <x v="1"/>
    <x v="2"/>
    <n v="2109"/>
  </r>
  <r>
    <x v="6"/>
    <x v="5"/>
    <x v="1"/>
    <x v="1"/>
    <x v="0"/>
    <x v="0"/>
    <n v="374"/>
  </r>
  <r>
    <x v="6"/>
    <x v="5"/>
    <x v="1"/>
    <x v="1"/>
    <x v="0"/>
    <x v="1"/>
    <n v="14"/>
  </r>
  <r>
    <x v="6"/>
    <x v="5"/>
    <x v="1"/>
    <x v="1"/>
    <x v="0"/>
    <x v="2"/>
    <n v="177"/>
  </r>
  <r>
    <x v="6"/>
    <x v="5"/>
    <x v="1"/>
    <x v="1"/>
    <x v="1"/>
    <x v="0"/>
    <n v="898"/>
  </r>
  <r>
    <x v="6"/>
    <x v="5"/>
    <x v="1"/>
    <x v="1"/>
    <x v="1"/>
    <x v="1"/>
    <n v="67"/>
  </r>
  <r>
    <x v="6"/>
    <x v="5"/>
    <x v="1"/>
    <x v="1"/>
    <x v="1"/>
    <x v="2"/>
    <n v="614"/>
  </r>
  <r>
    <x v="6"/>
    <x v="5"/>
    <x v="1"/>
    <x v="2"/>
    <x v="0"/>
    <x v="0"/>
    <n v="391"/>
  </r>
  <r>
    <x v="6"/>
    <x v="5"/>
    <x v="1"/>
    <x v="2"/>
    <x v="0"/>
    <x v="1"/>
    <n v="14"/>
  </r>
  <r>
    <x v="6"/>
    <x v="5"/>
    <x v="1"/>
    <x v="2"/>
    <x v="0"/>
    <x v="2"/>
    <n v="246"/>
  </r>
  <r>
    <x v="6"/>
    <x v="5"/>
    <x v="1"/>
    <x v="2"/>
    <x v="1"/>
    <x v="0"/>
    <n v="692"/>
  </r>
  <r>
    <x v="6"/>
    <x v="5"/>
    <x v="1"/>
    <x v="2"/>
    <x v="1"/>
    <x v="1"/>
    <n v="57"/>
  </r>
  <r>
    <x v="6"/>
    <x v="5"/>
    <x v="1"/>
    <x v="2"/>
    <x v="1"/>
    <x v="2"/>
    <n v="551"/>
  </r>
  <r>
    <x v="6"/>
    <x v="6"/>
    <x v="0"/>
    <x v="0"/>
    <x v="0"/>
    <x v="0"/>
    <n v="604"/>
  </r>
  <r>
    <x v="6"/>
    <x v="6"/>
    <x v="0"/>
    <x v="0"/>
    <x v="0"/>
    <x v="1"/>
    <n v="130"/>
  </r>
  <r>
    <x v="6"/>
    <x v="6"/>
    <x v="0"/>
    <x v="0"/>
    <x v="0"/>
    <x v="2"/>
    <n v="302"/>
  </r>
  <r>
    <x v="6"/>
    <x v="6"/>
    <x v="0"/>
    <x v="0"/>
    <x v="1"/>
    <x v="0"/>
    <n v="1958"/>
  </r>
  <r>
    <x v="6"/>
    <x v="6"/>
    <x v="0"/>
    <x v="0"/>
    <x v="1"/>
    <x v="1"/>
    <n v="442"/>
  </r>
  <r>
    <x v="6"/>
    <x v="6"/>
    <x v="0"/>
    <x v="0"/>
    <x v="1"/>
    <x v="2"/>
    <n v="802"/>
  </r>
  <r>
    <x v="6"/>
    <x v="6"/>
    <x v="1"/>
    <x v="1"/>
    <x v="0"/>
    <x v="0"/>
    <n v="124"/>
  </r>
  <r>
    <x v="6"/>
    <x v="6"/>
    <x v="1"/>
    <x v="1"/>
    <x v="0"/>
    <x v="1"/>
    <n v="18"/>
  </r>
  <r>
    <x v="6"/>
    <x v="6"/>
    <x v="1"/>
    <x v="1"/>
    <x v="0"/>
    <x v="2"/>
    <n v="114"/>
  </r>
  <r>
    <x v="6"/>
    <x v="6"/>
    <x v="1"/>
    <x v="1"/>
    <x v="1"/>
    <x v="0"/>
    <n v="304"/>
  </r>
  <r>
    <x v="6"/>
    <x v="6"/>
    <x v="1"/>
    <x v="1"/>
    <x v="1"/>
    <x v="1"/>
    <n v="59"/>
  </r>
  <r>
    <x v="6"/>
    <x v="6"/>
    <x v="1"/>
    <x v="1"/>
    <x v="1"/>
    <x v="2"/>
    <n v="291"/>
  </r>
  <r>
    <x v="6"/>
    <x v="6"/>
    <x v="1"/>
    <x v="2"/>
    <x v="0"/>
    <x v="0"/>
    <n v="185"/>
  </r>
  <r>
    <x v="6"/>
    <x v="6"/>
    <x v="1"/>
    <x v="2"/>
    <x v="0"/>
    <x v="1"/>
    <n v="28"/>
  </r>
  <r>
    <x v="6"/>
    <x v="6"/>
    <x v="1"/>
    <x v="2"/>
    <x v="0"/>
    <x v="2"/>
    <n v="122"/>
  </r>
  <r>
    <x v="6"/>
    <x v="6"/>
    <x v="1"/>
    <x v="2"/>
    <x v="1"/>
    <x v="0"/>
    <n v="423"/>
  </r>
  <r>
    <x v="6"/>
    <x v="6"/>
    <x v="1"/>
    <x v="2"/>
    <x v="1"/>
    <x v="1"/>
    <n v="36"/>
  </r>
  <r>
    <x v="6"/>
    <x v="6"/>
    <x v="1"/>
    <x v="2"/>
    <x v="1"/>
    <x v="2"/>
    <n v="312"/>
  </r>
  <r>
    <x v="6"/>
    <x v="7"/>
    <x v="0"/>
    <x v="0"/>
    <x v="0"/>
    <x v="0"/>
    <n v="858"/>
  </r>
  <r>
    <x v="6"/>
    <x v="7"/>
    <x v="0"/>
    <x v="0"/>
    <x v="0"/>
    <x v="1"/>
    <n v="28"/>
  </r>
  <r>
    <x v="6"/>
    <x v="7"/>
    <x v="0"/>
    <x v="0"/>
    <x v="0"/>
    <x v="2"/>
    <n v="257"/>
  </r>
  <r>
    <x v="6"/>
    <x v="7"/>
    <x v="0"/>
    <x v="0"/>
    <x v="1"/>
    <x v="0"/>
    <n v="2455"/>
  </r>
  <r>
    <x v="6"/>
    <x v="7"/>
    <x v="0"/>
    <x v="0"/>
    <x v="1"/>
    <x v="1"/>
    <n v="139"/>
  </r>
  <r>
    <x v="6"/>
    <x v="7"/>
    <x v="0"/>
    <x v="0"/>
    <x v="1"/>
    <x v="2"/>
    <n v="975"/>
  </r>
  <r>
    <x v="6"/>
    <x v="7"/>
    <x v="1"/>
    <x v="1"/>
    <x v="0"/>
    <x v="0"/>
    <n v="371"/>
  </r>
  <r>
    <x v="6"/>
    <x v="7"/>
    <x v="1"/>
    <x v="1"/>
    <x v="0"/>
    <x v="1"/>
    <n v="8"/>
  </r>
  <r>
    <x v="6"/>
    <x v="7"/>
    <x v="1"/>
    <x v="1"/>
    <x v="0"/>
    <x v="2"/>
    <n v="108"/>
  </r>
  <r>
    <x v="6"/>
    <x v="7"/>
    <x v="1"/>
    <x v="1"/>
    <x v="1"/>
    <x v="0"/>
    <n v="970"/>
  </r>
  <r>
    <x v="6"/>
    <x v="7"/>
    <x v="1"/>
    <x v="1"/>
    <x v="1"/>
    <x v="1"/>
    <n v="7"/>
  </r>
  <r>
    <x v="6"/>
    <x v="7"/>
    <x v="1"/>
    <x v="1"/>
    <x v="1"/>
    <x v="2"/>
    <n v="435"/>
  </r>
  <r>
    <x v="6"/>
    <x v="7"/>
    <x v="1"/>
    <x v="2"/>
    <x v="0"/>
    <x v="0"/>
    <n v="279"/>
  </r>
  <r>
    <x v="6"/>
    <x v="7"/>
    <x v="1"/>
    <x v="2"/>
    <x v="0"/>
    <x v="1"/>
    <n v="6"/>
  </r>
  <r>
    <x v="6"/>
    <x v="7"/>
    <x v="1"/>
    <x v="2"/>
    <x v="0"/>
    <x v="2"/>
    <n v="185"/>
  </r>
  <r>
    <x v="6"/>
    <x v="7"/>
    <x v="1"/>
    <x v="2"/>
    <x v="1"/>
    <x v="0"/>
    <n v="650"/>
  </r>
  <r>
    <x v="6"/>
    <x v="7"/>
    <x v="1"/>
    <x v="2"/>
    <x v="1"/>
    <x v="1"/>
    <n v="33"/>
  </r>
  <r>
    <x v="6"/>
    <x v="7"/>
    <x v="1"/>
    <x v="2"/>
    <x v="1"/>
    <x v="2"/>
    <n v="428"/>
  </r>
  <r>
    <x v="7"/>
    <x v="0"/>
    <x v="0"/>
    <x v="0"/>
    <x v="0"/>
    <x v="0"/>
    <n v="14537"/>
  </r>
  <r>
    <x v="7"/>
    <x v="0"/>
    <x v="0"/>
    <x v="0"/>
    <x v="0"/>
    <x v="1"/>
    <n v="268"/>
  </r>
  <r>
    <x v="7"/>
    <x v="0"/>
    <x v="0"/>
    <x v="0"/>
    <x v="0"/>
    <x v="2"/>
    <n v="3636"/>
  </r>
  <r>
    <x v="7"/>
    <x v="0"/>
    <x v="0"/>
    <x v="0"/>
    <x v="1"/>
    <x v="0"/>
    <n v="43640"/>
  </r>
  <r>
    <x v="7"/>
    <x v="0"/>
    <x v="0"/>
    <x v="0"/>
    <x v="1"/>
    <x v="1"/>
    <n v="1145"/>
  </r>
  <r>
    <x v="7"/>
    <x v="0"/>
    <x v="0"/>
    <x v="0"/>
    <x v="1"/>
    <x v="2"/>
    <n v="18386"/>
  </r>
  <r>
    <x v="7"/>
    <x v="0"/>
    <x v="1"/>
    <x v="1"/>
    <x v="0"/>
    <x v="0"/>
    <n v="5122"/>
  </r>
  <r>
    <x v="7"/>
    <x v="0"/>
    <x v="1"/>
    <x v="1"/>
    <x v="0"/>
    <x v="1"/>
    <n v="138"/>
  </r>
  <r>
    <x v="7"/>
    <x v="0"/>
    <x v="1"/>
    <x v="1"/>
    <x v="0"/>
    <x v="2"/>
    <n v="1394"/>
  </r>
  <r>
    <x v="7"/>
    <x v="0"/>
    <x v="1"/>
    <x v="1"/>
    <x v="1"/>
    <x v="0"/>
    <n v="14805"/>
  </r>
  <r>
    <x v="7"/>
    <x v="0"/>
    <x v="1"/>
    <x v="1"/>
    <x v="1"/>
    <x v="1"/>
    <n v="469"/>
  </r>
  <r>
    <x v="7"/>
    <x v="0"/>
    <x v="1"/>
    <x v="1"/>
    <x v="1"/>
    <x v="2"/>
    <n v="6310"/>
  </r>
  <r>
    <x v="7"/>
    <x v="0"/>
    <x v="1"/>
    <x v="2"/>
    <x v="0"/>
    <x v="0"/>
    <n v="5093"/>
  </r>
  <r>
    <x v="7"/>
    <x v="0"/>
    <x v="1"/>
    <x v="2"/>
    <x v="0"/>
    <x v="1"/>
    <n v="455"/>
  </r>
  <r>
    <x v="7"/>
    <x v="0"/>
    <x v="1"/>
    <x v="2"/>
    <x v="0"/>
    <x v="2"/>
    <n v="2447"/>
  </r>
  <r>
    <x v="7"/>
    <x v="0"/>
    <x v="1"/>
    <x v="2"/>
    <x v="1"/>
    <x v="0"/>
    <n v="10355"/>
  </r>
  <r>
    <x v="7"/>
    <x v="0"/>
    <x v="1"/>
    <x v="2"/>
    <x v="1"/>
    <x v="1"/>
    <n v="782"/>
  </r>
  <r>
    <x v="7"/>
    <x v="0"/>
    <x v="1"/>
    <x v="2"/>
    <x v="1"/>
    <x v="2"/>
    <n v="5712"/>
  </r>
  <r>
    <x v="7"/>
    <x v="1"/>
    <x v="0"/>
    <x v="0"/>
    <x v="0"/>
    <x v="0"/>
    <n v="13059"/>
  </r>
  <r>
    <x v="7"/>
    <x v="1"/>
    <x v="0"/>
    <x v="0"/>
    <x v="0"/>
    <x v="1"/>
    <n v="104"/>
  </r>
  <r>
    <x v="7"/>
    <x v="1"/>
    <x v="0"/>
    <x v="0"/>
    <x v="0"/>
    <x v="2"/>
    <n v="3010"/>
  </r>
  <r>
    <x v="7"/>
    <x v="1"/>
    <x v="0"/>
    <x v="0"/>
    <x v="1"/>
    <x v="0"/>
    <n v="34338"/>
  </r>
  <r>
    <x v="7"/>
    <x v="1"/>
    <x v="0"/>
    <x v="0"/>
    <x v="1"/>
    <x v="1"/>
    <n v="661"/>
  </r>
  <r>
    <x v="7"/>
    <x v="1"/>
    <x v="0"/>
    <x v="0"/>
    <x v="1"/>
    <x v="2"/>
    <n v="19058"/>
  </r>
  <r>
    <x v="7"/>
    <x v="1"/>
    <x v="1"/>
    <x v="1"/>
    <x v="0"/>
    <x v="0"/>
    <n v="4685"/>
  </r>
  <r>
    <x v="7"/>
    <x v="1"/>
    <x v="1"/>
    <x v="1"/>
    <x v="0"/>
    <x v="1"/>
    <n v="109"/>
  </r>
  <r>
    <x v="7"/>
    <x v="1"/>
    <x v="1"/>
    <x v="1"/>
    <x v="0"/>
    <x v="2"/>
    <n v="1470"/>
  </r>
  <r>
    <x v="7"/>
    <x v="1"/>
    <x v="1"/>
    <x v="1"/>
    <x v="1"/>
    <x v="0"/>
    <n v="13088"/>
  </r>
  <r>
    <x v="7"/>
    <x v="1"/>
    <x v="1"/>
    <x v="1"/>
    <x v="1"/>
    <x v="1"/>
    <n v="423"/>
  </r>
  <r>
    <x v="7"/>
    <x v="1"/>
    <x v="1"/>
    <x v="1"/>
    <x v="1"/>
    <x v="2"/>
    <n v="6053"/>
  </r>
  <r>
    <x v="7"/>
    <x v="1"/>
    <x v="1"/>
    <x v="2"/>
    <x v="0"/>
    <x v="0"/>
    <n v="5082"/>
  </r>
  <r>
    <x v="7"/>
    <x v="1"/>
    <x v="1"/>
    <x v="2"/>
    <x v="0"/>
    <x v="1"/>
    <n v="284"/>
  </r>
  <r>
    <x v="7"/>
    <x v="1"/>
    <x v="1"/>
    <x v="2"/>
    <x v="0"/>
    <x v="2"/>
    <n v="2572"/>
  </r>
  <r>
    <x v="7"/>
    <x v="1"/>
    <x v="1"/>
    <x v="2"/>
    <x v="1"/>
    <x v="0"/>
    <n v="9929"/>
  </r>
  <r>
    <x v="7"/>
    <x v="1"/>
    <x v="1"/>
    <x v="2"/>
    <x v="1"/>
    <x v="1"/>
    <n v="775"/>
  </r>
  <r>
    <x v="7"/>
    <x v="1"/>
    <x v="1"/>
    <x v="2"/>
    <x v="1"/>
    <x v="2"/>
    <n v="5357"/>
  </r>
  <r>
    <x v="7"/>
    <x v="2"/>
    <x v="0"/>
    <x v="0"/>
    <x v="0"/>
    <x v="0"/>
    <n v="10152"/>
  </r>
  <r>
    <x v="7"/>
    <x v="2"/>
    <x v="0"/>
    <x v="0"/>
    <x v="0"/>
    <x v="1"/>
    <n v="469"/>
  </r>
  <r>
    <x v="7"/>
    <x v="2"/>
    <x v="0"/>
    <x v="0"/>
    <x v="0"/>
    <x v="2"/>
    <n v="3384"/>
  </r>
  <r>
    <x v="7"/>
    <x v="2"/>
    <x v="0"/>
    <x v="0"/>
    <x v="1"/>
    <x v="0"/>
    <n v="32614"/>
  </r>
  <r>
    <x v="7"/>
    <x v="2"/>
    <x v="0"/>
    <x v="0"/>
    <x v="1"/>
    <x v="1"/>
    <n v="1970"/>
  </r>
  <r>
    <x v="7"/>
    <x v="2"/>
    <x v="0"/>
    <x v="0"/>
    <x v="1"/>
    <x v="2"/>
    <n v="22088"/>
  </r>
  <r>
    <x v="7"/>
    <x v="2"/>
    <x v="1"/>
    <x v="1"/>
    <x v="0"/>
    <x v="0"/>
    <n v="3109"/>
  </r>
  <r>
    <x v="7"/>
    <x v="2"/>
    <x v="1"/>
    <x v="1"/>
    <x v="0"/>
    <x v="1"/>
    <n v="196"/>
  </r>
  <r>
    <x v="7"/>
    <x v="2"/>
    <x v="1"/>
    <x v="1"/>
    <x v="0"/>
    <x v="2"/>
    <n v="1179"/>
  </r>
  <r>
    <x v="7"/>
    <x v="2"/>
    <x v="1"/>
    <x v="1"/>
    <x v="1"/>
    <x v="0"/>
    <n v="8127"/>
  </r>
  <r>
    <x v="7"/>
    <x v="2"/>
    <x v="1"/>
    <x v="1"/>
    <x v="1"/>
    <x v="1"/>
    <n v="476"/>
  </r>
  <r>
    <x v="7"/>
    <x v="2"/>
    <x v="1"/>
    <x v="1"/>
    <x v="1"/>
    <x v="2"/>
    <n v="5598"/>
  </r>
  <r>
    <x v="7"/>
    <x v="2"/>
    <x v="1"/>
    <x v="2"/>
    <x v="0"/>
    <x v="0"/>
    <n v="3280"/>
  </r>
  <r>
    <x v="7"/>
    <x v="2"/>
    <x v="1"/>
    <x v="2"/>
    <x v="0"/>
    <x v="1"/>
    <n v="349"/>
  </r>
  <r>
    <x v="7"/>
    <x v="2"/>
    <x v="1"/>
    <x v="2"/>
    <x v="0"/>
    <x v="2"/>
    <n v="1973"/>
  </r>
  <r>
    <x v="7"/>
    <x v="2"/>
    <x v="1"/>
    <x v="2"/>
    <x v="1"/>
    <x v="0"/>
    <n v="6406"/>
  </r>
  <r>
    <x v="7"/>
    <x v="2"/>
    <x v="1"/>
    <x v="2"/>
    <x v="1"/>
    <x v="1"/>
    <n v="626"/>
  </r>
  <r>
    <x v="7"/>
    <x v="2"/>
    <x v="1"/>
    <x v="2"/>
    <x v="1"/>
    <x v="2"/>
    <n v="5279"/>
  </r>
  <r>
    <x v="7"/>
    <x v="3"/>
    <x v="0"/>
    <x v="0"/>
    <x v="0"/>
    <x v="0"/>
    <n v="3733"/>
  </r>
  <r>
    <x v="7"/>
    <x v="3"/>
    <x v="0"/>
    <x v="0"/>
    <x v="0"/>
    <x v="1"/>
    <n v="99"/>
  </r>
  <r>
    <x v="7"/>
    <x v="3"/>
    <x v="0"/>
    <x v="0"/>
    <x v="0"/>
    <x v="2"/>
    <n v="1352"/>
  </r>
  <r>
    <x v="7"/>
    <x v="3"/>
    <x v="0"/>
    <x v="0"/>
    <x v="1"/>
    <x v="0"/>
    <n v="9682"/>
  </r>
  <r>
    <x v="7"/>
    <x v="3"/>
    <x v="0"/>
    <x v="0"/>
    <x v="1"/>
    <x v="1"/>
    <n v="550"/>
  </r>
  <r>
    <x v="7"/>
    <x v="3"/>
    <x v="0"/>
    <x v="0"/>
    <x v="1"/>
    <x v="2"/>
    <n v="6016"/>
  </r>
  <r>
    <x v="7"/>
    <x v="3"/>
    <x v="1"/>
    <x v="1"/>
    <x v="0"/>
    <x v="0"/>
    <n v="1140"/>
  </r>
  <r>
    <x v="7"/>
    <x v="3"/>
    <x v="1"/>
    <x v="1"/>
    <x v="0"/>
    <x v="1"/>
    <n v="49"/>
  </r>
  <r>
    <x v="7"/>
    <x v="3"/>
    <x v="1"/>
    <x v="1"/>
    <x v="0"/>
    <x v="2"/>
    <n v="421"/>
  </r>
  <r>
    <x v="7"/>
    <x v="3"/>
    <x v="1"/>
    <x v="1"/>
    <x v="1"/>
    <x v="0"/>
    <n v="2709"/>
  </r>
  <r>
    <x v="7"/>
    <x v="3"/>
    <x v="1"/>
    <x v="1"/>
    <x v="1"/>
    <x v="1"/>
    <n v="357"/>
  </r>
  <r>
    <x v="7"/>
    <x v="3"/>
    <x v="1"/>
    <x v="1"/>
    <x v="1"/>
    <x v="2"/>
    <n v="1320"/>
  </r>
  <r>
    <x v="7"/>
    <x v="3"/>
    <x v="1"/>
    <x v="2"/>
    <x v="0"/>
    <x v="0"/>
    <n v="1484"/>
  </r>
  <r>
    <x v="7"/>
    <x v="3"/>
    <x v="1"/>
    <x v="2"/>
    <x v="0"/>
    <x v="1"/>
    <n v="86"/>
  </r>
  <r>
    <x v="7"/>
    <x v="3"/>
    <x v="1"/>
    <x v="2"/>
    <x v="0"/>
    <x v="2"/>
    <n v="691"/>
  </r>
  <r>
    <x v="7"/>
    <x v="3"/>
    <x v="1"/>
    <x v="2"/>
    <x v="1"/>
    <x v="0"/>
    <n v="2898"/>
  </r>
  <r>
    <x v="7"/>
    <x v="3"/>
    <x v="1"/>
    <x v="2"/>
    <x v="1"/>
    <x v="1"/>
    <n v="244"/>
  </r>
  <r>
    <x v="7"/>
    <x v="3"/>
    <x v="1"/>
    <x v="2"/>
    <x v="1"/>
    <x v="2"/>
    <n v="1767"/>
  </r>
  <r>
    <x v="7"/>
    <x v="4"/>
    <x v="0"/>
    <x v="0"/>
    <x v="0"/>
    <x v="0"/>
    <n v="5019"/>
  </r>
  <r>
    <x v="7"/>
    <x v="4"/>
    <x v="0"/>
    <x v="0"/>
    <x v="0"/>
    <x v="1"/>
    <n v="164"/>
  </r>
  <r>
    <x v="7"/>
    <x v="4"/>
    <x v="0"/>
    <x v="0"/>
    <x v="0"/>
    <x v="2"/>
    <n v="1463"/>
  </r>
  <r>
    <x v="7"/>
    <x v="4"/>
    <x v="0"/>
    <x v="0"/>
    <x v="1"/>
    <x v="0"/>
    <n v="17137"/>
  </r>
  <r>
    <x v="7"/>
    <x v="4"/>
    <x v="0"/>
    <x v="0"/>
    <x v="1"/>
    <x v="1"/>
    <n v="646"/>
  </r>
  <r>
    <x v="7"/>
    <x v="4"/>
    <x v="0"/>
    <x v="0"/>
    <x v="1"/>
    <x v="2"/>
    <n v="13336"/>
  </r>
  <r>
    <x v="7"/>
    <x v="4"/>
    <x v="1"/>
    <x v="1"/>
    <x v="0"/>
    <x v="0"/>
    <n v="1640"/>
  </r>
  <r>
    <x v="7"/>
    <x v="4"/>
    <x v="1"/>
    <x v="1"/>
    <x v="0"/>
    <x v="1"/>
    <n v="61"/>
  </r>
  <r>
    <x v="7"/>
    <x v="4"/>
    <x v="1"/>
    <x v="1"/>
    <x v="0"/>
    <x v="2"/>
    <n v="586"/>
  </r>
  <r>
    <x v="7"/>
    <x v="4"/>
    <x v="1"/>
    <x v="1"/>
    <x v="1"/>
    <x v="0"/>
    <n v="4034"/>
  </r>
  <r>
    <x v="7"/>
    <x v="4"/>
    <x v="1"/>
    <x v="1"/>
    <x v="1"/>
    <x v="1"/>
    <n v="329"/>
  </r>
  <r>
    <x v="7"/>
    <x v="4"/>
    <x v="1"/>
    <x v="1"/>
    <x v="1"/>
    <x v="2"/>
    <n v="2894"/>
  </r>
  <r>
    <x v="7"/>
    <x v="4"/>
    <x v="1"/>
    <x v="2"/>
    <x v="0"/>
    <x v="0"/>
    <n v="2071"/>
  </r>
  <r>
    <x v="7"/>
    <x v="4"/>
    <x v="1"/>
    <x v="2"/>
    <x v="0"/>
    <x v="1"/>
    <n v="91"/>
  </r>
  <r>
    <x v="7"/>
    <x v="4"/>
    <x v="1"/>
    <x v="2"/>
    <x v="0"/>
    <x v="2"/>
    <n v="879"/>
  </r>
  <r>
    <x v="7"/>
    <x v="4"/>
    <x v="1"/>
    <x v="2"/>
    <x v="1"/>
    <x v="0"/>
    <n v="4263"/>
  </r>
  <r>
    <x v="7"/>
    <x v="4"/>
    <x v="1"/>
    <x v="2"/>
    <x v="1"/>
    <x v="1"/>
    <n v="240"/>
  </r>
  <r>
    <x v="7"/>
    <x v="4"/>
    <x v="1"/>
    <x v="2"/>
    <x v="1"/>
    <x v="2"/>
    <n v="2961"/>
  </r>
  <r>
    <x v="7"/>
    <x v="5"/>
    <x v="0"/>
    <x v="0"/>
    <x v="0"/>
    <x v="0"/>
    <n v="1254"/>
  </r>
  <r>
    <x v="7"/>
    <x v="5"/>
    <x v="0"/>
    <x v="0"/>
    <x v="0"/>
    <x v="1"/>
    <n v="57"/>
  </r>
  <r>
    <x v="7"/>
    <x v="5"/>
    <x v="0"/>
    <x v="0"/>
    <x v="0"/>
    <x v="2"/>
    <n v="503"/>
  </r>
  <r>
    <x v="7"/>
    <x v="5"/>
    <x v="0"/>
    <x v="0"/>
    <x v="1"/>
    <x v="0"/>
    <n v="3462"/>
  </r>
  <r>
    <x v="7"/>
    <x v="5"/>
    <x v="0"/>
    <x v="0"/>
    <x v="1"/>
    <x v="1"/>
    <n v="245"/>
  </r>
  <r>
    <x v="7"/>
    <x v="5"/>
    <x v="0"/>
    <x v="0"/>
    <x v="1"/>
    <x v="2"/>
    <n v="2084"/>
  </r>
  <r>
    <x v="7"/>
    <x v="5"/>
    <x v="1"/>
    <x v="1"/>
    <x v="0"/>
    <x v="0"/>
    <n v="392"/>
  </r>
  <r>
    <x v="7"/>
    <x v="5"/>
    <x v="1"/>
    <x v="1"/>
    <x v="0"/>
    <x v="1"/>
    <n v="8"/>
  </r>
  <r>
    <x v="7"/>
    <x v="5"/>
    <x v="1"/>
    <x v="1"/>
    <x v="0"/>
    <x v="2"/>
    <n v="183"/>
  </r>
  <r>
    <x v="7"/>
    <x v="5"/>
    <x v="1"/>
    <x v="1"/>
    <x v="1"/>
    <x v="0"/>
    <n v="881"/>
  </r>
  <r>
    <x v="7"/>
    <x v="5"/>
    <x v="1"/>
    <x v="1"/>
    <x v="1"/>
    <x v="1"/>
    <n v="74"/>
  </r>
  <r>
    <x v="7"/>
    <x v="5"/>
    <x v="1"/>
    <x v="1"/>
    <x v="1"/>
    <x v="2"/>
    <n v="582"/>
  </r>
  <r>
    <x v="7"/>
    <x v="5"/>
    <x v="1"/>
    <x v="2"/>
    <x v="0"/>
    <x v="0"/>
    <n v="381"/>
  </r>
  <r>
    <x v="7"/>
    <x v="5"/>
    <x v="1"/>
    <x v="2"/>
    <x v="0"/>
    <x v="1"/>
    <n v="21"/>
  </r>
  <r>
    <x v="7"/>
    <x v="5"/>
    <x v="1"/>
    <x v="2"/>
    <x v="0"/>
    <x v="2"/>
    <n v="230"/>
  </r>
  <r>
    <x v="7"/>
    <x v="5"/>
    <x v="1"/>
    <x v="2"/>
    <x v="1"/>
    <x v="0"/>
    <n v="687"/>
  </r>
  <r>
    <x v="7"/>
    <x v="5"/>
    <x v="1"/>
    <x v="2"/>
    <x v="1"/>
    <x v="1"/>
    <n v="60"/>
  </r>
  <r>
    <x v="7"/>
    <x v="5"/>
    <x v="1"/>
    <x v="2"/>
    <x v="1"/>
    <x v="2"/>
    <n v="538"/>
  </r>
  <r>
    <x v="7"/>
    <x v="6"/>
    <x v="0"/>
    <x v="0"/>
    <x v="0"/>
    <x v="0"/>
    <n v="626"/>
  </r>
  <r>
    <x v="7"/>
    <x v="6"/>
    <x v="0"/>
    <x v="0"/>
    <x v="0"/>
    <x v="1"/>
    <n v="106"/>
  </r>
  <r>
    <x v="7"/>
    <x v="6"/>
    <x v="0"/>
    <x v="0"/>
    <x v="0"/>
    <x v="2"/>
    <n v="258"/>
  </r>
  <r>
    <x v="7"/>
    <x v="6"/>
    <x v="0"/>
    <x v="0"/>
    <x v="1"/>
    <x v="0"/>
    <n v="1864"/>
  </r>
  <r>
    <x v="7"/>
    <x v="6"/>
    <x v="0"/>
    <x v="0"/>
    <x v="1"/>
    <x v="1"/>
    <n v="407"/>
  </r>
  <r>
    <x v="7"/>
    <x v="6"/>
    <x v="0"/>
    <x v="0"/>
    <x v="1"/>
    <x v="2"/>
    <n v="726"/>
  </r>
  <r>
    <x v="7"/>
    <x v="6"/>
    <x v="1"/>
    <x v="1"/>
    <x v="0"/>
    <x v="0"/>
    <n v="125"/>
  </r>
  <r>
    <x v="7"/>
    <x v="6"/>
    <x v="1"/>
    <x v="1"/>
    <x v="0"/>
    <x v="1"/>
    <n v="14"/>
  </r>
  <r>
    <x v="7"/>
    <x v="6"/>
    <x v="1"/>
    <x v="1"/>
    <x v="0"/>
    <x v="2"/>
    <n v="107"/>
  </r>
  <r>
    <x v="7"/>
    <x v="6"/>
    <x v="1"/>
    <x v="1"/>
    <x v="1"/>
    <x v="0"/>
    <n v="320"/>
  </r>
  <r>
    <x v="7"/>
    <x v="6"/>
    <x v="1"/>
    <x v="1"/>
    <x v="1"/>
    <x v="1"/>
    <n v="48"/>
  </r>
  <r>
    <x v="7"/>
    <x v="6"/>
    <x v="1"/>
    <x v="1"/>
    <x v="1"/>
    <x v="2"/>
    <n v="273"/>
  </r>
  <r>
    <x v="7"/>
    <x v="6"/>
    <x v="1"/>
    <x v="2"/>
    <x v="0"/>
    <x v="0"/>
    <n v="200"/>
  </r>
  <r>
    <x v="7"/>
    <x v="6"/>
    <x v="1"/>
    <x v="2"/>
    <x v="0"/>
    <x v="1"/>
    <n v="27"/>
  </r>
  <r>
    <x v="7"/>
    <x v="6"/>
    <x v="1"/>
    <x v="2"/>
    <x v="0"/>
    <x v="2"/>
    <n v="129"/>
  </r>
  <r>
    <x v="7"/>
    <x v="6"/>
    <x v="1"/>
    <x v="2"/>
    <x v="1"/>
    <x v="0"/>
    <n v="433"/>
  </r>
  <r>
    <x v="7"/>
    <x v="6"/>
    <x v="1"/>
    <x v="2"/>
    <x v="1"/>
    <x v="1"/>
    <n v="79"/>
  </r>
  <r>
    <x v="7"/>
    <x v="6"/>
    <x v="1"/>
    <x v="2"/>
    <x v="1"/>
    <x v="2"/>
    <n v="298"/>
  </r>
  <r>
    <x v="7"/>
    <x v="7"/>
    <x v="0"/>
    <x v="0"/>
    <x v="0"/>
    <x v="0"/>
    <n v="838"/>
  </r>
  <r>
    <x v="7"/>
    <x v="7"/>
    <x v="0"/>
    <x v="0"/>
    <x v="0"/>
    <x v="1"/>
    <n v="23"/>
  </r>
  <r>
    <x v="7"/>
    <x v="7"/>
    <x v="0"/>
    <x v="0"/>
    <x v="0"/>
    <x v="2"/>
    <n v="227"/>
  </r>
  <r>
    <x v="7"/>
    <x v="7"/>
    <x v="0"/>
    <x v="0"/>
    <x v="1"/>
    <x v="0"/>
    <n v="2395"/>
  </r>
  <r>
    <x v="7"/>
    <x v="7"/>
    <x v="0"/>
    <x v="0"/>
    <x v="1"/>
    <x v="1"/>
    <n v="135"/>
  </r>
  <r>
    <x v="7"/>
    <x v="7"/>
    <x v="0"/>
    <x v="0"/>
    <x v="1"/>
    <x v="2"/>
    <n v="948"/>
  </r>
  <r>
    <x v="7"/>
    <x v="7"/>
    <x v="1"/>
    <x v="1"/>
    <x v="0"/>
    <x v="0"/>
    <n v="385"/>
  </r>
  <r>
    <x v="7"/>
    <x v="7"/>
    <x v="1"/>
    <x v="1"/>
    <x v="0"/>
    <x v="1"/>
    <n v="7"/>
  </r>
  <r>
    <x v="7"/>
    <x v="7"/>
    <x v="1"/>
    <x v="1"/>
    <x v="0"/>
    <x v="2"/>
    <n v="108"/>
  </r>
  <r>
    <x v="7"/>
    <x v="7"/>
    <x v="1"/>
    <x v="1"/>
    <x v="1"/>
    <x v="0"/>
    <n v="935"/>
  </r>
  <r>
    <x v="7"/>
    <x v="7"/>
    <x v="1"/>
    <x v="1"/>
    <x v="1"/>
    <x v="1"/>
    <n v="11"/>
  </r>
  <r>
    <x v="7"/>
    <x v="7"/>
    <x v="1"/>
    <x v="1"/>
    <x v="1"/>
    <x v="2"/>
    <n v="406"/>
  </r>
  <r>
    <x v="7"/>
    <x v="7"/>
    <x v="1"/>
    <x v="2"/>
    <x v="0"/>
    <x v="0"/>
    <n v="267"/>
  </r>
  <r>
    <x v="7"/>
    <x v="7"/>
    <x v="1"/>
    <x v="2"/>
    <x v="0"/>
    <x v="1"/>
    <n v="7"/>
  </r>
  <r>
    <x v="7"/>
    <x v="7"/>
    <x v="1"/>
    <x v="2"/>
    <x v="0"/>
    <x v="2"/>
    <n v="191"/>
  </r>
  <r>
    <x v="7"/>
    <x v="7"/>
    <x v="1"/>
    <x v="2"/>
    <x v="1"/>
    <x v="0"/>
    <n v="641"/>
  </r>
  <r>
    <x v="7"/>
    <x v="7"/>
    <x v="1"/>
    <x v="2"/>
    <x v="1"/>
    <x v="1"/>
    <n v="25"/>
  </r>
  <r>
    <x v="7"/>
    <x v="7"/>
    <x v="1"/>
    <x v="2"/>
    <x v="1"/>
    <x v="2"/>
    <n v="408"/>
  </r>
  <r>
    <x v="8"/>
    <x v="0"/>
    <x v="0"/>
    <x v="0"/>
    <x v="0"/>
    <x v="0"/>
    <n v="14652"/>
  </r>
  <r>
    <x v="8"/>
    <x v="0"/>
    <x v="0"/>
    <x v="0"/>
    <x v="0"/>
    <x v="1"/>
    <n v="289"/>
  </r>
  <r>
    <x v="8"/>
    <x v="0"/>
    <x v="0"/>
    <x v="0"/>
    <x v="0"/>
    <x v="2"/>
    <n v="3673"/>
  </r>
  <r>
    <x v="8"/>
    <x v="0"/>
    <x v="0"/>
    <x v="0"/>
    <x v="1"/>
    <x v="0"/>
    <n v="42610"/>
  </r>
  <r>
    <x v="8"/>
    <x v="0"/>
    <x v="0"/>
    <x v="0"/>
    <x v="1"/>
    <x v="1"/>
    <n v="1115"/>
  </r>
  <r>
    <x v="8"/>
    <x v="0"/>
    <x v="0"/>
    <x v="0"/>
    <x v="1"/>
    <x v="2"/>
    <n v="18411"/>
  </r>
  <r>
    <x v="8"/>
    <x v="0"/>
    <x v="1"/>
    <x v="1"/>
    <x v="0"/>
    <x v="0"/>
    <n v="5130"/>
  </r>
  <r>
    <x v="8"/>
    <x v="0"/>
    <x v="1"/>
    <x v="1"/>
    <x v="0"/>
    <x v="1"/>
    <n v="127"/>
  </r>
  <r>
    <x v="8"/>
    <x v="0"/>
    <x v="1"/>
    <x v="1"/>
    <x v="0"/>
    <x v="2"/>
    <n v="1380"/>
  </r>
  <r>
    <x v="8"/>
    <x v="0"/>
    <x v="1"/>
    <x v="1"/>
    <x v="1"/>
    <x v="0"/>
    <n v="14542"/>
  </r>
  <r>
    <x v="8"/>
    <x v="0"/>
    <x v="1"/>
    <x v="1"/>
    <x v="1"/>
    <x v="1"/>
    <n v="448"/>
  </r>
  <r>
    <x v="8"/>
    <x v="0"/>
    <x v="1"/>
    <x v="1"/>
    <x v="1"/>
    <x v="2"/>
    <n v="6209"/>
  </r>
  <r>
    <x v="8"/>
    <x v="0"/>
    <x v="1"/>
    <x v="2"/>
    <x v="0"/>
    <x v="0"/>
    <n v="5033"/>
  </r>
  <r>
    <x v="8"/>
    <x v="0"/>
    <x v="1"/>
    <x v="2"/>
    <x v="0"/>
    <x v="1"/>
    <n v="487"/>
  </r>
  <r>
    <x v="8"/>
    <x v="0"/>
    <x v="1"/>
    <x v="2"/>
    <x v="0"/>
    <x v="2"/>
    <n v="2376"/>
  </r>
  <r>
    <x v="8"/>
    <x v="0"/>
    <x v="1"/>
    <x v="2"/>
    <x v="1"/>
    <x v="0"/>
    <n v="9956"/>
  </r>
  <r>
    <x v="8"/>
    <x v="0"/>
    <x v="1"/>
    <x v="2"/>
    <x v="1"/>
    <x v="1"/>
    <n v="737"/>
  </r>
  <r>
    <x v="8"/>
    <x v="0"/>
    <x v="1"/>
    <x v="2"/>
    <x v="1"/>
    <x v="2"/>
    <n v="5363"/>
  </r>
  <r>
    <x v="8"/>
    <x v="1"/>
    <x v="0"/>
    <x v="0"/>
    <x v="0"/>
    <x v="0"/>
    <n v="12754"/>
  </r>
  <r>
    <x v="8"/>
    <x v="1"/>
    <x v="0"/>
    <x v="0"/>
    <x v="0"/>
    <x v="1"/>
    <n v="104"/>
  </r>
  <r>
    <x v="8"/>
    <x v="1"/>
    <x v="0"/>
    <x v="0"/>
    <x v="0"/>
    <x v="2"/>
    <n v="2788"/>
  </r>
  <r>
    <x v="8"/>
    <x v="1"/>
    <x v="0"/>
    <x v="0"/>
    <x v="1"/>
    <x v="0"/>
    <n v="32631"/>
  </r>
  <r>
    <x v="8"/>
    <x v="1"/>
    <x v="0"/>
    <x v="0"/>
    <x v="1"/>
    <x v="1"/>
    <n v="711"/>
  </r>
  <r>
    <x v="8"/>
    <x v="1"/>
    <x v="0"/>
    <x v="0"/>
    <x v="1"/>
    <x v="2"/>
    <n v="18249"/>
  </r>
  <r>
    <x v="8"/>
    <x v="1"/>
    <x v="1"/>
    <x v="1"/>
    <x v="0"/>
    <x v="0"/>
    <n v="4612"/>
  </r>
  <r>
    <x v="8"/>
    <x v="1"/>
    <x v="1"/>
    <x v="1"/>
    <x v="0"/>
    <x v="1"/>
    <n v="102"/>
  </r>
  <r>
    <x v="8"/>
    <x v="1"/>
    <x v="1"/>
    <x v="1"/>
    <x v="0"/>
    <x v="2"/>
    <n v="1440"/>
  </r>
  <r>
    <x v="8"/>
    <x v="1"/>
    <x v="1"/>
    <x v="1"/>
    <x v="1"/>
    <x v="0"/>
    <n v="12874"/>
  </r>
  <r>
    <x v="8"/>
    <x v="1"/>
    <x v="1"/>
    <x v="1"/>
    <x v="1"/>
    <x v="1"/>
    <n v="405"/>
  </r>
  <r>
    <x v="8"/>
    <x v="1"/>
    <x v="1"/>
    <x v="1"/>
    <x v="1"/>
    <x v="2"/>
    <n v="5810"/>
  </r>
  <r>
    <x v="8"/>
    <x v="1"/>
    <x v="1"/>
    <x v="2"/>
    <x v="0"/>
    <x v="0"/>
    <n v="4953"/>
  </r>
  <r>
    <x v="8"/>
    <x v="1"/>
    <x v="1"/>
    <x v="2"/>
    <x v="0"/>
    <x v="1"/>
    <n v="321"/>
  </r>
  <r>
    <x v="8"/>
    <x v="1"/>
    <x v="1"/>
    <x v="2"/>
    <x v="0"/>
    <x v="2"/>
    <n v="2454"/>
  </r>
  <r>
    <x v="8"/>
    <x v="1"/>
    <x v="1"/>
    <x v="2"/>
    <x v="1"/>
    <x v="0"/>
    <n v="9629"/>
  </r>
  <r>
    <x v="8"/>
    <x v="1"/>
    <x v="1"/>
    <x v="2"/>
    <x v="1"/>
    <x v="1"/>
    <n v="740"/>
  </r>
  <r>
    <x v="8"/>
    <x v="1"/>
    <x v="1"/>
    <x v="2"/>
    <x v="1"/>
    <x v="2"/>
    <n v="5110"/>
  </r>
  <r>
    <x v="8"/>
    <x v="2"/>
    <x v="0"/>
    <x v="0"/>
    <x v="0"/>
    <x v="0"/>
    <n v="10005"/>
  </r>
  <r>
    <x v="8"/>
    <x v="2"/>
    <x v="0"/>
    <x v="0"/>
    <x v="0"/>
    <x v="1"/>
    <n v="426"/>
  </r>
  <r>
    <x v="8"/>
    <x v="2"/>
    <x v="0"/>
    <x v="0"/>
    <x v="0"/>
    <x v="2"/>
    <n v="3207"/>
  </r>
  <r>
    <x v="8"/>
    <x v="2"/>
    <x v="0"/>
    <x v="0"/>
    <x v="1"/>
    <x v="0"/>
    <n v="31524"/>
  </r>
  <r>
    <x v="8"/>
    <x v="2"/>
    <x v="0"/>
    <x v="0"/>
    <x v="1"/>
    <x v="1"/>
    <n v="1884"/>
  </r>
  <r>
    <x v="8"/>
    <x v="2"/>
    <x v="0"/>
    <x v="0"/>
    <x v="1"/>
    <x v="2"/>
    <n v="21383"/>
  </r>
  <r>
    <x v="8"/>
    <x v="2"/>
    <x v="1"/>
    <x v="1"/>
    <x v="0"/>
    <x v="0"/>
    <n v="3063"/>
  </r>
  <r>
    <x v="8"/>
    <x v="2"/>
    <x v="1"/>
    <x v="1"/>
    <x v="0"/>
    <x v="1"/>
    <n v="167"/>
  </r>
  <r>
    <x v="8"/>
    <x v="2"/>
    <x v="1"/>
    <x v="1"/>
    <x v="0"/>
    <x v="2"/>
    <n v="1187"/>
  </r>
  <r>
    <x v="8"/>
    <x v="2"/>
    <x v="1"/>
    <x v="1"/>
    <x v="1"/>
    <x v="0"/>
    <n v="7949"/>
  </r>
  <r>
    <x v="8"/>
    <x v="2"/>
    <x v="1"/>
    <x v="1"/>
    <x v="1"/>
    <x v="1"/>
    <n v="471"/>
  </r>
  <r>
    <x v="8"/>
    <x v="2"/>
    <x v="1"/>
    <x v="1"/>
    <x v="1"/>
    <x v="2"/>
    <n v="5316"/>
  </r>
  <r>
    <x v="8"/>
    <x v="2"/>
    <x v="1"/>
    <x v="2"/>
    <x v="0"/>
    <x v="0"/>
    <n v="3214"/>
  </r>
  <r>
    <x v="8"/>
    <x v="2"/>
    <x v="1"/>
    <x v="2"/>
    <x v="0"/>
    <x v="1"/>
    <n v="340"/>
  </r>
  <r>
    <x v="8"/>
    <x v="2"/>
    <x v="1"/>
    <x v="2"/>
    <x v="0"/>
    <x v="2"/>
    <n v="1879"/>
  </r>
  <r>
    <x v="8"/>
    <x v="2"/>
    <x v="1"/>
    <x v="2"/>
    <x v="1"/>
    <x v="0"/>
    <n v="6275"/>
  </r>
  <r>
    <x v="8"/>
    <x v="2"/>
    <x v="1"/>
    <x v="2"/>
    <x v="1"/>
    <x v="1"/>
    <n v="591"/>
  </r>
  <r>
    <x v="8"/>
    <x v="2"/>
    <x v="1"/>
    <x v="2"/>
    <x v="1"/>
    <x v="2"/>
    <n v="5024"/>
  </r>
  <r>
    <x v="8"/>
    <x v="3"/>
    <x v="0"/>
    <x v="0"/>
    <x v="0"/>
    <x v="0"/>
    <n v="3739"/>
  </r>
  <r>
    <x v="8"/>
    <x v="3"/>
    <x v="0"/>
    <x v="0"/>
    <x v="0"/>
    <x v="1"/>
    <n v="103"/>
  </r>
  <r>
    <x v="8"/>
    <x v="3"/>
    <x v="0"/>
    <x v="0"/>
    <x v="0"/>
    <x v="2"/>
    <n v="1262"/>
  </r>
  <r>
    <x v="8"/>
    <x v="3"/>
    <x v="0"/>
    <x v="0"/>
    <x v="1"/>
    <x v="0"/>
    <n v="9555"/>
  </r>
  <r>
    <x v="8"/>
    <x v="3"/>
    <x v="0"/>
    <x v="0"/>
    <x v="1"/>
    <x v="1"/>
    <n v="565"/>
  </r>
  <r>
    <x v="8"/>
    <x v="3"/>
    <x v="0"/>
    <x v="0"/>
    <x v="1"/>
    <x v="2"/>
    <n v="5775"/>
  </r>
  <r>
    <x v="8"/>
    <x v="3"/>
    <x v="1"/>
    <x v="1"/>
    <x v="0"/>
    <x v="0"/>
    <n v="1144"/>
  </r>
  <r>
    <x v="8"/>
    <x v="3"/>
    <x v="1"/>
    <x v="1"/>
    <x v="0"/>
    <x v="1"/>
    <n v="54"/>
  </r>
  <r>
    <x v="8"/>
    <x v="3"/>
    <x v="1"/>
    <x v="1"/>
    <x v="0"/>
    <x v="2"/>
    <n v="410"/>
  </r>
  <r>
    <x v="8"/>
    <x v="3"/>
    <x v="1"/>
    <x v="1"/>
    <x v="1"/>
    <x v="0"/>
    <n v="2719"/>
  </r>
  <r>
    <x v="8"/>
    <x v="3"/>
    <x v="1"/>
    <x v="1"/>
    <x v="1"/>
    <x v="1"/>
    <n v="362"/>
  </r>
  <r>
    <x v="8"/>
    <x v="3"/>
    <x v="1"/>
    <x v="1"/>
    <x v="1"/>
    <x v="2"/>
    <n v="1287"/>
  </r>
  <r>
    <x v="8"/>
    <x v="3"/>
    <x v="1"/>
    <x v="2"/>
    <x v="0"/>
    <x v="0"/>
    <n v="1476"/>
  </r>
  <r>
    <x v="8"/>
    <x v="3"/>
    <x v="1"/>
    <x v="2"/>
    <x v="0"/>
    <x v="1"/>
    <n v="79"/>
  </r>
  <r>
    <x v="8"/>
    <x v="3"/>
    <x v="1"/>
    <x v="2"/>
    <x v="0"/>
    <x v="2"/>
    <n v="641"/>
  </r>
  <r>
    <x v="8"/>
    <x v="3"/>
    <x v="1"/>
    <x v="2"/>
    <x v="1"/>
    <x v="0"/>
    <n v="2838"/>
  </r>
  <r>
    <x v="8"/>
    <x v="3"/>
    <x v="1"/>
    <x v="2"/>
    <x v="1"/>
    <x v="1"/>
    <n v="241"/>
  </r>
  <r>
    <x v="8"/>
    <x v="3"/>
    <x v="1"/>
    <x v="2"/>
    <x v="1"/>
    <x v="2"/>
    <n v="1682"/>
  </r>
  <r>
    <x v="8"/>
    <x v="4"/>
    <x v="0"/>
    <x v="0"/>
    <x v="0"/>
    <x v="0"/>
    <n v="4892"/>
  </r>
  <r>
    <x v="8"/>
    <x v="4"/>
    <x v="0"/>
    <x v="0"/>
    <x v="0"/>
    <x v="1"/>
    <n v="150"/>
  </r>
  <r>
    <x v="8"/>
    <x v="4"/>
    <x v="0"/>
    <x v="0"/>
    <x v="0"/>
    <x v="2"/>
    <n v="1370"/>
  </r>
  <r>
    <x v="8"/>
    <x v="4"/>
    <x v="0"/>
    <x v="0"/>
    <x v="1"/>
    <x v="0"/>
    <n v="16241"/>
  </r>
  <r>
    <x v="8"/>
    <x v="4"/>
    <x v="0"/>
    <x v="0"/>
    <x v="1"/>
    <x v="1"/>
    <n v="581"/>
  </r>
  <r>
    <x v="8"/>
    <x v="4"/>
    <x v="0"/>
    <x v="0"/>
    <x v="1"/>
    <x v="2"/>
    <n v="12971"/>
  </r>
  <r>
    <x v="8"/>
    <x v="4"/>
    <x v="1"/>
    <x v="1"/>
    <x v="0"/>
    <x v="0"/>
    <n v="1629"/>
  </r>
  <r>
    <x v="8"/>
    <x v="4"/>
    <x v="1"/>
    <x v="1"/>
    <x v="0"/>
    <x v="1"/>
    <n v="40"/>
  </r>
  <r>
    <x v="8"/>
    <x v="4"/>
    <x v="1"/>
    <x v="1"/>
    <x v="0"/>
    <x v="2"/>
    <n v="602"/>
  </r>
  <r>
    <x v="8"/>
    <x v="4"/>
    <x v="1"/>
    <x v="1"/>
    <x v="1"/>
    <x v="0"/>
    <n v="3917"/>
  </r>
  <r>
    <x v="8"/>
    <x v="4"/>
    <x v="1"/>
    <x v="1"/>
    <x v="1"/>
    <x v="1"/>
    <n v="268"/>
  </r>
  <r>
    <x v="8"/>
    <x v="4"/>
    <x v="1"/>
    <x v="1"/>
    <x v="1"/>
    <x v="2"/>
    <n v="2834"/>
  </r>
  <r>
    <x v="8"/>
    <x v="4"/>
    <x v="1"/>
    <x v="2"/>
    <x v="0"/>
    <x v="0"/>
    <n v="2016"/>
  </r>
  <r>
    <x v="8"/>
    <x v="4"/>
    <x v="1"/>
    <x v="2"/>
    <x v="0"/>
    <x v="1"/>
    <n v="85"/>
  </r>
  <r>
    <x v="8"/>
    <x v="4"/>
    <x v="1"/>
    <x v="2"/>
    <x v="0"/>
    <x v="2"/>
    <n v="895"/>
  </r>
  <r>
    <x v="8"/>
    <x v="4"/>
    <x v="1"/>
    <x v="2"/>
    <x v="1"/>
    <x v="0"/>
    <n v="4228"/>
  </r>
  <r>
    <x v="8"/>
    <x v="4"/>
    <x v="1"/>
    <x v="2"/>
    <x v="1"/>
    <x v="1"/>
    <n v="212"/>
  </r>
  <r>
    <x v="8"/>
    <x v="4"/>
    <x v="1"/>
    <x v="2"/>
    <x v="1"/>
    <x v="2"/>
    <n v="2974"/>
  </r>
  <r>
    <x v="8"/>
    <x v="5"/>
    <x v="0"/>
    <x v="0"/>
    <x v="0"/>
    <x v="0"/>
    <n v="1245"/>
  </r>
  <r>
    <x v="8"/>
    <x v="5"/>
    <x v="0"/>
    <x v="0"/>
    <x v="0"/>
    <x v="1"/>
    <n v="61"/>
  </r>
  <r>
    <x v="8"/>
    <x v="5"/>
    <x v="0"/>
    <x v="0"/>
    <x v="0"/>
    <x v="2"/>
    <n v="497"/>
  </r>
  <r>
    <x v="8"/>
    <x v="5"/>
    <x v="0"/>
    <x v="0"/>
    <x v="1"/>
    <x v="0"/>
    <n v="3401"/>
  </r>
  <r>
    <x v="8"/>
    <x v="5"/>
    <x v="0"/>
    <x v="0"/>
    <x v="1"/>
    <x v="1"/>
    <n v="229"/>
  </r>
  <r>
    <x v="8"/>
    <x v="5"/>
    <x v="0"/>
    <x v="0"/>
    <x v="1"/>
    <x v="2"/>
    <n v="2017"/>
  </r>
  <r>
    <x v="8"/>
    <x v="5"/>
    <x v="1"/>
    <x v="1"/>
    <x v="0"/>
    <x v="0"/>
    <n v="392"/>
  </r>
  <r>
    <x v="8"/>
    <x v="5"/>
    <x v="1"/>
    <x v="1"/>
    <x v="0"/>
    <x v="1"/>
    <n v="6"/>
  </r>
  <r>
    <x v="8"/>
    <x v="5"/>
    <x v="1"/>
    <x v="1"/>
    <x v="0"/>
    <x v="2"/>
    <n v="175"/>
  </r>
  <r>
    <x v="8"/>
    <x v="5"/>
    <x v="1"/>
    <x v="1"/>
    <x v="1"/>
    <x v="0"/>
    <n v="839"/>
  </r>
  <r>
    <x v="8"/>
    <x v="5"/>
    <x v="1"/>
    <x v="1"/>
    <x v="1"/>
    <x v="1"/>
    <n v="65"/>
  </r>
  <r>
    <x v="8"/>
    <x v="5"/>
    <x v="1"/>
    <x v="1"/>
    <x v="1"/>
    <x v="2"/>
    <n v="530"/>
  </r>
  <r>
    <x v="8"/>
    <x v="5"/>
    <x v="1"/>
    <x v="2"/>
    <x v="0"/>
    <x v="0"/>
    <n v="388"/>
  </r>
  <r>
    <x v="8"/>
    <x v="5"/>
    <x v="1"/>
    <x v="2"/>
    <x v="0"/>
    <x v="1"/>
    <n v="22"/>
  </r>
  <r>
    <x v="8"/>
    <x v="5"/>
    <x v="1"/>
    <x v="2"/>
    <x v="0"/>
    <x v="2"/>
    <n v="229"/>
  </r>
  <r>
    <x v="8"/>
    <x v="5"/>
    <x v="1"/>
    <x v="2"/>
    <x v="1"/>
    <x v="0"/>
    <n v="665"/>
  </r>
  <r>
    <x v="8"/>
    <x v="5"/>
    <x v="1"/>
    <x v="2"/>
    <x v="1"/>
    <x v="1"/>
    <n v="64"/>
  </r>
  <r>
    <x v="8"/>
    <x v="5"/>
    <x v="1"/>
    <x v="2"/>
    <x v="1"/>
    <x v="2"/>
    <n v="508"/>
  </r>
  <r>
    <x v="8"/>
    <x v="6"/>
    <x v="0"/>
    <x v="0"/>
    <x v="0"/>
    <x v="0"/>
    <n v="610"/>
  </r>
  <r>
    <x v="8"/>
    <x v="6"/>
    <x v="0"/>
    <x v="0"/>
    <x v="0"/>
    <x v="1"/>
    <n v="92"/>
  </r>
  <r>
    <x v="8"/>
    <x v="6"/>
    <x v="0"/>
    <x v="0"/>
    <x v="0"/>
    <x v="2"/>
    <n v="266"/>
  </r>
  <r>
    <x v="8"/>
    <x v="6"/>
    <x v="0"/>
    <x v="0"/>
    <x v="1"/>
    <x v="0"/>
    <n v="1811"/>
  </r>
  <r>
    <x v="8"/>
    <x v="6"/>
    <x v="0"/>
    <x v="0"/>
    <x v="1"/>
    <x v="1"/>
    <n v="377"/>
  </r>
  <r>
    <x v="8"/>
    <x v="6"/>
    <x v="0"/>
    <x v="0"/>
    <x v="1"/>
    <x v="2"/>
    <n v="689"/>
  </r>
  <r>
    <x v="8"/>
    <x v="6"/>
    <x v="1"/>
    <x v="1"/>
    <x v="0"/>
    <x v="0"/>
    <n v="128"/>
  </r>
  <r>
    <x v="8"/>
    <x v="6"/>
    <x v="1"/>
    <x v="1"/>
    <x v="0"/>
    <x v="1"/>
    <n v="22"/>
  </r>
  <r>
    <x v="8"/>
    <x v="6"/>
    <x v="1"/>
    <x v="1"/>
    <x v="0"/>
    <x v="2"/>
    <n v="98"/>
  </r>
  <r>
    <x v="8"/>
    <x v="6"/>
    <x v="1"/>
    <x v="1"/>
    <x v="1"/>
    <x v="0"/>
    <n v="303"/>
  </r>
  <r>
    <x v="8"/>
    <x v="6"/>
    <x v="1"/>
    <x v="1"/>
    <x v="1"/>
    <x v="1"/>
    <n v="74"/>
  </r>
  <r>
    <x v="8"/>
    <x v="6"/>
    <x v="1"/>
    <x v="1"/>
    <x v="1"/>
    <x v="2"/>
    <n v="268"/>
  </r>
  <r>
    <x v="8"/>
    <x v="6"/>
    <x v="1"/>
    <x v="2"/>
    <x v="0"/>
    <x v="0"/>
    <n v="187"/>
  </r>
  <r>
    <x v="8"/>
    <x v="6"/>
    <x v="1"/>
    <x v="2"/>
    <x v="0"/>
    <x v="1"/>
    <n v="31"/>
  </r>
  <r>
    <x v="8"/>
    <x v="6"/>
    <x v="1"/>
    <x v="2"/>
    <x v="0"/>
    <x v="2"/>
    <n v="129"/>
  </r>
  <r>
    <x v="8"/>
    <x v="6"/>
    <x v="1"/>
    <x v="2"/>
    <x v="1"/>
    <x v="0"/>
    <n v="435"/>
  </r>
  <r>
    <x v="8"/>
    <x v="6"/>
    <x v="1"/>
    <x v="2"/>
    <x v="1"/>
    <x v="1"/>
    <n v="59"/>
  </r>
  <r>
    <x v="8"/>
    <x v="6"/>
    <x v="1"/>
    <x v="2"/>
    <x v="1"/>
    <x v="2"/>
    <n v="281"/>
  </r>
  <r>
    <x v="8"/>
    <x v="7"/>
    <x v="0"/>
    <x v="0"/>
    <x v="0"/>
    <x v="0"/>
    <n v="802"/>
  </r>
  <r>
    <x v="8"/>
    <x v="7"/>
    <x v="0"/>
    <x v="0"/>
    <x v="0"/>
    <x v="1"/>
    <n v="18"/>
  </r>
  <r>
    <x v="8"/>
    <x v="7"/>
    <x v="0"/>
    <x v="0"/>
    <x v="0"/>
    <x v="2"/>
    <n v="225"/>
  </r>
  <r>
    <x v="8"/>
    <x v="7"/>
    <x v="0"/>
    <x v="0"/>
    <x v="1"/>
    <x v="0"/>
    <n v="2352"/>
  </r>
  <r>
    <x v="8"/>
    <x v="7"/>
    <x v="0"/>
    <x v="0"/>
    <x v="1"/>
    <x v="1"/>
    <n v="88"/>
  </r>
  <r>
    <x v="8"/>
    <x v="7"/>
    <x v="0"/>
    <x v="0"/>
    <x v="1"/>
    <x v="2"/>
    <n v="900"/>
  </r>
  <r>
    <x v="8"/>
    <x v="7"/>
    <x v="1"/>
    <x v="1"/>
    <x v="0"/>
    <x v="0"/>
    <n v="395"/>
  </r>
  <r>
    <x v="8"/>
    <x v="7"/>
    <x v="1"/>
    <x v="1"/>
    <x v="0"/>
    <x v="1"/>
    <n v="9"/>
  </r>
  <r>
    <x v="8"/>
    <x v="7"/>
    <x v="1"/>
    <x v="1"/>
    <x v="0"/>
    <x v="2"/>
    <n v="102"/>
  </r>
  <r>
    <x v="8"/>
    <x v="7"/>
    <x v="1"/>
    <x v="1"/>
    <x v="1"/>
    <x v="0"/>
    <n v="936"/>
  </r>
  <r>
    <x v="8"/>
    <x v="7"/>
    <x v="1"/>
    <x v="1"/>
    <x v="1"/>
    <x v="1"/>
    <n v="16"/>
  </r>
  <r>
    <x v="8"/>
    <x v="7"/>
    <x v="1"/>
    <x v="1"/>
    <x v="1"/>
    <x v="2"/>
    <n v="399"/>
  </r>
  <r>
    <x v="8"/>
    <x v="7"/>
    <x v="1"/>
    <x v="2"/>
    <x v="0"/>
    <x v="0"/>
    <n v="264"/>
  </r>
  <r>
    <x v="8"/>
    <x v="7"/>
    <x v="1"/>
    <x v="2"/>
    <x v="0"/>
    <x v="1"/>
    <n v="14"/>
  </r>
  <r>
    <x v="8"/>
    <x v="7"/>
    <x v="1"/>
    <x v="2"/>
    <x v="0"/>
    <x v="2"/>
    <n v="175"/>
  </r>
  <r>
    <x v="8"/>
    <x v="7"/>
    <x v="1"/>
    <x v="2"/>
    <x v="1"/>
    <x v="0"/>
    <n v="619"/>
  </r>
  <r>
    <x v="8"/>
    <x v="7"/>
    <x v="1"/>
    <x v="2"/>
    <x v="1"/>
    <x v="1"/>
    <n v="13"/>
  </r>
  <r>
    <x v="8"/>
    <x v="7"/>
    <x v="1"/>
    <x v="2"/>
    <x v="1"/>
    <x v="2"/>
    <n v="380"/>
  </r>
  <r>
    <x v="9"/>
    <x v="0"/>
    <x v="0"/>
    <x v="0"/>
    <x v="0"/>
    <x v="0"/>
    <n v="14814"/>
  </r>
  <r>
    <x v="9"/>
    <x v="0"/>
    <x v="0"/>
    <x v="0"/>
    <x v="0"/>
    <x v="1"/>
    <n v="296"/>
  </r>
  <r>
    <x v="9"/>
    <x v="0"/>
    <x v="0"/>
    <x v="0"/>
    <x v="0"/>
    <x v="2"/>
    <n v="3366"/>
  </r>
  <r>
    <x v="9"/>
    <x v="0"/>
    <x v="0"/>
    <x v="0"/>
    <x v="1"/>
    <x v="0"/>
    <n v="41835"/>
  </r>
  <r>
    <x v="9"/>
    <x v="0"/>
    <x v="0"/>
    <x v="0"/>
    <x v="1"/>
    <x v="1"/>
    <n v="1114"/>
  </r>
  <r>
    <x v="9"/>
    <x v="0"/>
    <x v="0"/>
    <x v="0"/>
    <x v="1"/>
    <x v="2"/>
    <n v="17240"/>
  </r>
  <r>
    <x v="9"/>
    <x v="0"/>
    <x v="1"/>
    <x v="1"/>
    <x v="0"/>
    <x v="0"/>
    <n v="5093"/>
  </r>
  <r>
    <x v="9"/>
    <x v="0"/>
    <x v="1"/>
    <x v="1"/>
    <x v="0"/>
    <x v="1"/>
    <n v="146"/>
  </r>
  <r>
    <x v="9"/>
    <x v="0"/>
    <x v="1"/>
    <x v="1"/>
    <x v="0"/>
    <x v="2"/>
    <n v="1373"/>
  </r>
  <r>
    <x v="9"/>
    <x v="0"/>
    <x v="1"/>
    <x v="1"/>
    <x v="1"/>
    <x v="0"/>
    <n v="14218"/>
  </r>
  <r>
    <x v="9"/>
    <x v="0"/>
    <x v="1"/>
    <x v="1"/>
    <x v="1"/>
    <x v="1"/>
    <n v="478"/>
  </r>
  <r>
    <x v="9"/>
    <x v="0"/>
    <x v="1"/>
    <x v="1"/>
    <x v="1"/>
    <x v="2"/>
    <n v="6074"/>
  </r>
  <r>
    <x v="9"/>
    <x v="0"/>
    <x v="1"/>
    <x v="2"/>
    <x v="0"/>
    <x v="0"/>
    <n v="4832"/>
  </r>
  <r>
    <x v="9"/>
    <x v="0"/>
    <x v="1"/>
    <x v="2"/>
    <x v="0"/>
    <x v="1"/>
    <n v="496"/>
  </r>
  <r>
    <x v="9"/>
    <x v="0"/>
    <x v="1"/>
    <x v="2"/>
    <x v="0"/>
    <x v="2"/>
    <n v="2324"/>
  </r>
  <r>
    <x v="9"/>
    <x v="0"/>
    <x v="1"/>
    <x v="2"/>
    <x v="1"/>
    <x v="0"/>
    <n v="9697"/>
  </r>
  <r>
    <x v="9"/>
    <x v="0"/>
    <x v="1"/>
    <x v="2"/>
    <x v="1"/>
    <x v="1"/>
    <n v="718"/>
  </r>
  <r>
    <x v="9"/>
    <x v="0"/>
    <x v="1"/>
    <x v="2"/>
    <x v="1"/>
    <x v="2"/>
    <n v="5201"/>
  </r>
  <r>
    <x v="9"/>
    <x v="1"/>
    <x v="0"/>
    <x v="0"/>
    <x v="0"/>
    <x v="0"/>
    <n v="12558"/>
  </r>
  <r>
    <x v="9"/>
    <x v="1"/>
    <x v="0"/>
    <x v="0"/>
    <x v="0"/>
    <x v="1"/>
    <n v="98"/>
  </r>
  <r>
    <x v="9"/>
    <x v="1"/>
    <x v="0"/>
    <x v="0"/>
    <x v="0"/>
    <x v="2"/>
    <n v="2613"/>
  </r>
  <r>
    <x v="9"/>
    <x v="1"/>
    <x v="0"/>
    <x v="0"/>
    <x v="1"/>
    <x v="0"/>
    <n v="32065"/>
  </r>
  <r>
    <x v="9"/>
    <x v="1"/>
    <x v="0"/>
    <x v="0"/>
    <x v="1"/>
    <x v="1"/>
    <n v="679"/>
  </r>
  <r>
    <x v="9"/>
    <x v="1"/>
    <x v="0"/>
    <x v="0"/>
    <x v="1"/>
    <x v="2"/>
    <n v="17688"/>
  </r>
  <r>
    <x v="9"/>
    <x v="1"/>
    <x v="1"/>
    <x v="1"/>
    <x v="0"/>
    <x v="0"/>
    <n v="4542"/>
  </r>
  <r>
    <x v="9"/>
    <x v="1"/>
    <x v="1"/>
    <x v="1"/>
    <x v="0"/>
    <x v="1"/>
    <n v="101"/>
  </r>
  <r>
    <x v="9"/>
    <x v="1"/>
    <x v="1"/>
    <x v="1"/>
    <x v="0"/>
    <x v="2"/>
    <n v="1413"/>
  </r>
  <r>
    <x v="9"/>
    <x v="1"/>
    <x v="1"/>
    <x v="1"/>
    <x v="1"/>
    <x v="0"/>
    <n v="12638"/>
  </r>
  <r>
    <x v="9"/>
    <x v="1"/>
    <x v="1"/>
    <x v="1"/>
    <x v="1"/>
    <x v="1"/>
    <n v="356"/>
  </r>
  <r>
    <x v="9"/>
    <x v="1"/>
    <x v="1"/>
    <x v="1"/>
    <x v="1"/>
    <x v="2"/>
    <n v="5714"/>
  </r>
  <r>
    <x v="9"/>
    <x v="1"/>
    <x v="1"/>
    <x v="2"/>
    <x v="0"/>
    <x v="0"/>
    <n v="4811"/>
  </r>
  <r>
    <x v="9"/>
    <x v="1"/>
    <x v="1"/>
    <x v="2"/>
    <x v="0"/>
    <x v="1"/>
    <n v="274"/>
  </r>
  <r>
    <x v="9"/>
    <x v="1"/>
    <x v="1"/>
    <x v="2"/>
    <x v="0"/>
    <x v="2"/>
    <n v="2230"/>
  </r>
  <r>
    <x v="9"/>
    <x v="1"/>
    <x v="1"/>
    <x v="2"/>
    <x v="1"/>
    <x v="0"/>
    <n v="9352"/>
  </r>
  <r>
    <x v="9"/>
    <x v="1"/>
    <x v="1"/>
    <x v="2"/>
    <x v="1"/>
    <x v="1"/>
    <n v="674"/>
  </r>
  <r>
    <x v="9"/>
    <x v="1"/>
    <x v="1"/>
    <x v="2"/>
    <x v="1"/>
    <x v="2"/>
    <n v="4819"/>
  </r>
  <r>
    <x v="9"/>
    <x v="2"/>
    <x v="0"/>
    <x v="0"/>
    <x v="0"/>
    <x v="0"/>
    <n v="9759"/>
  </r>
  <r>
    <x v="9"/>
    <x v="2"/>
    <x v="0"/>
    <x v="0"/>
    <x v="0"/>
    <x v="1"/>
    <n v="435"/>
  </r>
  <r>
    <x v="9"/>
    <x v="2"/>
    <x v="0"/>
    <x v="0"/>
    <x v="0"/>
    <x v="2"/>
    <n v="2989"/>
  </r>
  <r>
    <x v="9"/>
    <x v="2"/>
    <x v="0"/>
    <x v="0"/>
    <x v="1"/>
    <x v="0"/>
    <n v="30438"/>
  </r>
  <r>
    <x v="9"/>
    <x v="2"/>
    <x v="0"/>
    <x v="0"/>
    <x v="1"/>
    <x v="1"/>
    <n v="1868"/>
  </r>
  <r>
    <x v="9"/>
    <x v="2"/>
    <x v="0"/>
    <x v="0"/>
    <x v="1"/>
    <x v="2"/>
    <n v="20112"/>
  </r>
  <r>
    <x v="9"/>
    <x v="2"/>
    <x v="1"/>
    <x v="1"/>
    <x v="0"/>
    <x v="0"/>
    <n v="2908"/>
  </r>
  <r>
    <x v="9"/>
    <x v="2"/>
    <x v="1"/>
    <x v="1"/>
    <x v="0"/>
    <x v="1"/>
    <n v="142"/>
  </r>
  <r>
    <x v="9"/>
    <x v="2"/>
    <x v="1"/>
    <x v="1"/>
    <x v="0"/>
    <x v="2"/>
    <n v="1086"/>
  </r>
  <r>
    <x v="9"/>
    <x v="2"/>
    <x v="1"/>
    <x v="1"/>
    <x v="1"/>
    <x v="0"/>
    <n v="7594"/>
  </r>
  <r>
    <x v="9"/>
    <x v="2"/>
    <x v="1"/>
    <x v="1"/>
    <x v="1"/>
    <x v="1"/>
    <n v="362"/>
  </r>
  <r>
    <x v="9"/>
    <x v="2"/>
    <x v="1"/>
    <x v="1"/>
    <x v="1"/>
    <x v="2"/>
    <n v="5190"/>
  </r>
  <r>
    <x v="9"/>
    <x v="2"/>
    <x v="1"/>
    <x v="2"/>
    <x v="0"/>
    <x v="0"/>
    <n v="3194"/>
  </r>
  <r>
    <x v="9"/>
    <x v="2"/>
    <x v="1"/>
    <x v="2"/>
    <x v="0"/>
    <x v="1"/>
    <n v="331"/>
  </r>
  <r>
    <x v="9"/>
    <x v="2"/>
    <x v="1"/>
    <x v="2"/>
    <x v="0"/>
    <x v="2"/>
    <n v="1771"/>
  </r>
  <r>
    <x v="9"/>
    <x v="2"/>
    <x v="1"/>
    <x v="2"/>
    <x v="1"/>
    <x v="0"/>
    <n v="5911"/>
  </r>
  <r>
    <x v="9"/>
    <x v="2"/>
    <x v="1"/>
    <x v="2"/>
    <x v="1"/>
    <x v="1"/>
    <n v="539"/>
  </r>
  <r>
    <x v="9"/>
    <x v="2"/>
    <x v="1"/>
    <x v="2"/>
    <x v="1"/>
    <x v="2"/>
    <n v="4937"/>
  </r>
  <r>
    <x v="9"/>
    <x v="3"/>
    <x v="0"/>
    <x v="0"/>
    <x v="0"/>
    <x v="0"/>
    <n v="3747"/>
  </r>
  <r>
    <x v="9"/>
    <x v="3"/>
    <x v="0"/>
    <x v="0"/>
    <x v="0"/>
    <x v="1"/>
    <n v="108"/>
  </r>
  <r>
    <x v="9"/>
    <x v="3"/>
    <x v="0"/>
    <x v="0"/>
    <x v="0"/>
    <x v="2"/>
    <n v="1236"/>
  </r>
  <r>
    <x v="9"/>
    <x v="3"/>
    <x v="0"/>
    <x v="0"/>
    <x v="1"/>
    <x v="0"/>
    <n v="9392"/>
  </r>
  <r>
    <x v="9"/>
    <x v="3"/>
    <x v="0"/>
    <x v="0"/>
    <x v="1"/>
    <x v="1"/>
    <n v="563"/>
  </r>
  <r>
    <x v="9"/>
    <x v="3"/>
    <x v="0"/>
    <x v="0"/>
    <x v="1"/>
    <x v="2"/>
    <n v="5465"/>
  </r>
  <r>
    <x v="9"/>
    <x v="3"/>
    <x v="1"/>
    <x v="1"/>
    <x v="0"/>
    <x v="0"/>
    <n v="1146"/>
  </r>
  <r>
    <x v="9"/>
    <x v="3"/>
    <x v="1"/>
    <x v="1"/>
    <x v="0"/>
    <x v="1"/>
    <n v="55"/>
  </r>
  <r>
    <x v="9"/>
    <x v="3"/>
    <x v="1"/>
    <x v="1"/>
    <x v="0"/>
    <x v="2"/>
    <n v="400"/>
  </r>
  <r>
    <x v="9"/>
    <x v="3"/>
    <x v="1"/>
    <x v="1"/>
    <x v="1"/>
    <x v="0"/>
    <n v="2658"/>
  </r>
  <r>
    <x v="9"/>
    <x v="3"/>
    <x v="1"/>
    <x v="1"/>
    <x v="1"/>
    <x v="1"/>
    <n v="315"/>
  </r>
  <r>
    <x v="9"/>
    <x v="3"/>
    <x v="1"/>
    <x v="1"/>
    <x v="1"/>
    <x v="2"/>
    <n v="1297"/>
  </r>
  <r>
    <x v="9"/>
    <x v="3"/>
    <x v="1"/>
    <x v="2"/>
    <x v="0"/>
    <x v="0"/>
    <n v="1477"/>
  </r>
  <r>
    <x v="9"/>
    <x v="3"/>
    <x v="1"/>
    <x v="2"/>
    <x v="0"/>
    <x v="1"/>
    <n v="49"/>
  </r>
  <r>
    <x v="9"/>
    <x v="3"/>
    <x v="1"/>
    <x v="2"/>
    <x v="0"/>
    <x v="2"/>
    <n v="642"/>
  </r>
  <r>
    <x v="9"/>
    <x v="3"/>
    <x v="1"/>
    <x v="2"/>
    <x v="1"/>
    <x v="0"/>
    <n v="2815"/>
  </r>
  <r>
    <x v="9"/>
    <x v="3"/>
    <x v="1"/>
    <x v="2"/>
    <x v="1"/>
    <x v="1"/>
    <n v="183"/>
  </r>
  <r>
    <x v="9"/>
    <x v="3"/>
    <x v="1"/>
    <x v="2"/>
    <x v="1"/>
    <x v="2"/>
    <n v="1653"/>
  </r>
  <r>
    <x v="9"/>
    <x v="4"/>
    <x v="0"/>
    <x v="0"/>
    <x v="0"/>
    <x v="0"/>
    <n v="4823"/>
  </r>
  <r>
    <x v="9"/>
    <x v="4"/>
    <x v="0"/>
    <x v="0"/>
    <x v="0"/>
    <x v="1"/>
    <n v="147"/>
  </r>
  <r>
    <x v="9"/>
    <x v="4"/>
    <x v="0"/>
    <x v="0"/>
    <x v="0"/>
    <x v="2"/>
    <n v="1367"/>
  </r>
  <r>
    <x v="9"/>
    <x v="4"/>
    <x v="0"/>
    <x v="0"/>
    <x v="1"/>
    <x v="0"/>
    <n v="15759"/>
  </r>
  <r>
    <x v="9"/>
    <x v="4"/>
    <x v="0"/>
    <x v="0"/>
    <x v="1"/>
    <x v="1"/>
    <n v="553"/>
  </r>
  <r>
    <x v="9"/>
    <x v="4"/>
    <x v="0"/>
    <x v="0"/>
    <x v="1"/>
    <x v="2"/>
    <n v="13309"/>
  </r>
  <r>
    <x v="9"/>
    <x v="4"/>
    <x v="1"/>
    <x v="1"/>
    <x v="0"/>
    <x v="0"/>
    <n v="1608"/>
  </r>
  <r>
    <x v="9"/>
    <x v="4"/>
    <x v="1"/>
    <x v="1"/>
    <x v="0"/>
    <x v="1"/>
    <n v="33"/>
  </r>
  <r>
    <x v="9"/>
    <x v="4"/>
    <x v="1"/>
    <x v="1"/>
    <x v="0"/>
    <x v="2"/>
    <n v="572"/>
  </r>
  <r>
    <x v="9"/>
    <x v="4"/>
    <x v="1"/>
    <x v="1"/>
    <x v="1"/>
    <x v="0"/>
    <n v="3776"/>
  </r>
  <r>
    <x v="9"/>
    <x v="4"/>
    <x v="1"/>
    <x v="1"/>
    <x v="1"/>
    <x v="1"/>
    <n v="252"/>
  </r>
  <r>
    <x v="9"/>
    <x v="4"/>
    <x v="1"/>
    <x v="1"/>
    <x v="1"/>
    <x v="2"/>
    <n v="2753"/>
  </r>
  <r>
    <x v="9"/>
    <x v="4"/>
    <x v="1"/>
    <x v="2"/>
    <x v="0"/>
    <x v="0"/>
    <n v="1965"/>
  </r>
  <r>
    <x v="9"/>
    <x v="4"/>
    <x v="1"/>
    <x v="2"/>
    <x v="0"/>
    <x v="1"/>
    <n v="85"/>
  </r>
  <r>
    <x v="9"/>
    <x v="4"/>
    <x v="1"/>
    <x v="2"/>
    <x v="0"/>
    <x v="2"/>
    <n v="867"/>
  </r>
  <r>
    <x v="9"/>
    <x v="4"/>
    <x v="1"/>
    <x v="2"/>
    <x v="1"/>
    <x v="0"/>
    <n v="4003"/>
  </r>
  <r>
    <x v="9"/>
    <x v="4"/>
    <x v="1"/>
    <x v="2"/>
    <x v="1"/>
    <x v="1"/>
    <n v="221"/>
  </r>
  <r>
    <x v="9"/>
    <x v="4"/>
    <x v="1"/>
    <x v="2"/>
    <x v="1"/>
    <x v="2"/>
    <n v="2808"/>
  </r>
  <r>
    <x v="9"/>
    <x v="5"/>
    <x v="0"/>
    <x v="0"/>
    <x v="0"/>
    <x v="0"/>
    <n v="1278"/>
  </r>
  <r>
    <x v="9"/>
    <x v="5"/>
    <x v="0"/>
    <x v="0"/>
    <x v="0"/>
    <x v="1"/>
    <n v="84"/>
  </r>
  <r>
    <x v="9"/>
    <x v="5"/>
    <x v="0"/>
    <x v="0"/>
    <x v="0"/>
    <x v="2"/>
    <n v="502"/>
  </r>
  <r>
    <x v="9"/>
    <x v="5"/>
    <x v="0"/>
    <x v="0"/>
    <x v="1"/>
    <x v="0"/>
    <n v="3525"/>
  </r>
  <r>
    <x v="9"/>
    <x v="5"/>
    <x v="0"/>
    <x v="0"/>
    <x v="1"/>
    <x v="1"/>
    <n v="250"/>
  </r>
  <r>
    <x v="9"/>
    <x v="5"/>
    <x v="0"/>
    <x v="0"/>
    <x v="1"/>
    <x v="2"/>
    <n v="2041"/>
  </r>
  <r>
    <x v="9"/>
    <x v="5"/>
    <x v="1"/>
    <x v="1"/>
    <x v="0"/>
    <x v="0"/>
    <n v="388"/>
  </r>
  <r>
    <x v="9"/>
    <x v="5"/>
    <x v="1"/>
    <x v="1"/>
    <x v="0"/>
    <x v="1"/>
    <n v="6"/>
  </r>
  <r>
    <x v="9"/>
    <x v="5"/>
    <x v="1"/>
    <x v="1"/>
    <x v="0"/>
    <x v="2"/>
    <n v="182"/>
  </r>
  <r>
    <x v="9"/>
    <x v="5"/>
    <x v="1"/>
    <x v="1"/>
    <x v="1"/>
    <x v="0"/>
    <n v="813"/>
  </r>
  <r>
    <x v="9"/>
    <x v="5"/>
    <x v="1"/>
    <x v="1"/>
    <x v="1"/>
    <x v="1"/>
    <n v="44"/>
  </r>
  <r>
    <x v="9"/>
    <x v="5"/>
    <x v="1"/>
    <x v="1"/>
    <x v="1"/>
    <x v="2"/>
    <n v="540"/>
  </r>
  <r>
    <x v="9"/>
    <x v="5"/>
    <x v="1"/>
    <x v="2"/>
    <x v="0"/>
    <x v="0"/>
    <n v="405"/>
  </r>
  <r>
    <x v="9"/>
    <x v="5"/>
    <x v="1"/>
    <x v="2"/>
    <x v="0"/>
    <x v="1"/>
    <n v="23"/>
  </r>
  <r>
    <x v="9"/>
    <x v="5"/>
    <x v="1"/>
    <x v="2"/>
    <x v="0"/>
    <x v="2"/>
    <n v="230"/>
  </r>
  <r>
    <x v="9"/>
    <x v="5"/>
    <x v="1"/>
    <x v="2"/>
    <x v="1"/>
    <x v="0"/>
    <n v="660"/>
  </r>
  <r>
    <x v="9"/>
    <x v="5"/>
    <x v="1"/>
    <x v="2"/>
    <x v="1"/>
    <x v="1"/>
    <n v="53"/>
  </r>
  <r>
    <x v="9"/>
    <x v="5"/>
    <x v="1"/>
    <x v="2"/>
    <x v="1"/>
    <x v="2"/>
    <n v="488"/>
  </r>
  <r>
    <x v="9"/>
    <x v="6"/>
    <x v="0"/>
    <x v="0"/>
    <x v="0"/>
    <x v="0"/>
    <n v="630"/>
  </r>
  <r>
    <x v="9"/>
    <x v="6"/>
    <x v="0"/>
    <x v="0"/>
    <x v="0"/>
    <x v="1"/>
    <n v="104"/>
  </r>
  <r>
    <x v="9"/>
    <x v="6"/>
    <x v="0"/>
    <x v="0"/>
    <x v="0"/>
    <x v="2"/>
    <n v="215"/>
  </r>
  <r>
    <x v="9"/>
    <x v="6"/>
    <x v="0"/>
    <x v="0"/>
    <x v="1"/>
    <x v="0"/>
    <n v="1961"/>
  </r>
  <r>
    <x v="9"/>
    <x v="6"/>
    <x v="0"/>
    <x v="0"/>
    <x v="1"/>
    <x v="1"/>
    <n v="423"/>
  </r>
  <r>
    <x v="9"/>
    <x v="6"/>
    <x v="0"/>
    <x v="0"/>
    <x v="1"/>
    <x v="2"/>
    <n v="658"/>
  </r>
  <r>
    <x v="9"/>
    <x v="6"/>
    <x v="1"/>
    <x v="1"/>
    <x v="0"/>
    <x v="0"/>
    <n v="125"/>
  </r>
  <r>
    <x v="9"/>
    <x v="6"/>
    <x v="1"/>
    <x v="1"/>
    <x v="0"/>
    <x v="1"/>
    <n v="12"/>
  </r>
  <r>
    <x v="9"/>
    <x v="6"/>
    <x v="1"/>
    <x v="1"/>
    <x v="0"/>
    <x v="2"/>
    <n v="91"/>
  </r>
  <r>
    <x v="9"/>
    <x v="6"/>
    <x v="1"/>
    <x v="1"/>
    <x v="1"/>
    <x v="0"/>
    <n v="291"/>
  </r>
  <r>
    <x v="9"/>
    <x v="6"/>
    <x v="1"/>
    <x v="1"/>
    <x v="1"/>
    <x v="1"/>
    <n v="63"/>
  </r>
  <r>
    <x v="9"/>
    <x v="6"/>
    <x v="1"/>
    <x v="1"/>
    <x v="1"/>
    <x v="2"/>
    <n v="220"/>
  </r>
  <r>
    <x v="9"/>
    <x v="6"/>
    <x v="1"/>
    <x v="2"/>
    <x v="0"/>
    <x v="0"/>
    <n v="201"/>
  </r>
  <r>
    <x v="9"/>
    <x v="6"/>
    <x v="1"/>
    <x v="2"/>
    <x v="0"/>
    <x v="1"/>
    <n v="18"/>
  </r>
  <r>
    <x v="9"/>
    <x v="6"/>
    <x v="1"/>
    <x v="2"/>
    <x v="0"/>
    <x v="2"/>
    <n v="117"/>
  </r>
  <r>
    <x v="9"/>
    <x v="6"/>
    <x v="1"/>
    <x v="2"/>
    <x v="1"/>
    <x v="0"/>
    <n v="398"/>
  </r>
  <r>
    <x v="9"/>
    <x v="6"/>
    <x v="1"/>
    <x v="2"/>
    <x v="1"/>
    <x v="1"/>
    <n v="21"/>
  </r>
  <r>
    <x v="9"/>
    <x v="6"/>
    <x v="1"/>
    <x v="2"/>
    <x v="1"/>
    <x v="2"/>
    <n v="273"/>
  </r>
  <r>
    <x v="9"/>
    <x v="7"/>
    <x v="0"/>
    <x v="0"/>
    <x v="0"/>
    <x v="0"/>
    <n v="797"/>
  </r>
  <r>
    <x v="9"/>
    <x v="7"/>
    <x v="0"/>
    <x v="0"/>
    <x v="0"/>
    <x v="1"/>
    <n v="17"/>
  </r>
  <r>
    <x v="9"/>
    <x v="7"/>
    <x v="0"/>
    <x v="0"/>
    <x v="0"/>
    <x v="2"/>
    <n v="218"/>
  </r>
  <r>
    <x v="9"/>
    <x v="7"/>
    <x v="0"/>
    <x v="0"/>
    <x v="1"/>
    <x v="0"/>
    <n v="2350"/>
  </r>
  <r>
    <x v="9"/>
    <x v="7"/>
    <x v="0"/>
    <x v="0"/>
    <x v="1"/>
    <x v="1"/>
    <n v="100"/>
  </r>
  <r>
    <x v="9"/>
    <x v="7"/>
    <x v="0"/>
    <x v="0"/>
    <x v="1"/>
    <x v="2"/>
    <n v="887"/>
  </r>
  <r>
    <x v="9"/>
    <x v="7"/>
    <x v="1"/>
    <x v="1"/>
    <x v="0"/>
    <x v="0"/>
    <n v="399"/>
  </r>
  <r>
    <x v="9"/>
    <x v="7"/>
    <x v="1"/>
    <x v="1"/>
    <x v="0"/>
    <x v="1"/>
    <n v="4"/>
  </r>
  <r>
    <x v="9"/>
    <x v="7"/>
    <x v="1"/>
    <x v="1"/>
    <x v="0"/>
    <x v="2"/>
    <n v="125"/>
  </r>
  <r>
    <x v="9"/>
    <x v="7"/>
    <x v="1"/>
    <x v="1"/>
    <x v="1"/>
    <x v="0"/>
    <n v="922"/>
  </r>
  <r>
    <x v="9"/>
    <x v="7"/>
    <x v="1"/>
    <x v="1"/>
    <x v="1"/>
    <x v="1"/>
    <n v="12"/>
  </r>
  <r>
    <x v="9"/>
    <x v="7"/>
    <x v="1"/>
    <x v="1"/>
    <x v="1"/>
    <x v="2"/>
    <n v="405"/>
  </r>
  <r>
    <x v="9"/>
    <x v="7"/>
    <x v="1"/>
    <x v="2"/>
    <x v="0"/>
    <x v="0"/>
    <n v="260"/>
  </r>
  <r>
    <x v="9"/>
    <x v="7"/>
    <x v="1"/>
    <x v="2"/>
    <x v="0"/>
    <x v="1"/>
    <n v="12"/>
  </r>
  <r>
    <x v="9"/>
    <x v="7"/>
    <x v="1"/>
    <x v="2"/>
    <x v="0"/>
    <x v="2"/>
    <n v="168"/>
  </r>
  <r>
    <x v="9"/>
    <x v="7"/>
    <x v="1"/>
    <x v="2"/>
    <x v="1"/>
    <x v="0"/>
    <n v="618"/>
  </r>
  <r>
    <x v="9"/>
    <x v="7"/>
    <x v="1"/>
    <x v="2"/>
    <x v="1"/>
    <x v="1"/>
    <n v="18"/>
  </r>
  <r>
    <x v="9"/>
    <x v="7"/>
    <x v="1"/>
    <x v="2"/>
    <x v="1"/>
    <x v="2"/>
    <n v="362"/>
  </r>
  <r>
    <x v="10"/>
    <x v="0"/>
    <x v="0"/>
    <x v="0"/>
    <x v="0"/>
    <x v="0"/>
    <n v="14918"/>
  </r>
  <r>
    <x v="10"/>
    <x v="0"/>
    <x v="0"/>
    <x v="0"/>
    <x v="0"/>
    <x v="1"/>
    <n v="311"/>
  </r>
  <r>
    <x v="10"/>
    <x v="0"/>
    <x v="0"/>
    <x v="0"/>
    <x v="0"/>
    <x v="2"/>
    <n v="3261"/>
  </r>
  <r>
    <x v="10"/>
    <x v="0"/>
    <x v="0"/>
    <x v="0"/>
    <x v="1"/>
    <x v="0"/>
    <n v="41923"/>
  </r>
  <r>
    <x v="10"/>
    <x v="0"/>
    <x v="0"/>
    <x v="0"/>
    <x v="1"/>
    <x v="1"/>
    <n v="1154"/>
  </r>
  <r>
    <x v="10"/>
    <x v="0"/>
    <x v="0"/>
    <x v="0"/>
    <x v="1"/>
    <x v="2"/>
    <n v="17263"/>
  </r>
  <r>
    <x v="10"/>
    <x v="0"/>
    <x v="1"/>
    <x v="1"/>
    <x v="0"/>
    <x v="0"/>
    <n v="5161"/>
  </r>
  <r>
    <x v="10"/>
    <x v="0"/>
    <x v="1"/>
    <x v="1"/>
    <x v="0"/>
    <x v="1"/>
    <n v="164"/>
  </r>
  <r>
    <x v="10"/>
    <x v="0"/>
    <x v="1"/>
    <x v="1"/>
    <x v="0"/>
    <x v="2"/>
    <n v="1288"/>
  </r>
  <r>
    <x v="10"/>
    <x v="0"/>
    <x v="1"/>
    <x v="1"/>
    <x v="1"/>
    <x v="0"/>
    <n v="14202"/>
  </r>
  <r>
    <x v="10"/>
    <x v="0"/>
    <x v="1"/>
    <x v="1"/>
    <x v="1"/>
    <x v="1"/>
    <n v="440"/>
  </r>
  <r>
    <x v="10"/>
    <x v="0"/>
    <x v="1"/>
    <x v="1"/>
    <x v="1"/>
    <x v="2"/>
    <n v="6021"/>
  </r>
  <r>
    <x v="10"/>
    <x v="0"/>
    <x v="1"/>
    <x v="2"/>
    <x v="0"/>
    <x v="0"/>
    <n v="4818"/>
  </r>
  <r>
    <x v="10"/>
    <x v="0"/>
    <x v="1"/>
    <x v="2"/>
    <x v="0"/>
    <x v="1"/>
    <n v="432"/>
  </r>
  <r>
    <x v="10"/>
    <x v="0"/>
    <x v="1"/>
    <x v="2"/>
    <x v="0"/>
    <x v="2"/>
    <n v="2214"/>
  </r>
  <r>
    <x v="10"/>
    <x v="0"/>
    <x v="1"/>
    <x v="2"/>
    <x v="1"/>
    <x v="0"/>
    <n v="9615"/>
  </r>
  <r>
    <x v="10"/>
    <x v="0"/>
    <x v="1"/>
    <x v="2"/>
    <x v="1"/>
    <x v="1"/>
    <n v="685"/>
  </r>
  <r>
    <x v="10"/>
    <x v="0"/>
    <x v="1"/>
    <x v="2"/>
    <x v="1"/>
    <x v="2"/>
    <n v="5026"/>
  </r>
  <r>
    <x v="10"/>
    <x v="1"/>
    <x v="0"/>
    <x v="0"/>
    <x v="0"/>
    <x v="0"/>
    <n v="12550"/>
  </r>
  <r>
    <x v="10"/>
    <x v="1"/>
    <x v="0"/>
    <x v="0"/>
    <x v="0"/>
    <x v="1"/>
    <n v="96"/>
  </r>
  <r>
    <x v="10"/>
    <x v="1"/>
    <x v="0"/>
    <x v="0"/>
    <x v="0"/>
    <x v="2"/>
    <n v="2521"/>
  </r>
  <r>
    <x v="10"/>
    <x v="1"/>
    <x v="0"/>
    <x v="0"/>
    <x v="1"/>
    <x v="0"/>
    <n v="31697"/>
  </r>
  <r>
    <x v="10"/>
    <x v="1"/>
    <x v="0"/>
    <x v="0"/>
    <x v="1"/>
    <x v="1"/>
    <n v="654"/>
  </r>
  <r>
    <x v="10"/>
    <x v="1"/>
    <x v="0"/>
    <x v="0"/>
    <x v="1"/>
    <x v="2"/>
    <n v="17315"/>
  </r>
  <r>
    <x v="10"/>
    <x v="1"/>
    <x v="1"/>
    <x v="1"/>
    <x v="0"/>
    <x v="0"/>
    <n v="4600"/>
  </r>
  <r>
    <x v="10"/>
    <x v="1"/>
    <x v="1"/>
    <x v="1"/>
    <x v="0"/>
    <x v="1"/>
    <n v="93"/>
  </r>
  <r>
    <x v="10"/>
    <x v="1"/>
    <x v="1"/>
    <x v="1"/>
    <x v="0"/>
    <x v="2"/>
    <n v="1336"/>
  </r>
  <r>
    <x v="10"/>
    <x v="1"/>
    <x v="1"/>
    <x v="1"/>
    <x v="1"/>
    <x v="0"/>
    <n v="12437"/>
  </r>
  <r>
    <x v="10"/>
    <x v="1"/>
    <x v="1"/>
    <x v="1"/>
    <x v="1"/>
    <x v="1"/>
    <n v="348"/>
  </r>
  <r>
    <x v="10"/>
    <x v="1"/>
    <x v="1"/>
    <x v="1"/>
    <x v="1"/>
    <x v="2"/>
    <n v="5514"/>
  </r>
  <r>
    <x v="10"/>
    <x v="1"/>
    <x v="1"/>
    <x v="2"/>
    <x v="0"/>
    <x v="0"/>
    <n v="4885"/>
  </r>
  <r>
    <x v="10"/>
    <x v="1"/>
    <x v="1"/>
    <x v="2"/>
    <x v="0"/>
    <x v="1"/>
    <n v="251"/>
  </r>
  <r>
    <x v="10"/>
    <x v="1"/>
    <x v="1"/>
    <x v="2"/>
    <x v="0"/>
    <x v="2"/>
    <n v="2180"/>
  </r>
  <r>
    <x v="10"/>
    <x v="1"/>
    <x v="1"/>
    <x v="2"/>
    <x v="1"/>
    <x v="0"/>
    <n v="9321"/>
  </r>
  <r>
    <x v="10"/>
    <x v="1"/>
    <x v="1"/>
    <x v="2"/>
    <x v="1"/>
    <x v="1"/>
    <n v="652"/>
  </r>
  <r>
    <x v="10"/>
    <x v="1"/>
    <x v="1"/>
    <x v="2"/>
    <x v="1"/>
    <x v="2"/>
    <n v="4580"/>
  </r>
  <r>
    <x v="10"/>
    <x v="2"/>
    <x v="0"/>
    <x v="0"/>
    <x v="0"/>
    <x v="0"/>
    <n v="9600"/>
  </r>
  <r>
    <x v="10"/>
    <x v="2"/>
    <x v="0"/>
    <x v="0"/>
    <x v="0"/>
    <x v="1"/>
    <n v="390"/>
  </r>
  <r>
    <x v="10"/>
    <x v="2"/>
    <x v="0"/>
    <x v="0"/>
    <x v="0"/>
    <x v="2"/>
    <n v="2900"/>
  </r>
  <r>
    <x v="10"/>
    <x v="2"/>
    <x v="0"/>
    <x v="0"/>
    <x v="1"/>
    <x v="0"/>
    <n v="29183"/>
  </r>
  <r>
    <x v="10"/>
    <x v="2"/>
    <x v="0"/>
    <x v="0"/>
    <x v="1"/>
    <x v="1"/>
    <n v="1796"/>
  </r>
  <r>
    <x v="10"/>
    <x v="2"/>
    <x v="0"/>
    <x v="0"/>
    <x v="1"/>
    <x v="2"/>
    <n v="18626"/>
  </r>
  <r>
    <x v="10"/>
    <x v="2"/>
    <x v="1"/>
    <x v="1"/>
    <x v="0"/>
    <x v="0"/>
    <n v="2857"/>
  </r>
  <r>
    <x v="10"/>
    <x v="2"/>
    <x v="1"/>
    <x v="1"/>
    <x v="0"/>
    <x v="1"/>
    <n v="152"/>
  </r>
  <r>
    <x v="10"/>
    <x v="2"/>
    <x v="1"/>
    <x v="1"/>
    <x v="0"/>
    <x v="2"/>
    <n v="1031"/>
  </r>
  <r>
    <x v="10"/>
    <x v="2"/>
    <x v="1"/>
    <x v="1"/>
    <x v="1"/>
    <x v="0"/>
    <n v="7467"/>
  </r>
  <r>
    <x v="10"/>
    <x v="2"/>
    <x v="1"/>
    <x v="1"/>
    <x v="1"/>
    <x v="1"/>
    <n v="341"/>
  </r>
  <r>
    <x v="10"/>
    <x v="2"/>
    <x v="1"/>
    <x v="1"/>
    <x v="1"/>
    <x v="2"/>
    <n v="4948"/>
  </r>
  <r>
    <x v="10"/>
    <x v="2"/>
    <x v="1"/>
    <x v="2"/>
    <x v="0"/>
    <x v="0"/>
    <n v="3216"/>
  </r>
  <r>
    <x v="10"/>
    <x v="2"/>
    <x v="1"/>
    <x v="2"/>
    <x v="0"/>
    <x v="1"/>
    <n v="262"/>
  </r>
  <r>
    <x v="10"/>
    <x v="2"/>
    <x v="1"/>
    <x v="2"/>
    <x v="0"/>
    <x v="2"/>
    <n v="1770"/>
  </r>
  <r>
    <x v="10"/>
    <x v="2"/>
    <x v="1"/>
    <x v="2"/>
    <x v="1"/>
    <x v="0"/>
    <n v="5873"/>
  </r>
  <r>
    <x v="10"/>
    <x v="2"/>
    <x v="1"/>
    <x v="2"/>
    <x v="1"/>
    <x v="1"/>
    <n v="481"/>
  </r>
  <r>
    <x v="10"/>
    <x v="2"/>
    <x v="1"/>
    <x v="2"/>
    <x v="1"/>
    <x v="2"/>
    <n v="4740"/>
  </r>
  <r>
    <x v="10"/>
    <x v="3"/>
    <x v="0"/>
    <x v="0"/>
    <x v="0"/>
    <x v="0"/>
    <n v="3793"/>
  </r>
  <r>
    <x v="10"/>
    <x v="3"/>
    <x v="0"/>
    <x v="0"/>
    <x v="0"/>
    <x v="1"/>
    <n v="127"/>
  </r>
  <r>
    <x v="10"/>
    <x v="3"/>
    <x v="0"/>
    <x v="0"/>
    <x v="0"/>
    <x v="2"/>
    <n v="1232"/>
  </r>
  <r>
    <x v="10"/>
    <x v="3"/>
    <x v="0"/>
    <x v="0"/>
    <x v="1"/>
    <x v="0"/>
    <n v="9327"/>
  </r>
  <r>
    <x v="10"/>
    <x v="3"/>
    <x v="0"/>
    <x v="0"/>
    <x v="1"/>
    <x v="1"/>
    <n v="544"/>
  </r>
  <r>
    <x v="10"/>
    <x v="3"/>
    <x v="0"/>
    <x v="0"/>
    <x v="1"/>
    <x v="2"/>
    <n v="5362"/>
  </r>
  <r>
    <x v="10"/>
    <x v="3"/>
    <x v="1"/>
    <x v="1"/>
    <x v="0"/>
    <x v="0"/>
    <n v="1196"/>
  </r>
  <r>
    <x v="10"/>
    <x v="3"/>
    <x v="1"/>
    <x v="1"/>
    <x v="0"/>
    <x v="1"/>
    <n v="41"/>
  </r>
  <r>
    <x v="10"/>
    <x v="3"/>
    <x v="1"/>
    <x v="1"/>
    <x v="0"/>
    <x v="2"/>
    <n v="400"/>
  </r>
  <r>
    <x v="10"/>
    <x v="3"/>
    <x v="1"/>
    <x v="1"/>
    <x v="1"/>
    <x v="0"/>
    <n v="2799"/>
  </r>
  <r>
    <x v="10"/>
    <x v="3"/>
    <x v="1"/>
    <x v="1"/>
    <x v="1"/>
    <x v="1"/>
    <n v="291"/>
  </r>
  <r>
    <x v="10"/>
    <x v="3"/>
    <x v="1"/>
    <x v="1"/>
    <x v="1"/>
    <x v="2"/>
    <n v="1330"/>
  </r>
  <r>
    <x v="10"/>
    <x v="3"/>
    <x v="1"/>
    <x v="2"/>
    <x v="0"/>
    <x v="0"/>
    <n v="1509"/>
  </r>
  <r>
    <x v="10"/>
    <x v="3"/>
    <x v="1"/>
    <x v="2"/>
    <x v="0"/>
    <x v="1"/>
    <n v="67"/>
  </r>
  <r>
    <x v="10"/>
    <x v="3"/>
    <x v="1"/>
    <x v="2"/>
    <x v="0"/>
    <x v="2"/>
    <n v="646"/>
  </r>
  <r>
    <x v="10"/>
    <x v="3"/>
    <x v="1"/>
    <x v="2"/>
    <x v="1"/>
    <x v="0"/>
    <n v="2754"/>
  </r>
  <r>
    <x v="10"/>
    <x v="3"/>
    <x v="1"/>
    <x v="2"/>
    <x v="1"/>
    <x v="1"/>
    <n v="172"/>
  </r>
  <r>
    <x v="10"/>
    <x v="3"/>
    <x v="1"/>
    <x v="2"/>
    <x v="1"/>
    <x v="2"/>
    <n v="1568"/>
  </r>
  <r>
    <x v="10"/>
    <x v="4"/>
    <x v="0"/>
    <x v="0"/>
    <x v="0"/>
    <x v="0"/>
    <n v="4963"/>
  </r>
  <r>
    <x v="10"/>
    <x v="4"/>
    <x v="0"/>
    <x v="0"/>
    <x v="0"/>
    <x v="1"/>
    <n v="177"/>
  </r>
  <r>
    <x v="10"/>
    <x v="4"/>
    <x v="0"/>
    <x v="0"/>
    <x v="0"/>
    <x v="2"/>
    <n v="1384"/>
  </r>
  <r>
    <x v="10"/>
    <x v="4"/>
    <x v="0"/>
    <x v="0"/>
    <x v="1"/>
    <x v="0"/>
    <n v="15833"/>
  </r>
  <r>
    <x v="10"/>
    <x v="4"/>
    <x v="0"/>
    <x v="0"/>
    <x v="1"/>
    <x v="1"/>
    <n v="587"/>
  </r>
  <r>
    <x v="10"/>
    <x v="4"/>
    <x v="0"/>
    <x v="0"/>
    <x v="1"/>
    <x v="2"/>
    <n v="13807"/>
  </r>
  <r>
    <x v="10"/>
    <x v="4"/>
    <x v="1"/>
    <x v="1"/>
    <x v="0"/>
    <x v="0"/>
    <n v="1603"/>
  </r>
  <r>
    <x v="10"/>
    <x v="4"/>
    <x v="1"/>
    <x v="1"/>
    <x v="0"/>
    <x v="1"/>
    <n v="29"/>
  </r>
  <r>
    <x v="10"/>
    <x v="4"/>
    <x v="1"/>
    <x v="1"/>
    <x v="0"/>
    <x v="2"/>
    <n v="538"/>
  </r>
  <r>
    <x v="10"/>
    <x v="4"/>
    <x v="1"/>
    <x v="1"/>
    <x v="1"/>
    <x v="0"/>
    <n v="3764"/>
  </r>
  <r>
    <x v="10"/>
    <x v="4"/>
    <x v="1"/>
    <x v="1"/>
    <x v="1"/>
    <x v="1"/>
    <n v="181"/>
  </r>
  <r>
    <x v="10"/>
    <x v="4"/>
    <x v="1"/>
    <x v="1"/>
    <x v="1"/>
    <x v="2"/>
    <n v="2622"/>
  </r>
  <r>
    <x v="10"/>
    <x v="4"/>
    <x v="1"/>
    <x v="2"/>
    <x v="0"/>
    <x v="0"/>
    <n v="1966"/>
  </r>
  <r>
    <x v="10"/>
    <x v="4"/>
    <x v="1"/>
    <x v="2"/>
    <x v="0"/>
    <x v="1"/>
    <n v="84"/>
  </r>
  <r>
    <x v="10"/>
    <x v="4"/>
    <x v="1"/>
    <x v="2"/>
    <x v="0"/>
    <x v="2"/>
    <n v="800"/>
  </r>
  <r>
    <x v="10"/>
    <x v="4"/>
    <x v="1"/>
    <x v="2"/>
    <x v="1"/>
    <x v="0"/>
    <n v="3998"/>
  </r>
  <r>
    <x v="10"/>
    <x v="4"/>
    <x v="1"/>
    <x v="2"/>
    <x v="1"/>
    <x v="1"/>
    <n v="211"/>
  </r>
  <r>
    <x v="10"/>
    <x v="4"/>
    <x v="1"/>
    <x v="2"/>
    <x v="1"/>
    <x v="2"/>
    <n v="2712"/>
  </r>
  <r>
    <x v="10"/>
    <x v="5"/>
    <x v="0"/>
    <x v="0"/>
    <x v="0"/>
    <x v="0"/>
    <n v="1286"/>
  </r>
  <r>
    <x v="10"/>
    <x v="5"/>
    <x v="0"/>
    <x v="0"/>
    <x v="0"/>
    <x v="1"/>
    <n v="66"/>
  </r>
  <r>
    <x v="10"/>
    <x v="5"/>
    <x v="0"/>
    <x v="0"/>
    <x v="0"/>
    <x v="2"/>
    <n v="486"/>
  </r>
  <r>
    <x v="10"/>
    <x v="5"/>
    <x v="0"/>
    <x v="0"/>
    <x v="1"/>
    <x v="0"/>
    <n v="3509"/>
  </r>
  <r>
    <x v="10"/>
    <x v="5"/>
    <x v="0"/>
    <x v="0"/>
    <x v="1"/>
    <x v="1"/>
    <n v="244"/>
  </r>
  <r>
    <x v="10"/>
    <x v="5"/>
    <x v="0"/>
    <x v="0"/>
    <x v="1"/>
    <x v="2"/>
    <n v="2026"/>
  </r>
  <r>
    <x v="10"/>
    <x v="5"/>
    <x v="1"/>
    <x v="1"/>
    <x v="0"/>
    <x v="0"/>
    <n v="388"/>
  </r>
  <r>
    <x v="10"/>
    <x v="5"/>
    <x v="1"/>
    <x v="1"/>
    <x v="0"/>
    <x v="1"/>
    <n v="10"/>
  </r>
  <r>
    <x v="10"/>
    <x v="5"/>
    <x v="1"/>
    <x v="1"/>
    <x v="0"/>
    <x v="2"/>
    <n v="166"/>
  </r>
  <r>
    <x v="10"/>
    <x v="5"/>
    <x v="1"/>
    <x v="1"/>
    <x v="1"/>
    <x v="0"/>
    <n v="826"/>
  </r>
  <r>
    <x v="10"/>
    <x v="5"/>
    <x v="1"/>
    <x v="1"/>
    <x v="1"/>
    <x v="1"/>
    <n v="41"/>
  </r>
  <r>
    <x v="10"/>
    <x v="5"/>
    <x v="1"/>
    <x v="1"/>
    <x v="1"/>
    <x v="2"/>
    <n v="529"/>
  </r>
  <r>
    <x v="10"/>
    <x v="5"/>
    <x v="1"/>
    <x v="2"/>
    <x v="0"/>
    <x v="0"/>
    <n v="388"/>
  </r>
  <r>
    <x v="10"/>
    <x v="5"/>
    <x v="1"/>
    <x v="2"/>
    <x v="0"/>
    <x v="1"/>
    <n v="19"/>
  </r>
  <r>
    <x v="10"/>
    <x v="5"/>
    <x v="1"/>
    <x v="2"/>
    <x v="0"/>
    <x v="2"/>
    <n v="216"/>
  </r>
  <r>
    <x v="10"/>
    <x v="5"/>
    <x v="1"/>
    <x v="2"/>
    <x v="1"/>
    <x v="0"/>
    <n v="648"/>
  </r>
  <r>
    <x v="10"/>
    <x v="5"/>
    <x v="1"/>
    <x v="2"/>
    <x v="1"/>
    <x v="1"/>
    <n v="80"/>
  </r>
  <r>
    <x v="10"/>
    <x v="5"/>
    <x v="1"/>
    <x v="2"/>
    <x v="1"/>
    <x v="2"/>
    <n v="434"/>
  </r>
  <r>
    <x v="10"/>
    <x v="6"/>
    <x v="0"/>
    <x v="0"/>
    <x v="0"/>
    <x v="0"/>
    <n v="656"/>
  </r>
  <r>
    <x v="10"/>
    <x v="6"/>
    <x v="0"/>
    <x v="0"/>
    <x v="0"/>
    <x v="1"/>
    <n v="110"/>
  </r>
  <r>
    <x v="10"/>
    <x v="6"/>
    <x v="0"/>
    <x v="0"/>
    <x v="0"/>
    <x v="2"/>
    <n v="210"/>
  </r>
  <r>
    <x v="10"/>
    <x v="6"/>
    <x v="0"/>
    <x v="0"/>
    <x v="1"/>
    <x v="0"/>
    <n v="1969"/>
  </r>
  <r>
    <x v="10"/>
    <x v="6"/>
    <x v="0"/>
    <x v="0"/>
    <x v="1"/>
    <x v="1"/>
    <n v="434"/>
  </r>
  <r>
    <x v="10"/>
    <x v="6"/>
    <x v="0"/>
    <x v="0"/>
    <x v="1"/>
    <x v="2"/>
    <n v="748"/>
  </r>
  <r>
    <x v="10"/>
    <x v="6"/>
    <x v="1"/>
    <x v="1"/>
    <x v="0"/>
    <x v="0"/>
    <n v="125"/>
  </r>
  <r>
    <x v="10"/>
    <x v="6"/>
    <x v="1"/>
    <x v="1"/>
    <x v="0"/>
    <x v="1"/>
    <n v="19"/>
  </r>
  <r>
    <x v="10"/>
    <x v="6"/>
    <x v="1"/>
    <x v="1"/>
    <x v="0"/>
    <x v="2"/>
    <n v="69"/>
  </r>
  <r>
    <x v="10"/>
    <x v="6"/>
    <x v="1"/>
    <x v="1"/>
    <x v="1"/>
    <x v="0"/>
    <n v="301"/>
  </r>
  <r>
    <x v="10"/>
    <x v="6"/>
    <x v="1"/>
    <x v="1"/>
    <x v="1"/>
    <x v="1"/>
    <n v="51"/>
  </r>
  <r>
    <x v="10"/>
    <x v="6"/>
    <x v="1"/>
    <x v="1"/>
    <x v="1"/>
    <x v="2"/>
    <n v="226"/>
  </r>
  <r>
    <x v="10"/>
    <x v="6"/>
    <x v="1"/>
    <x v="2"/>
    <x v="0"/>
    <x v="0"/>
    <n v="181"/>
  </r>
  <r>
    <x v="10"/>
    <x v="6"/>
    <x v="1"/>
    <x v="2"/>
    <x v="0"/>
    <x v="1"/>
    <n v="10"/>
  </r>
  <r>
    <x v="10"/>
    <x v="6"/>
    <x v="1"/>
    <x v="2"/>
    <x v="0"/>
    <x v="2"/>
    <n v="124"/>
  </r>
  <r>
    <x v="10"/>
    <x v="6"/>
    <x v="1"/>
    <x v="2"/>
    <x v="1"/>
    <x v="0"/>
    <n v="375"/>
  </r>
  <r>
    <x v="10"/>
    <x v="6"/>
    <x v="1"/>
    <x v="2"/>
    <x v="1"/>
    <x v="1"/>
    <n v="17"/>
  </r>
  <r>
    <x v="10"/>
    <x v="6"/>
    <x v="1"/>
    <x v="2"/>
    <x v="1"/>
    <x v="2"/>
    <n v="271"/>
  </r>
  <r>
    <x v="10"/>
    <x v="7"/>
    <x v="0"/>
    <x v="0"/>
    <x v="0"/>
    <x v="0"/>
    <n v="798"/>
  </r>
  <r>
    <x v="10"/>
    <x v="7"/>
    <x v="0"/>
    <x v="0"/>
    <x v="0"/>
    <x v="1"/>
    <n v="28"/>
  </r>
  <r>
    <x v="10"/>
    <x v="7"/>
    <x v="0"/>
    <x v="0"/>
    <x v="0"/>
    <x v="2"/>
    <n v="206"/>
  </r>
  <r>
    <x v="10"/>
    <x v="7"/>
    <x v="0"/>
    <x v="0"/>
    <x v="1"/>
    <x v="0"/>
    <n v="2314"/>
  </r>
  <r>
    <x v="10"/>
    <x v="7"/>
    <x v="0"/>
    <x v="0"/>
    <x v="1"/>
    <x v="1"/>
    <n v="110"/>
  </r>
  <r>
    <x v="10"/>
    <x v="7"/>
    <x v="0"/>
    <x v="0"/>
    <x v="1"/>
    <x v="2"/>
    <n v="850"/>
  </r>
  <r>
    <x v="10"/>
    <x v="7"/>
    <x v="1"/>
    <x v="1"/>
    <x v="0"/>
    <x v="0"/>
    <n v="373"/>
  </r>
  <r>
    <x v="10"/>
    <x v="7"/>
    <x v="1"/>
    <x v="1"/>
    <x v="0"/>
    <x v="1"/>
    <n v="4"/>
  </r>
  <r>
    <x v="10"/>
    <x v="7"/>
    <x v="1"/>
    <x v="1"/>
    <x v="0"/>
    <x v="2"/>
    <n v="105"/>
  </r>
  <r>
    <x v="10"/>
    <x v="7"/>
    <x v="1"/>
    <x v="1"/>
    <x v="1"/>
    <x v="0"/>
    <n v="899"/>
  </r>
  <r>
    <x v="10"/>
    <x v="7"/>
    <x v="1"/>
    <x v="1"/>
    <x v="1"/>
    <x v="1"/>
    <n v="15"/>
  </r>
  <r>
    <x v="10"/>
    <x v="7"/>
    <x v="1"/>
    <x v="1"/>
    <x v="1"/>
    <x v="2"/>
    <n v="388"/>
  </r>
  <r>
    <x v="10"/>
    <x v="7"/>
    <x v="1"/>
    <x v="2"/>
    <x v="0"/>
    <x v="0"/>
    <n v="280"/>
  </r>
  <r>
    <x v="10"/>
    <x v="7"/>
    <x v="1"/>
    <x v="2"/>
    <x v="0"/>
    <x v="1"/>
    <n v="12"/>
  </r>
  <r>
    <x v="10"/>
    <x v="7"/>
    <x v="1"/>
    <x v="2"/>
    <x v="0"/>
    <x v="2"/>
    <n v="159"/>
  </r>
  <r>
    <x v="10"/>
    <x v="7"/>
    <x v="1"/>
    <x v="2"/>
    <x v="1"/>
    <x v="0"/>
    <n v="575"/>
  </r>
  <r>
    <x v="10"/>
    <x v="7"/>
    <x v="1"/>
    <x v="2"/>
    <x v="1"/>
    <x v="1"/>
    <n v="24"/>
  </r>
  <r>
    <x v="10"/>
    <x v="7"/>
    <x v="1"/>
    <x v="2"/>
    <x v="1"/>
    <x v="2"/>
    <n v="337"/>
  </r>
  <r>
    <x v="11"/>
    <x v="0"/>
    <x v="0"/>
    <x v="0"/>
    <x v="0"/>
    <x v="0"/>
    <n v="15087"/>
  </r>
  <r>
    <x v="11"/>
    <x v="0"/>
    <x v="0"/>
    <x v="0"/>
    <x v="0"/>
    <x v="1"/>
    <n v="343"/>
  </r>
  <r>
    <x v="11"/>
    <x v="0"/>
    <x v="0"/>
    <x v="0"/>
    <x v="0"/>
    <x v="2"/>
    <n v="3205"/>
  </r>
  <r>
    <x v="11"/>
    <x v="0"/>
    <x v="0"/>
    <x v="0"/>
    <x v="1"/>
    <x v="0"/>
    <n v="41387"/>
  </r>
  <r>
    <x v="11"/>
    <x v="0"/>
    <x v="0"/>
    <x v="0"/>
    <x v="1"/>
    <x v="1"/>
    <n v="1223"/>
  </r>
  <r>
    <x v="11"/>
    <x v="0"/>
    <x v="0"/>
    <x v="0"/>
    <x v="1"/>
    <x v="2"/>
    <n v="16955"/>
  </r>
  <r>
    <x v="11"/>
    <x v="0"/>
    <x v="1"/>
    <x v="1"/>
    <x v="0"/>
    <x v="0"/>
    <n v="5123"/>
  </r>
  <r>
    <x v="11"/>
    <x v="0"/>
    <x v="1"/>
    <x v="1"/>
    <x v="0"/>
    <x v="1"/>
    <n v="137"/>
  </r>
  <r>
    <x v="11"/>
    <x v="0"/>
    <x v="1"/>
    <x v="1"/>
    <x v="0"/>
    <x v="2"/>
    <n v="1300"/>
  </r>
  <r>
    <x v="11"/>
    <x v="0"/>
    <x v="1"/>
    <x v="1"/>
    <x v="1"/>
    <x v="0"/>
    <n v="13835"/>
  </r>
  <r>
    <x v="11"/>
    <x v="0"/>
    <x v="1"/>
    <x v="1"/>
    <x v="1"/>
    <x v="1"/>
    <n v="408"/>
  </r>
  <r>
    <x v="11"/>
    <x v="0"/>
    <x v="1"/>
    <x v="1"/>
    <x v="1"/>
    <x v="2"/>
    <n v="5903"/>
  </r>
  <r>
    <x v="11"/>
    <x v="0"/>
    <x v="1"/>
    <x v="2"/>
    <x v="0"/>
    <x v="0"/>
    <n v="4733"/>
  </r>
  <r>
    <x v="11"/>
    <x v="0"/>
    <x v="1"/>
    <x v="2"/>
    <x v="0"/>
    <x v="1"/>
    <n v="405"/>
  </r>
  <r>
    <x v="11"/>
    <x v="0"/>
    <x v="1"/>
    <x v="2"/>
    <x v="0"/>
    <x v="2"/>
    <n v="2101"/>
  </r>
  <r>
    <x v="11"/>
    <x v="0"/>
    <x v="1"/>
    <x v="2"/>
    <x v="1"/>
    <x v="0"/>
    <n v="9348"/>
  </r>
  <r>
    <x v="11"/>
    <x v="0"/>
    <x v="1"/>
    <x v="2"/>
    <x v="1"/>
    <x v="1"/>
    <n v="673"/>
  </r>
  <r>
    <x v="11"/>
    <x v="0"/>
    <x v="1"/>
    <x v="2"/>
    <x v="1"/>
    <x v="2"/>
    <n v="4787"/>
  </r>
  <r>
    <x v="11"/>
    <x v="1"/>
    <x v="0"/>
    <x v="0"/>
    <x v="0"/>
    <x v="0"/>
    <n v="12473"/>
  </r>
  <r>
    <x v="11"/>
    <x v="1"/>
    <x v="0"/>
    <x v="0"/>
    <x v="0"/>
    <x v="1"/>
    <n v="105"/>
  </r>
  <r>
    <x v="11"/>
    <x v="1"/>
    <x v="0"/>
    <x v="0"/>
    <x v="0"/>
    <x v="2"/>
    <n v="2401"/>
  </r>
  <r>
    <x v="11"/>
    <x v="1"/>
    <x v="0"/>
    <x v="0"/>
    <x v="1"/>
    <x v="0"/>
    <n v="31438"/>
  </r>
  <r>
    <x v="11"/>
    <x v="1"/>
    <x v="0"/>
    <x v="0"/>
    <x v="1"/>
    <x v="1"/>
    <n v="645"/>
  </r>
  <r>
    <x v="11"/>
    <x v="1"/>
    <x v="0"/>
    <x v="0"/>
    <x v="1"/>
    <x v="2"/>
    <n v="17068"/>
  </r>
  <r>
    <x v="11"/>
    <x v="1"/>
    <x v="1"/>
    <x v="1"/>
    <x v="0"/>
    <x v="0"/>
    <n v="4502"/>
  </r>
  <r>
    <x v="11"/>
    <x v="1"/>
    <x v="1"/>
    <x v="1"/>
    <x v="0"/>
    <x v="1"/>
    <n v="102"/>
  </r>
  <r>
    <x v="11"/>
    <x v="1"/>
    <x v="1"/>
    <x v="1"/>
    <x v="0"/>
    <x v="2"/>
    <n v="1227"/>
  </r>
  <r>
    <x v="11"/>
    <x v="1"/>
    <x v="1"/>
    <x v="1"/>
    <x v="1"/>
    <x v="0"/>
    <n v="12127"/>
  </r>
  <r>
    <x v="11"/>
    <x v="1"/>
    <x v="1"/>
    <x v="1"/>
    <x v="1"/>
    <x v="1"/>
    <n v="337"/>
  </r>
  <r>
    <x v="11"/>
    <x v="1"/>
    <x v="1"/>
    <x v="1"/>
    <x v="1"/>
    <x v="2"/>
    <n v="5258"/>
  </r>
  <r>
    <x v="11"/>
    <x v="1"/>
    <x v="1"/>
    <x v="2"/>
    <x v="0"/>
    <x v="0"/>
    <n v="4765"/>
  </r>
  <r>
    <x v="11"/>
    <x v="1"/>
    <x v="1"/>
    <x v="2"/>
    <x v="0"/>
    <x v="1"/>
    <n v="290"/>
  </r>
  <r>
    <x v="11"/>
    <x v="1"/>
    <x v="1"/>
    <x v="2"/>
    <x v="0"/>
    <x v="2"/>
    <n v="2064"/>
  </r>
  <r>
    <x v="11"/>
    <x v="1"/>
    <x v="1"/>
    <x v="2"/>
    <x v="1"/>
    <x v="0"/>
    <n v="9120"/>
  </r>
  <r>
    <x v="11"/>
    <x v="1"/>
    <x v="1"/>
    <x v="2"/>
    <x v="1"/>
    <x v="1"/>
    <n v="622"/>
  </r>
  <r>
    <x v="11"/>
    <x v="1"/>
    <x v="1"/>
    <x v="2"/>
    <x v="1"/>
    <x v="2"/>
    <n v="4484"/>
  </r>
  <r>
    <x v="11"/>
    <x v="2"/>
    <x v="0"/>
    <x v="0"/>
    <x v="0"/>
    <x v="0"/>
    <n v="9672"/>
  </r>
  <r>
    <x v="11"/>
    <x v="2"/>
    <x v="0"/>
    <x v="0"/>
    <x v="0"/>
    <x v="1"/>
    <n v="411"/>
  </r>
  <r>
    <x v="11"/>
    <x v="2"/>
    <x v="0"/>
    <x v="0"/>
    <x v="0"/>
    <x v="2"/>
    <n v="2833"/>
  </r>
  <r>
    <x v="11"/>
    <x v="2"/>
    <x v="0"/>
    <x v="0"/>
    <x v="1"/>
    <x v="0"/>
    <n v="29147"/>
  </r>
  <r>
    <x v="11"/>
    <x v="2"/>
    <x v="0"/>
    <x v="0"/>
    <x v="1"/>
    <x v="1"/>
    <n v="1738"/>
  </r>
  <r>
    <x v="11"/>
    <x v="2"/>
    <x v="0"/>
    <x v="0"/>
    <x v="1"/>
    <x v="2"/>
    <n v="18127"/>
  </r>
  <r>
    <x v="11"/>
    <x v="2"/>
    <x v="1"/>
    <x v="1"/>
    <x v="0"/>
    <x v="0"/>
    <n v="2848"/>
  </r>
  <r>
    <x v="11"/>
    <x v="2"/>
    <x v="1"/>
    <x v="1"/>
    <x v="0"/>
    <x v="1"/>
    <n v="166"/>
  </r>
  <r>
    <x v="11"/>
    <x v="2"/>
    <x v="1"/>
    <x v="1"/>
    <x v="0"/>
    <x v="2"/>
    <n v="1032"/>
  </r>
  <r>
    <x v="11"/>
    <x v="2"/>
    <x v="1"/>
    <x v="1"/>
    <x v="1"/>
    <x v="0"/>
    <n v="7259"/>
  </r>
  <r>
    <x v="11"/>
    <x v="2"/>
    <x v="1"/>
    <x v="1"/>
    <x v="1"/>
    <x v="1"/>
    <n v="291"/>
  </r>
  <r>
    <x v="11"/>
    <x v="2"/>
    <x v="1"/>
    <x v="1"/>
    <x v="1"/>
    <x v="2"/>
    <n v="4754"/>
  </r>
  <r>
    <x v="11"/>
    <x v="2"/>
    <x v="1"/>
    <x v="2"/>
    <x v="0"/>
    <x v="0"/>
    <n v="3189"/>
  </r>
  <r>
    <x v="11"/>
    <x v="2"/>
    <x v="1"/>
    <x v="2"/>
    <x v="0"/>
    <x v="1"/>
    <n v="228"/>
  </r>
  <r>
    <x v="11"/>
    <x v="2"/>
    <x v="1"/>
    <x v="2"/>
    <x v="0"/>
    <x v="2"/>
    <n v="1654"/>
  </r>
  <r>
    <x v="11"/>
    <x v="2"/>
    <x v="1"/>
    <x v="2"/>
    <x v="1"/>
    <x v="0"/>
    <n v="5753"/>
  </r>
  <r>
    <x v="11"/>
    <x v="2"/>
    <x v="1"/>
    <x v="2"/>
    <x v="1"/>
    <x v="1"/>
    <n v="420"/>
  </r>
  <r>
    <x v="11"/>
    <x v="2"/>
    <x v="1"/>
    <x v="2"/>
    <x v="1"/>
    <x v="2"/>
    <n v="4555"/>
  </r>
  <r>
    <x v="11"/>
    <x v="3"/>
    <x v="0"/>
    <x v="0"/>
    <x v="0"/>
    <x v="0"/>
    <n v="3786"/>
  </r>
  <r>
    <x v="11"/>
    <x v="3"/>
    <x v="0"/>
    <x v="0"/>
    <x v="0"/>
    <x v="1"/>
    <n v="139"/>
  </r>
  <r>
    <x v="11"/>
    <x v="3"/>
    <x v="0"/>
    <x v="0"/>
    <x v="0"/>
    <x v="2"/>
    <n v="1194"/>
  </r>
  <r>
    <x v="11"/>
    <x v="3"/>
    <x v="0"/>
    <x v="0"/>
    <x v="1"/>
    <x v="0"/>
    <n v="9187"/>
  </r>
  <r>
    <x v="11"/>
    <x v="3"/>
    <x v="0"/>
    <x v="0"/>
    <x v="1"/>
    <x v="1"/>
    <n v="558"/>
  </r>
  <r>
    <x v="11"/>
    <x v="3"/>
    <x v="0"/>
    <x v="0"/>
    <x v="1"/>
    <x v="2"/>
    <n v="5229"/>
  </r>
  <r>
    <x v="11"/>
    <x v="3"/>
    <x v="1"/>
    <x v="1"/>
    <x v="0"/>
    <x v="0"/>
    <n v="1192"/>
  </r>
  <r>
    <x v="11"/>
    <x v="3"/>
    <x v="1"/>
    <x v="1"/>
    <x v="0"/>
    <x v="1"/>
    <n v="65"/>
  </r>
  <r>
    <x v="11"/>
    <x v="3"/>
    <x v="1"/>
    <x v="1"/>
    <x v="0"/>
    <x v="2"/>
    <n v="401"/>
  </r>
  <r>
    <x v="11"/>
    <x v="3"/>
    <x v="1"/>
    <x v="1"/>
    <x v="1"/>
    <x v="0"/>
    <n v="2760"/>
  </r>
  <r>
    <x v="11"/>
    <x v="3"/>
    <x v="1"/>
    <x v="1"/>
    <x v="1"/>
    <x v="1"/>
    <n v="322"/>
  </r>
  <r>
    <x v="11"/>
    <x v="3"/>
    <x v="1"/>
    <x v="1"/>
    <x v="1"/>
    <x v="2"/>
    <n v="1272"/>
  </r>
  <r>
    <x v="11"/>
    <x v="3"/>
    <x v="1"/>
    <x v="2"/>
    <x v="0"/>
    <x v="0"/>
    <n v="1462"/>
  </r>
  <r>
    <x v="11"/>
    <x v="3"/>
    <x v="1"/>
    <x v="2"/>
    <x v="0"/>
    <x v="1"/>
    <n v="46"/>
  </r>
  <r>
    <x v="11"/>
    <x v="3"/>
    <x v="1"/>
    <x v="2"/>
    <x v="0"/>
    <x v="2"/>
    <n v="647"/>
  </r>
  <r>
    <x v="11"/>
    <x v="3"/>
    <x v="1"/>
    <x v="2"/>
    <x v="1"/>
    <x v="0"/>
    <n v="2707"/>
  </r>
  <r>
    <x v="11"/>
    <x v="3"/>
    <x v="1"/>
    <x v="2"/>
    <x v="1"/>
    <x v="1"/>
    <n v="147"/>
  </r>
  <r>
    <x v="11"/>
    <x v="3"/>
    <x v="1"/>
    <x v="2"/>
    <x v="1"/>
    <x v="2"/>
    <n v="1537"/>
  </r>
  <r>
    <x v="11"/>
    <x v="4"/>
    <x v="0"/>
    <x v="0"/>
    <x v="0"/>
    <x v="0"/>
    <n v="5078"/>
  </r>
  <r>
    <x v="11"/>
    <x v="4"/>
    <x v="0"/>
    <x v="0"/>
    <x v="0"/>
    <x v="1"/>
    <n v="174"/>
  </r>
  <r>
    <x v="11"/>
    <x v="4"/>
    <x v="0"/>
    <x v="0"/>
    <x v="0"/>
    <x v="2"/>
    <n v="1334"/>
  </r>
  <r>
    <x v="11"/>
    <x v="4"/>
    <x v="0"/>
    <x v="0"/>
    <x v="1"/>
    <x v="0"/>
    <n v="15050"/>
  </r>
  <r>
    <x v="11"/>
    <x v="4"/>
    <x v="0"/>
    <x v="0"/>
    <x v="1"/>
    <x v="1"/>
    <n v="528"/>
  </r>
  <r>
    <x v="11"/>
    <x v="4"/>
    <x v="0"/>
    <x v="0"/>
    <x v="1"/>
    <x v="2"/>
    <n v="12753"/>
  </r>
  <r>
    <x v="11"/>
    <x v="4"/>
    <x v="1"/>
    <x v="1"/>
    <x v="0"/>
    <x v="0"/>
    <n v="1587"/>
  </r>
  <r>
    <x v="11"/>
    <x v="4"/>
    <x v="1"/>
    <x v="1"/>
    <x v="0"/>
    <x v="1"/>
    <n v="23"/>
  </r>
  <r>
    <x v="11"/>
    <x v="4"/>
    <x v="1"/>
    <x v="1"/>
    <x v="0"/>
    <x v="2"/>
    <n v="507"/>
  </r>
  <r>
    <x v="11"/>
    <x v="4"/>
    <x v="1"/>
    <x v="1"/>
    <x v="1"/>
    <x v="0"/>
    <n v="3675"/>
  </r>
  <r>
    <x v="11"/>
    <x v="4"/>
    <x v="1"/>
    <x v="1"/>
    <x v="1"/>
    <x v="1"/>
    <n v="142"/>
  </r>
  <r>
    <x v="11"/>
    <x v="4"/>
    <x v="1"/>
    <x v="1"/>
    <x v="1"/>
    <x v="2"/>
    <n v="2567"/>
  </r>
  <r>
    <x v="11"/>
    <x v="4"/>
    <x v="1"/>
    <x v="2"/>
    <x v="0"/>
    <x v="0"/>
    <n v="1943"/>
  </r>
  <r>
    <x v="11"/>
    <x v="4"/>
    <x v="1"/>
    <x v="2"/>
    <x v="0"/>
    <x v="1"/>
    <n v="105"/>
  </r>
  <r>
    <x v="11"/>
    <x v="4"/>
    <x v="1"/>
    <x v="2"/>
    <x v="0"/>
    <x v="2"/>
    <n v="779"/>
  </r>
  <r>
    <x v="11"/>
    <x v="4"/>
    <x v="1"/>
    <x v="2"/>
    <x v="1"/>
    <x v="0"/>
    <n v="3833"/>
  </r>
  <r>
    <x v="11"/>
    <x v="4"/>
    <x v="1"/>
    <x v="2"/>
    <x v="1"/>
    <x v="1"/>
    <n v="201"/>
  </r>
  <r>
    <x v="11"/>
    <x v="4"/>
    <x v="1"/>
    <x v="2"/>
    <x v="1"/>
    <x v="2"/>
    <n v="2524"/>
  </r>
  <r>
    <x v="11"/>
    <x v="5"/>
    <x v="0"/>
    <x v="0"/>
    <x v="0"/>
    <x v="0"/>
    <n v="1352"/>
  </r>
  <r>
    <x v="11"/>
    <x v="5"/>
    <x v="0"/>
    <x v="0"/>
    <x v="0"/>
    <x v="1"/>
    <n v="63"/>
  </r>
  <r>
    <x v="11"/>
    <x v="5"/>
    <x v="0"/>
    <x v="0"/>
    <x v="0"/>
    <x v="2"/>
    <n v="492"/>
  </r>
  <r>
    <x v="11"/>
    <x v="5"/>
    <x v="0"/>
    <x v="0"/>
    <x v="1"/>
    <x v="0"/>
    <n v="3655"/>
  </r>
  <r>
    <x v="11"/>
    <x v="5"/>
    <x v="0"/>
    <x v="0"/>
    <x v="1"/>
    <x v="1"/>
    <n v="236"/>
  </r>
  <r>
    <x v="11"/>
    <x v="5"/>
    <x v="0"/>
    <x v="0"/>
    <x v="1"/>
    <x v="2"/>
    <n v="2051"/>
  </r>
  <r>
    <x v="11"/>
    <x v="5"/>
    <x v="1"/>
    <x v="1"/>
    <x v="0"/>
    <x v="0"/>
    <n v="384"/>
  </r>
  <r>
    <x v="11"/>
    <x v="5"/>
    <x v="1"/>
    <x v="1"/>
    <x v="0"/>
    <x v="1"/>
    <n v="10"/>
  </r>
  <r>
    <x v="11"/>
    <x v="5"/>
    <x v="1"/>
    <x v="1"/>
    <x v="0"/>
    <x v="2"/>
    <n v="171"/>
  </r>
  <r>
    <x v="11"/>
    <x v="5"/>
    <x v="1"/>
    <x v="1"/>
    <x v="1"/>
    <x v="0"/>
    <n v="820"/>
  </r>
  <r>
    <x v="11"/>
    <x v="5"/>
    <x v="1"/>
    <x v="1"/>
    <x v="1"/>
    <x v="1"/>
    <n v="61"/>
  </r>
  <r>
    <x v="11"/>
    <x v="5"/>
    <x v="1"/>
    <x v="1"/>
    <x v="1"/>
    <x v="2"/>
    <n v="500"/>
  </r>
  <r>
    <x v="11"/>
    <x v="5"/>
    <x v="1"/>
    <x v="2"/>
    <x v="0"/>
    <x v="0"/>
    <n v="388"/>
  </r>
  <r>
    <x v="11"/>
    <x v="5"/>
    <x v="1"/>
    <x v="2"/>
    <x v="0"/>
    <x v="1"/>
    <n v="20"/>
  </r>
  <r>
    <x v="11"/>
    <x v="5"/>
    <x v="1"/>
    <x v="2"/>
    <x v="0"/>
    <x v="2"/>
    <n v="197"/>
  </r>
  <r>
    <x v="11"/>
    <x v="5"/>
    <x v="1"/>
    <x v="2"/>
    <x v="1"/>
    <x v="0"/>
    <n v="662"/>
  </r>
  <r>
    <x v="11"/>
    <x v="5"/>
    <x v="1"/>
    <x v="2"/>
    <x v="1"/>
    <x v="1"/>
    <n v="42"/>
  </r>
  <r>
    <x v="11"/>
    <x v="5"/>
    <x v="1"/>
    <x v="2"/>
    <x v="1"/>
    <x v="2"/>
    <n v="505"/>
  </r>
  <r>
    <x v="11"/>
    <x v="6"/>
    <x v="0"/>
    <x v="0"/>
    <x v="0"/>
    <x v="0"/>
    <n v="698"/>
  </r>
  <r>
    <x v="11"/>
    <x v="6"/>
    <x v="0"/>
    <x v="0"/>
    <x v="0"/>
    <x v="1"/>
    <n v="114"/>
  </r>
  <r>
    <x v="11"/>
    <x v="6"/>
    <x v="0"/>
    <x v="0"/>
    <x v="0"/>
    <x v="2"/>
    <n v="259"/>
  </r>
  <r>
    <x v="11"/>
    <x v="6"/>
    <x v="0"/>
    <x v="0"/>
    <x v="1"/>
    <x v="0"/>
    <n v="2084"/>
  </r>
  <r>
    <x v="11"/>
    <x v="6"/>
    <x v="0"/>
    <x v="0"/>
    <x v="1"/>
    <x v="1"/>
    <n v="510"/>
  </r>
  <r>
    <x v="11"/>
    <x v="6"/>
    <x v="0"/>
    <x v="0"/>
    <x v="1"/>
    <x v="2"/>
    <n v="746"/>
  </r>
  <r>
    <x v="11"/>
    <x v="6"/>
    <x v="1"/>
    <x v="1"/>
    <x v="0"/>
    <x v="0"/>
    <n v="122"/>
  </r>
  <r>
    <x v="11"/>
    <x v="6"/>
    <x v="1"/>
    <x v="1"/>
    <x v="0"/>
    <x v="1"/>
    <n v="13"/>
  </r>
  <r>
    <x v="11"/>
    <x v="6"/>
    <x v="1"/>
    <x v="1"/>
    <x v="0"/>
    <x v="2"/>
    <n v="83"/>
  </r>
  <r>
    <x v="11"/>
    <x v="6"/>
    <x v="1"/>
    <x v="1"/>
    <x v="1"/>
    <x v="0"/>
    <n v="305"/>
  </r>
  <r>
    <x v="11"/>
    <x v="6"/>
    <x v="1"/>
    <x v="1"/>
    <x v="1"/>
    <x v="1"/>
    <n v="36"/>
  </r>
  <r>
    <x v="11"/>
    <x v="6"/>
    <x v="1"/>
    <x v="1"/>
    <x v="1"/>
    <x v="2"/>
    <n v="195"/>
  </r>
  <r>
    <x v="11"/>
    <x v="6"/>
    <x v="1"/>
    <x v="2"/>
    <x v="0"/>
    <x v="0"/>
    <n v="173"/>
  </r>
  <r>
    <x v="11"/>
    <x v="6"/>
    <x v="1"/>
    <x v="2"/>
    <x v="0"/>
    <x v="1"/>
    <n v="16"/>
  </r>
  <r>
    <x v="11"/>
    <x v="6"/>
    <x v="1"/>
    <x v="2"/>
    <x v="0"/>
    <x v="2"/>
    <n v="122"/>
  </r>
  <r>
    <x v="11"/>
    <x v="6"/>
    <x v="1"/>
    <x v="2"/>
    <x v="1"/>
    <x v="0"/>
    <n v="354"/>
  </r>
  <r>
    <x v="11"/>
    <x v="6"/>
    <x v="1"/>
    <x v="2"/>
    <x v="1"/>
    <x v="1"/>
    <n v="23"/>
  </r>
  <r>
    <x v="11"/>
    <x v="6"/>
    <x v="1"/>
    <x v="2"/>
    <x v="1"/>
    <x v="2"/>
    <n v="275"/>
  </r>
  <r>
    <x v="11"/>
    <x v="7"/>
    <x v="0"/>
    <x v="0"/>
    <x v="0"/>
    <x v="0"/>
    <n v="730"/>
  </r>
  <r>
    <x v="11"/>
    <x v="7"/>
    <x v="0"/>
    <x v="0"/>
    <x v="0"/>
    <x v="1"/>
    <n v="17"/>
  </r>
  <r>
    <x v="11"/>
    <x v="7"/>
    <x v="0"/>
    <x v="0"/>
    <x v="0"/>
    <x v="2"/>
    <n v="164"/>
  </r>
  <r>
    <x v="11"/>
    <x v="7"/>
    <x v="0"/>
    <x v="0"/>
    <x v="1"/>
    <x v="0"/>
    <n v="2164"/>
  </r>
  <r>
    <x v="11"/>
    <x v="7"/>
    <x v="0"/>
    <x v="0"/>
    <x v="1"/>
    <x v="1"/>
    <n v="111"/>
  </r>
  <r>
    <x v="11"/>
    <x v="7"/>
    <x v="0"/>
    <x v="0"/>
    <x v="1"/>
    <x v="2"/>
    <n v="823"/>
  </r>
  <r>
    <x v="11"/>
    <x v="7"/>
    <x v="1"/>
    <x v="1"/>
    <x v="0"/>
    <x v="0"/>
    <n v="370"/>
  </r>
  <r>
    <x v="11"/>
    <x v="7"/>
    <x v="1"/>
    <x v="1"/>
    <x v="0"/>
    <x v="1"/>
    <n v="3"/>
  </r>
  <r>
    <x v="11"/>
    <x v="7"/>
    <x v="1"/>
    <x v="1"/>
    <x v="0"/>
    <x v="2"/>
    <n v="92"/>
  </r>
  <r>
    <x v="11"/>
    <x v="7"/>
    <x v="1"/>
    <x v="1"/>
    <x v="1"/>
    <x v="0"/>
    <n v="869"/>
  </r>
  <r>
    <x v="11"/>
    <x v="7"/>
    <x v="1"/>
    <x v="1"/>
    <x v="1"/>
    <x v="1"/>
    <n v="17"/>
  </r>
  <r>
    <x v="11"/>
    <x v="7"/>
    <x v="1"/>
    <x v="1"/>
    <x v="1"/>
    <x v="2"/>
    <n v="381"/>
  </r>
  <r>
    <x v="11"/>
    <x v="7"/>
    <x v="1"/>
    <x v="2"/>
    <x v="0"/>
    <x v="0"/>
    <n v="276"/>
  </r>
  <r>
    <x v="11"/>
    <x v="7"/>
    <x v="1"/>
    <x v="2"/>
    <x v="0"/>
    <x v="1"/>
    <n v="8"/>
  </r>
  <r>
    <x v="11"/>
    <x v="7"/>
    <x v="1"/>
    <x v="2"/>
    <x v="0"/>
    <x v="2"/>
    <n v="156"/>
  </r>
  <r>
    <x v="11"/>
    <x v="7"/>
    <x v="1"/>
    <x v="2"/>
    <x v="1"/>
    <x v="0"/>
    <n v="562"/>
  </r>
  <r>
    <x v="11"/>
    <x v="7"/>
    <x v="1"/>
    <x v="2"/>
    <x v="1"/>
    <x v="1"/>
    <n v="21"/>
  </r>
  <r>
    <x v="11"/>
    <x v="7"/>
    <x v="1"/>
    <x v="2"/>
    <x v="1"/>
    <x v="2"/>
    <n v="300"/>
  </r>
  <r>
    <x v="12"/>
    <x v="0"/>
    <x v="0"/>
    <x v="0"/>
    <x v="0"/>
    <x v="0"/>
    <n v="15274"/>
  </r>
  <r>
    <x v="12"/>
    <x v="0"/>
    <x v="0"/>
    <x v="0"/>
    <x v="0"/>
    <x v="1"/>
    <n v="354"/>
  </r>
  <r>
    <x v="12"/>
    <x v="0"/>
    <x v="0"/>
    <x v="0"/>
    <x v="0"/>
    <x v="2"/>
    <n v="3165"/>
  </r>
  <r>
    <x v="12"/>
    <x v="0"/>
    <x v="0"/>
    <x v="0"/>
    <x v="1"/>
    <x v="0"/>
    <n v="40872"/>
  </r>
  <r>
    <x v="12"/>
    <x v="0"/>
    <x v="0"/>
    <x v="0"/>
    <x v="1"/>
    <x v="1"/>
    <n v="1194"/>
  </r>
  <r>
    <x v="12"/>
    <x v="0"/>
    <x v="0"/>
    <x v="0"/>
    <x v="1"/>
    <x v="2"/>
    <n v="16728"/>
  </r>
  <r>
    <x v="12"/>
    <x v="0"/>
    <x v="1"/>
    <x v="1"/>
    <x v="0"/>
    <x v="0"/>
    <n v="5074"/>
  </r>
  <r>
    <x v="12"/>
    <x v="0"/>
    <x v="1"/>
    <x v="1"/>
    <x v="0"/>
    <x v="1"/>
    <n v="153"/>
  </r>
  <r>
    <x v="12"/>
    <x v="0"/>
    <x v="1"/>
    <x v="1"/>
    <x v="0"/>
    <x v="2"/>
    <n v="1236"/>
  </r>
  <r>
    <x v="12"/>
    <x v="0"/>
    <x v="1"/>
    <x v="1"/>
    <x v="1"/>
    <x v="0"/>
    <n v="13584"/>
  </r>
  <r>
    <x v="12"/>
    <x v="0"/>
    <x v="1"/>
    <x v="1"/>
    <x v="1"/>
    <x v="1"/>
    <n v="396"/>
  </r>
  <r>
    <x v="12"/>
    <x v="0"/>
    <x v="1"/>
    <x v="1"/>
    <x v="1"/>
    <x v="2"/>
    <n v="5737"/>
  </r>
  <r>
    <x v="12"/>
    <x v="0"/>
    <x v="1"/>
    <x v="2"/>
    <x v="0"/>
    <x v="0"/>
    <n v="4660"/>
  </r>
  <r>
    <x v="12"/>
    <x v="0"/>
    <x v="1"/>
    <x v="2"/>
    <x v="0"/>
    <x v="1"/>
    <n v="353"/>
  </r>
  <r>
    <x v="12"/>
    <x v="0"/>
    <x v="1"/>
    <x v="2"/>
    <x v="0"/>
    <x v="2"/>
    <n v="1962"/>
  </r>
  <r>
    <x v="12"/>
    <x v="0"/>
    <x v="1"/>
    <x v="2"/>
    <x v="1"/>
    <x v="0"/>
    <n v="9107"/>
  </r>
  <r>
    <x v="12"/>
    <x v="0"/>
    <x v="1"/>
    <x v="2"/>
    <x v="1"/>
    <x v="1"/>
    <n v="620"/>
  </r>
  <r>
    <x v="12"/>
    <x v="0"/>
    <x v="1"/>
    <x v="2"/>
    <x v="1"/>
    <x v="2"/>
    <n v="4542"/>
  </r>
  <r>
    <x v="12"/>
    <x v="1"/>
    <x v="0"/>
    <x v="0"/>
    <x v="0"/>
    <x v="0"/>
    <n v="12506"/>
  </r>
  <r>
    <x v="12"/>
    <x v="1"/>
    <x v="0"/>
    <x v="0"/>
    <x v="0"/>
    <x v="1"/>
    <n v="193"/>
  </r>
  <r>
    <x v="12"/>
    <x v="1"/>
    <x v="0"/>
    <x v="0"/>
    <x v="0"/>
    <x v="2"/>
    <n v="2287"/>
  </r>
  <r>
    <x v="12"/>
    <x v="1"/>
    <x v="0"/>
    <x v="0"/>
    <x v="1"/>
    <x v="0"/>
    <n v="31479"/>
  </r>
  <r>
    <x v="12"/>
    <x v="1"/>
    <x v="0"/>
    <x v="0"/>
    <x v="1"/>
    <x v="1"/>
    <n v="858"/>
  </r>
  <r>
    <x v="12"/>
    <x v="1"/>
    <x v="0"/>
    <x v="0"/>
    <x v="1"/>
    <x v="2"/>
    <n v="16251"/>
  </r>
  <r>
    <x v="12"/>
    <x v="1"/>
    <x v="1"/>
    <x v="1"/>
    <x v="0"/>
    <x v="0"/>
    <n v="4341"/>
  </r>
  <r>
    <x v="12"/>
    <x v="1"/>
    <x v="1"/>
    <x v="1"/>
    <x v="0"/>
    <x v="1"/>
    <n v="78"/>
  </r>
  <r>
    <x v="12"/>
    <x v="1"/>
    <x v="1"/>
    <x v="1"/>
    <x v="0"/>
    <x v="2"/>
    <n v="1253"/>
  </r>
  <r>
    <x v="12"/>
    <x v="1"/>
    <x v="1"/>
    <x v="1"/>
    <x v="1"/>
    <x v="0"/>
    <n v="11793"/>
  </r>
  <r>
    <x v="12"/>
    <x v="1"/>
    <x v="1"/>
    <x v="1"/>
    <x v="1"/>
    <x v="1"/>
    <n v="257"/>
  </r>
  <r>
    <x v="12"/>
    <x v="1"/>
    <x v="1"/>
    <x v="1"/>
    <x v="1"/>
    <x v="2"/>
    <n v="5047"/>
  </r>
  <r>
    <x v="12"/>
    <x v="1"/>
    <x v="1"/>
    <x v="2"/>
    <x v="0"/>
    <x v="0"/>
    <n v="4712"/>
  </r>
  <r>
    <x v="12"/>
    <x v="1"/>
    <x v="1"/>
    <x v="2"/>
    <x v="0"/>
    <x v="1"/>
    <n v="195"/>
  </r>
  <r>
    <x v="12"/>
    <x v="1"/>
    <x v="1"/>
    <x v="2"/>
    <x v="0"/>
    <x v="2"/>
    <n v="2063"/>
  </r>
  <r>
    <x v="12"/>
    <x v="1"/>
    <x v="1"/>
    <x v="2"/>
    <x v="1"/>
    <x v="0"/>
    <n v="9016"/>
  </r>
  <r>
    <x v="12"/>
    <x v="1"/>
    <x v="1"/>
    <x v="2"/>
    <x v="1"/>
    <x v="1"/>
    <n v="538"/>
  </r>
  <r>
    <x v="12"/>
    <x v="1"/>
    <x v="1"/>
    <x v="2"/>
    <x v="1"/>
    <x v="2"/>
    <n v="4434"/>
  </r>
  <r>
    <x v="12"/>
    <x v="2"/>
    <x v="0"/>
    <x v="0"/>
    <x v="0"/>
    <x v="0"/>
    <n v="10516"/>
  </r>
  <r>
    <x v="12"/>
    <x v="2"/>
    <x v="0"/>
    <x v="0"/>
    <x v="0"/>
    <x v="1"/>
    <n v="499"/>
  </r>
  <r>
    <x v="12"/>
    <x v="2"/>
    <x v="0"/>
    <x v="0"/>
    <x v="0"/>
    <x v="2"/>
    <n v="2991"/>
  </r>
  <r>
    <x v="12"/>
    <x v="2"/>
    <x v="0"/>
    <x v="0"/>
    <x v="1"/>
    <x v="0"/>
    <n v="31894"/>
  </r>
  <r>
    <x v="12"/>
    <x v="2"/>
    <x v="0"/>
    <x v="0"/>
    <x v="1"/>
    <x v="1"/>
    <n v="2225"/>
  </r>
  <r>
    <x v="12"/>
    <x v="2"/>
    <x v="0"/>
    <x v="0"/>
    <x v="1"/>
    <x v="2"/>
    <n v="21970"/>
  </r>
  <r>
    <x v="12"/>
    <x v="2"/>
    <x v="1"/>
    <x v="1"/>
    <x v="0"/>
    <x v="0"/>
    <n v="2818"/>
  </r>
  <r>
    <x v="12"/>
    <x v="2"/>
    <x v="1"/>
    <x v="1"/>
    <x v="0"/>
    <x v="1"/>
    <n v="133"/>
  </r>
  <r>
    <x v="12"/>
    <x v="2"/>
    <x v="1"/>
    <x v="1"/>
    <x v="0"/>
    <x v="2"/>
    <n v="1026"/>
  </r>
  <r>
    <x v="12"/>
    <x v="2"/>
    <x v="1"/>
    <x v="1"/>
    <x v="1"/>
    <x v="0"/>
    <n v="7000"/>
  </r>
  <r>
    <x v="12"/>
    <x v="2"/>
    <x v="1"/>
    <x v="1"/>
    <x v="1"/>
    <x v="1"/>
    <n v="246"/>
  </r>
  <r>
    <x v="12"/>
    <x v="2"/>
    <x v="1"/>
    <x v="1"/>
    <x v="1"/>
    <x v="2"/>
    <n v="4653"/>
  </r>
  <r>
    <x v="12"/>
    <x v="2"/>
    <x v="1"/>
    <x v="2"/>
    <x v="0"/>
    <x v="0"/>
    <n v="3138"/>
  </r>
  <r>
    <x v="12"/>
    <x v="2"/>
    <x v="1"/>
    <x v="2"/>
    <x v="0"/>
    <x v="1"/>
    <n v="228"/>
  </r>
  <r>
    <x v="12"/>
    <x v="2"/>
    <x v="1"/>
    <x v="2"/>
    <x v="0"/>
    <x v="2"/>
    <n v="1638"/>
  </r>
  <r>
    <x v="12"/>
    <x v="2"/>
    <x v="1"/>
    <x v="2"/>
    <x v="1"/>
    <x v="0"/>
    <n v="5603"/>
  </r>
  <r>
    <x v="12"/>
    <x v="2"/>
    <x v="1"/>
    <x v="2"/>
    <x v="1"/>
    <x v="1"/>
    <n v="391"/>
  </r>
  <r>
    <x v="12"/>
    <x v="2"/>
    <x v="1"/>
    <x v="2"/>
    <x v="1"/>
    <x v="2"/>
    <n v="4325"/>
  </r>
  <r>
    <x v="12"/>
    <x v="3"/>
    <x v="0"/>
    <x v="0"/>
    <x v="0"/>
    <x v="0"/>
    <n v="3783"/>
  </r>
  <r>
    <x v="12"/>
    <x v="3"/>
    <x v="0"/>
    <x v="0"/>
    <x v="0"/>
    <x v="1"/>
    <n v="161"/>
  </r>
  <r>
    <x v="12"/>
    <x v="3"/>
    <x v="0"/>
    <x v="0"/>
    <x v="0"/>
    <x v="2"/>
    <n v="1098"/>
  </r>
  <r>
    <x v="12"/>
    <x v="3"/>
    <x v="0"/>
    <x v="0"/>
    <x v="1"/>
    <x v="0"/>
    <n v="9006"/>
  </r>
  <r>
    <x v="12"/>
    <x v="3"/>
    <x v="0"/>
    <x v="0"/>
    <x v="1"/>
    <x v="1"/>
    <n v="504"/>
  </r>
  <r>
    <x v="12"/>
    <x v="3"/>
    <x v="0"/>
    <x v="0"/>
    <x v="1"/>
    <x v="2"/>
    <n v="5010"/>
  </r>
  <r>
    <x v="12"/>
    <x v="3"/>
    <x v="1"/>
    <x v="1"/>
    <x v="0"/>
    <x v="0"/>
    <n v="1179"/>
  </r>
  <r>
    <x v="12"/>
    <x v="3"/>
    <x v="1"/>
    <x v="1"/>
    <x v="0"/>
    <x v="1"/>
    <n v="61"/>
  </r>
  <r>
    <x v="12"/>
    <x v="3"/>
    <x v="1"/>
    <x v="1"/>
    <x v="0"/>
    <x v="2"/>
    <n v="382"/>
  </r>
  <r>
    <x v="12"/>
    <x v="3"/>
    <x v="1"/>
    <x v="1"/>
    <x v="1"/>
    <x v="0"/>
    <n v="2757"/>
  </r>
  <r>
    <x v="12"/>
    <x v="3"/>
    <x v="1"/>
    <x v="1"/>
    <x v="1"/>
    <x v="1"/>
    <n v="318"/>
  </r>
  <r>
    <x v="12"/>
    <x v="3"/>
    <x v="1"/>
    <x v="1"/>
    <x v="1"/>
    <x v="2"/>
    <n v="1193"/>
  </r>
  <r>
    <x v="12"/>
    <x v="3"/>
    <x v="1"/>
    <x v="2"/>
    <x v="0"/>
    <x v="0"/>
    <n v="1410"/>
  </r>
  <r>
    <x v="12"/>
    <x v="3"/>
    <x v="1"/>
    <x v="2"/>
    <x v="0"/>
    <x v="1"/>
    <n v="35"/>
  </r>
  <r>
    <x v="12"/>
    <x v="3"/>
    <x v="1"/>
    <x v="2"/>
    <x v="0"/>
    <x v="2"/>
    <n v="600"/>
  </r>
  <r>
    <x v="12"/>
    <x v="3"/>
    <x v="1"/>
    <x v="2"/>
    <x v="1"/>
    <x v="0"/>
    <n v="2609"/>
  </r>
  <r>
    <x v="12"/>
    <x v="3"/>
    <x v="1"/>
    <x v="2"/>
    <x v="1"/>
    <x v="1"/>
    <n v="128"/>
  </r>
  <r>
    <x v="12"/>
    <x v="3"/>
    <x v="1"/>
    <x v="2"/>
    <x v="1"/>
    <x v="2"/>
    <n v="1462"/>
  </r>
  <r>
    <x v="12"/>
    <x v="4"/>
    <x v="0"/>
    <x v="0"/>
    <x v="0"/>
    <x v="0"/>
    <n v="5134"/>
  </r>
  <r>
    <x v="12"/>
    <x v="4"/>
    <x v="0"/>
    <x v="0"/>
    <x v="0"/>
    <x v="1"/>
    <n v="159"/>
  </r>
  <r>
    <x v="12"/>
    <x v="4"/>
    <x v="0"/>
    <x v="0"/>
    <x v="0"/>
    <x v="2"/>
    <n v="1315"/>
  </r>
  <r>
    <x v="12"/>
    <x v="4"/>
    <x v="0"/>
    <x v="0"/>
    <x v="1"/>
    <x v="0"/>
    <n v="14860"/>
  </r>
  <r>
    <x v="12"/>
    <x v="4"/>
    <x v="0"/>
    <x v="0"/>
    <x v="1"/>
    <x v="1"/>
    <n v="481"/>
  </r>
  <r>
    <x v="12"/>
    <x v="4"/>
    <x v="0"/>
    <x v="0"/>
    <x v="1"/>
    <x v="2"/>
    <n v="12183"/>
  </r>
  <r>
    <x v="12"/>
    <x v="4"/>
    <x v="1"/>
    <x v="1"/>
    <x v="0"/>
    <x v="0"/>
    <n v="1554"/>
  </r>
  <r>
    <x v="12"/>
    <x v="4"/>
    <x v="1"/>
    <x v="1"/>
    <x v="0"/>
    <x v="1"/>
    <n v="31"/>
  </r>
  <r>
    <x v="12"/>
    <x v="4"/>
    <x v="1"/>
    <x v="1"/>
    <x v="0"/>
    <x v="2"/>
    <n v="515"/>
  </r>
  <r>
    <x v="12"/>
    <x v="4"/>
    <x v="1"/>
    <x v="1"/>
    <x v="1"/>
    <x v="0"/>
    <n v="3585"/>
  </r>
  <r>
    <x v="12"/>
    <x v="4"/>
    <x v="1"/>
    <x v="1"/>
    <x v="1"/>
    <x v="1"/>
    <n v="168"/>
  </r>
  <r>
    <x v="12"/>
    <x v="4"/>
    <x v="1"/>
    <x v="1"/>
    <x v="1"/>
    <x v="2"/>
    <n v="2466"/>
  </r>
  <r>
    <x v="12"/>
    <x v="4"/>
    <x v="1"/>
    <x v="2"/>
    <x v="0"/>
    <x v="0"/>
    <n v="1913"/>
  </r>
  <r>
    <x v="12"/>
    <x v="4"/>
    <x v="1"/>
    <x v="2"/>
    <x v="0"/>
    <x v="1"/>
    <n v="103"/>
  </r>
  <r>
    <x v="12"/>
    <x v="4"/>
    <x v="1"/>
    <x v="2"/>
    <x v="0"/>
    <x v="2"/>
    <n v="772"/>
  </r>
  <r>
    <x v="12"/>
    <x v="4"/>
    <x v="1"/>
    <x v="2"/>
    <x v="1"/>
    <x v="0"/>
    <n v="3735"/>
  </r>
  <r>
    <x v="12"/>
    <x v="4"/>
    <x v="1"/>
    <x v="2"/>
    <x v="1"/>
    <x v="1"/>
    <n v="218"/>
  </r>
  <r>
    <x v="12"/>
    <x v="4"/>
    <x v="1"/>
    <x v="2"/>
    <x v="1"/>
    <x v="2"/>
    <n v="2429"/>
  </r>
  <r>
    <x v="12"/>
    <x v="5"/>
    <x v="0"/>
    <x v="0"/>
    <x v="0"/>
    <x v="0"/>
    <n v="1397"/>
  </r>
  <r>
    <x v="12"/>
    <x v="5"/>
    <x v="0"/>
    <x v="0"/>
    <x v="0"/>
    <x v="1"/>
    <n v="70"/>
  </r>
  <r>
    <x v="12"/>
    <x v="5"/>
    <x v="0"/>
    <x v="0"/>
    <x v="0"/>
    <x v="2"/>
    <n v="498"/>
  </r>
  <r>
    <x v="12"/>
    <x v="5"/>
    <x v="0"/>
    <x v="0"/>
    <x v="1"/>
    <x v="0"/>
    <n v="3761"/>
  </r>
  <r>
    <x v="12"/>
    <x v="5"/>
    <x v="0"/>
    <x v="0"/>
    <x v="1"/>
    <x v="1"/>
    <n v="244"/>
  </r>
  <r>
    <x v="12"/>
    <x v="5"/>
    <x v="0"/>
    <x v="0"/>
    <x v="1"/>
    <x v="2"/>
    <n v="2162"/>
  </r>
  <r>
    <x v="12"/>
    <x v="5"/>
    <x v="1"/>
    <x v="1"/>
    <x v="0"/>
    <x v="0"/>
    <n v="372"/>
  </r>
  <r>
    <x v="12"/>
    <x v="5"/>
    <x v="1"/>
    <x v="1"/>
    <x v="0"/>
    <x v="1"/>
    <n v="5"/>
  </r>
  <r>
    <x v="12"/>
    <x v="5"/>
    <x v="1"/>
    <x v="1"/>
    <x v="0"/>
    <x v="2"/>
    <n v="178"/>
  </r>
  <r>
    <x v="12"/>
    <x v="5"/>
    <x v="1"/>
    <x v="1"/>
    <x v="1"/>
    <x v="0"/>
    <n v="810"/>
  </r>
  <r>
    <x v="12"/>
    <x v="5"/>
    <x v="1"/>
    <x v="1"/>
    <x v="1"/>
    <x v="1"/>
    <n v="51"/>
  </r>
  <r>
    <x v="12"/>
    <x v="5"/>
    <x v="1"/>
    <x v="1"/>
    <x v="1"/>
    <x v="2"/>
    <n v="485"/>
  </r>
  <r>
    <x v="12"/>
    <x v="5"/>
    <x v="1"/>
    <x v="2"/>
    <x v="0"/>
    <x v="0"/>
    <n v="378"/>
  </r>
  <r>
    <x v="12"/>
    <x v="5"/>
    <x v="1"/>
    <x v="2"/>
    <x v="0"/>
    <x v="1"/>
    <n v="24"/>
  </r>
  <r>
    <x v="12"/>
    <x v="5"/>
    <x v="1"/>
    <x v="2"/>
    <x v="0"/>
    <x v="2"/>
    <n v="201"/>
  </r>
  <r>
    <x v="12"/>
    <x v="5"/>
    <x v="1"/>
    <x v="2"/>
    <x v="1"/>
    <x v="0"/>
    <n v="671"/>
  </r>
  <r>
    <x v="12"/>
    <x v="5"/>
    <x v="1"/>
    <x v="2"/>
    <x v="1"/>
    <x v="1"/>
    <n v="54"/>
  </r>
  <r>
    <x v="12"/>
    <x v="5"/>
    <x v="1"/>
    <x v="2"/>
    <x v="1"/>
    <x v="2"/>
    <n v="451"/>
  </r>
  <r>
    <x v="12"/>
    <x v="6"/>
    <x v="0"/>
    <x v="0"/>
    <x v="0"/>
    <x v="0"/>
    <n v="671"/>
  </r>
  <r>
    <x v="12"/>
    <x v="6"/>
    <x v="0"/>
    <x v="0"/>
    <x v="0"/>
    <x v="1"/>
    <n v="126"/>
  </r>
  <r>
    <x v="12"/>
    <x v="6"/>
    <x v="0"/>
    <x v="0"/>
    <x v="0"/>
    <x v="2"/>
    <n v="231"/>
  </r>
  <r>
    <x v="12"/>
    <x v="6"/>
    <x v="0"/>
    <x v="0"/>
    <x v="1"/>
    <x v="0"/>
    <n v="2030"/>
  </r>
  <r>
    <x v="12"/>
    <x v="6"/>
    <x v="0"/>
    <x v="0"/>
    <x v="1"/>
    <x v="1"/>
    <n v="522"/>
  </r>
  <r>
    <x v="12"/>
    <x v="6"/>
    <x v="0"/>
    <x v="0"/>
    <x v="1"/>
    <x v="2"/>
    <n v="720"/>
  </r>
  <r>
    <x v="12"/>
    <x v="6"/>
    <x v="1"/>
    <x v="1"/>
    <x v="0"/>
    <x v="0"/>
    <n v="105"/>
  </r>
  <r>
    <x v="12"/>
    <x v="6"/>
    <x v="1"/>
    <x v="1"/>
    <x v="0"/>
    <x v="1"/>
    <n v="4"/>
  </r>
  <r>
    <x v="12"/>
    <x v="6"/>
    <x v="1"/>
    <x v="1"/>
    <x v="0"/>
    <x v="2"/>
    <n v="76"/>
  </r>
  <r>
    <x v="12"/>
    <x v="6"/>
    <x v="1"/>
    <x v="1"/>
    <x v="1"/>
    <x v="0"/>
    <n v="282"/>
  </r>
  <r>
    <x v="12"/>
    <x v="6"/>
    <x v="1"/>
    <x v="1"/>
    <x v="1"/>
    <x v="1"/>
    <n v="32"/>
  </r>
  <r>
    <x v="12"/>
    <x v="6"/>
    <x v="1"/>
    <x v="1"/>
    <x v="1"/>
    <x v="2"/>
    <n v="198"/>
  </r>
  <r>
    <x v="12"/>
    <x v="6"/>
    <x v="1"/>
    <x v="2"/>
    <x v="0"/>
    <x v="0"/>
    <n v="168"/>
  </r>
  <r>
    <x v="12"/>
    <x v="6"/>
    <x v="1"/>
    <x v="2"/>
    <x v="0"/>
    <x v="1"/>
    <n v="20"/>
  </r>
  <r>
    <x v="12"/>
    <x v="6"/>
    <x v="1"/>
    <x v="2"/>
    <x v="0"/>
    <x v="2"/>
    <n v="96"/>
  </r>
  <r>
    <x v="12"/>
    <x v="6"/>
    <x v="1"/>
    <x v="2"/>
    <x v="1"/>
    <x v="0"/>
    <n v="364"/>
  </r>
  <r>
    <x v="12"/>
    <x v="6"/>
    <x v="1"/>
    <x v="2"/>
    <x v="1"/>
    <x v="1"/>
    <n v="21"/>
  </r>
  <r>
    <x v="12"/>
    <x v="6"/>
    <x v="1"/>
    <x v="2"/>
    <x v="1"/>
    <x v="2"/>
    <n v="261"/>
  </r>
  <r>
    <x v="12"/>
    <x v="7"/>
    <x v="0"/>
    <x v="0"/>
    <x v="0"/>
    <x v="0"/>
    <n v="732"/>
  </r>
  <r>
    <x v="12"/>
    <x v="7"/>
    <x v="0"/>
    <x v="0"/>
    <x v="0"/>
    <x v="1"/>
    <n v="21"/>
  </r>
  <r>
    <x v="12"/>
    <x v="7"/>
    <x v="0"/>
    <x v="0"/>
    <x v="0"/>
    <x v="2"/>
    <n v="192"/>
  </r>
  <r>
    <x v="12"/>
    <x v="7"/>
    <x v="0"/>
    <x v="0"/>
    <x v="1"/>
    <x v="0"/>
    <n v="2160"/>
  </r>
  <r>
    <x v="12"/>
    <x v="7"/>
    <x v="0"/>
    <x v="0"/>
    <x v="1"/>
    <x v="1"/>
    <n v="95"/>
  </r>
  <r>
    <x v="12"/>
    <x v="7"/>
    <x v="0"/>
    <x v="0"/>
    <x v="1"/>
    <x v="2"/>
    <n v="770"/>
  </r>
  <r>
    <x v="12"/>
    <x v="7"/>
    <x v="1"/>
    <x v="1"/>
    <x v="0"/>
    <x v="0"/>
    <n v="370"/>
  </r>
  <r>
    <x v="12"/>
    <x v="7"/>
    <x v="1"/>
    <x v="1"/>
    <x v="0"/>
    <x v="1"/>
    <n v="4"/>
  </r>
  <r>
    <x v="12"/>
    <x v="7"/>
    <x v="1"/>
    <x v="1"/>
    <x v="0"/>
    <x v="2"/>
    <n v="104"/>
  </r>
  <r>
    <x v="12"/>
    <x v="7"/>
    <x v="1"/>
    <x v="1"/>
    <x v="1"/>
    <x v="0"/>
    <n v="854"/>
  </r>
  <r>
    <x v="12"/>
    <x v="7"/>
    <x v="1"/>
    <x v="1"/>
    <x v="1"/>
    <x v="1"/>
    <n v="17"/>
  </r>
  <r>
    <x v="12"/>
    <x v="7"/>
    <x v="1"/>
    <x v="1"/>
    <x v="1"/>
    <x v="2"/>
    <n v="384"/>
  </r>
  <r>
    <x v="12"/>
    <x v="7"/>
    <x v="1"/>
    <x v="2"/>
    <x v="0"/>
    <x v="0"/>
    <n v="271"/>
  </r>
  <r>
    <x v="12"/>
    <x v="7"/>
    <x v="1"/>
    <x v="2"/>
    <x v="0"/>
    <x v="1"/>
    <n v="17"/>
  </r>
  <r>
    <x v="12"/>
    <x v="7"/>
    <x v="1"/>
    <x v="2"/>
    <x v="0"/>
    <x v="2"/>
    <n v="132"/>
  </r>
  <r>
    <x v="12"/>
    <x v="7"/>
    <x v="1"/>
    <x v="2"/>
    <x v="1"/>
    <x v="0"/>
    <n v="546"/>
  </r>
  <r>
    <x v="12"/>
    <x v="7"/>
    <x v="1"/>
    <x v="2"/>
    <x v="1"/>
    <x v="1"/>
    <n v="19"/>
  </r>
  <r>
    <x v="12"/>
    <x v="7"/>
    <x v="1"/>
    <x v="2"/>
    <x v="1"/>
    <x v="2"/>
    <n v="281"/>
  </r>
  <r>
    <x v="13"/>
    <x v="0"/>
    <x v="0"/>
    <x v="0"/>
    <x v="0"/>
    <x v="0"/>
    <n v="15440"/>
  </r>
  <r>
    <x v="13"/>
    <x v="0"/>
    <x v="0"/>
    <x v="0"/>
    <x v="0"/>
    <x v="1"/>
    <n v="348"/>
  </r>
  <r>
    <x v="13"/>
    <x v="0"/>
    <x v="0"/>
    <x v="0"/>
    <x v="0"/>
    <x v="2"/>
    <n v="3196"/>
  </r>
  <r>
    <x v="13"/>
    <x v="0"/>
    <x v="0"/>
    <x v="0"/>
    <x v="1"/>
    <x v="0"/>
    <n v="40097"/>
  </r>
  <r>
    <x v="13"/>
    <x v="0"/>
    <x v="0"/>
    <x v="0"/>
    <x v="1"/>
    <x v="1"/>
    <n v="1139"/>
  </r>
  <r>
    <x v="13"/>
    <x v="0"/>
    <x v="0"/>
    <x v="0"/>
    <x v="1"/>
    <x v="2"/>
    <n v="16694"/>
  </r>
  <r>
    <x v="13"/>
    <x v="0"/>
    <x v="1"/>
    <x v="1"/>
    <x v="0"/>
    <x v="0"/>
    <n v="5014"/>
  </r>
  <r>
    <x v="13"/>
    <x v="0"/>
    <x v="1"/>
    <x v="1"/>
    <x v="0"/>
    <x v="1"/>
    <n v="103"/>
  </r>
  <r>
    <x v="13"/>
    <x v="0"/>
    <x v="1"/>
    <x v="1"/>
    <x v="0"/>
    <x v="2"/>
    <n v="1150"/>
  </r>
  <r>
    <x v="13"/>
    <x v="0"/>
    <x v="1"/>
    <x v="1"/>
    <x v="1"/>
    <x v="0"/>
    <n v="13340"/>
  </r>
  <r>
    <x v="13"/>
    <x v="0"/>
    <x v="1"/>
    <x v="1"/>
    <x v="1"/>
    <x v="1"/>
    <n v="335"/>
  </r>
  <r>
    <x v="13"/>
    <x v="0"/>
    <x v="1"/>
    <x v="1"/>
    <x v="1"/>
    <x v="2"/>
    <n v="5681"/>
  </r>
  <r>
    <x v="13"/>
    <x v="0"/>
    <x v="1"/>
    <x v="2"/>
    <x v="0"/>
    <x v="0"/>
    <n v="4552"/>
  </r>
  <r>
    <x v="13"/>
    <x v="0"/>
    <x v="1"/>
    <x v="2"/>
    <x v="0"/>
    <x v="1"/>
    <n v="344"/>
  </r>
  <r>
    <x v="13"/>
    <x v="0"/>
    <x v="1"/>
    <x v="2"/>
    <x v="0"/>
    <x v="2"/>
    <n v="1976"/>
  </r>
  <r>
    <x v="13"/>
    <x v="0"/>
    <x v="1"/>
    <x v="2"/>
    <x v="1"/>
    <x v="0"/>
    <n v="8772"/>
  </r>
  <r>
    <x v="13"/>
    <x v="0"/>
    <x v="1"/>
    <x v="2"/>
    <x v="1"/>
    <x v="1"/>
    <n v="627"/>
  </r>
  <r>
    <x v="13"/>
    <x v="0"/>
    <x v="1"/>
    <x v="2"/>
    <x v="1"/>
    <x v="2"/>
    <n v="4348"/>
  </r>
  <r>
    <x v="13"/>
    <x v="1"/>
    <x v="0"/>
    <x v="0"/>
    <x v="0"/>
    <x v="0"/>
    <n v="12390"/>
  </r>
  <r>
    <x v="13"/>
    <x v="1"/>
    <x v="0"/>
    <x v="0"/>
    <x v="0"/>
    <x v="1"/>
    <n v="189"/>
  </r>
  <r>
    <x v="13"/>
    <x v="1"/>
    <x v="0"/>
    <x v="0"/>
    <x v="0"/>
    <x v="2"/>
    <n v="2098"/>
  </r>
  <r>
    <x v="13"/>
    <x v="1"/>
    <x v="0"/>
    <x v="0"/>
    <x v="1"/>
    <x v="0"/>
    <n v="30900"/>
  </r>
  <r>
    <x v="13"/>
    <x v="1"/>
    <x v="0"/>
    <x v="0"/>
    <x v="1"/>
    <x v="1"/>
    <n v="741"/>
  </r>
  <r>
    <x v="13"/>
    <x v="1"/>
    <x v="0"/>
    <x v="0"/>
    <x v="1"/>
    <x v="2"/>
    <n v="15608"/>
  </r>
  <r>
    <x v="13"/>
    <x v="1"/>
    <x v="1"/>
    <x v="1"/>
    <x v="0"/>
    <x v="0"/>
    <n v="4343"/>
  </r>
  <r>
    <x v="13"/>
    <x v="1"/>
    <x v="1"/>
    <x v="1"/>
    <x v="0"/>
    <x v="1"/>
    <n v="84"/>
  </r>
  <r>
    <x v="13"/>
    <x v="1"/>
    <x v="1"/>
    <x v="1"/>
    <x v="0"/>
    <x v="2"/>
    <n v="1178"/>
  </r>
  <r>
    <x v="13"/>
    <x v="1"/>
    <x v="1"/>
    <x v="1"/>
    <x v="1"/>
    <x v="0"/>
    <n v="11504"/>
  </r>
  <r>
    <x v="13"/>
    <x v="1"/>
    <x v="1"/>
    <x v="1"/>
    <x v="1"/>
    <x v="1"/>
    <n v="244"/>
  </r>
  <r>
    <x v="13"/>
    <x v="1"/>
    <x v="1"/>
    <x v="1"/>
    <x v="1"/>
    <x v="2"/>
    <n v="4808"/>
  </r>
  <r>
    <x v="13"/>
    <x v="1"/>
    <x v="1"/>
    <x v="2"/>
    <x v="0"/>
    <x v="0"/>
    <n v="4660"/>
  </r>
  <r>
    <x v="13"/>
    <x v="1"/>
    <x v="1"/>
    <x v="2"/>
    <x v="0"/>
    <x v="1"/>
    <n v="157"/>
  </r>
  <r>
    <x v="13"/>
    <x v="1"/>
    <x v="1"/>
    <x v="2"/>
    <x v="0"/>
    <x v="2"/>
    <n v="2083"/>
  </r>
  <r>
    <x v="13"/>
    <x v="1"/>
    <x v="1"/>
    <x v="2"/>
    <x v="1"/>
    <x v="0"/>
    <n v="8724"/>
  </r>
  <r>
    <x v="13"/>
    <x v="1"/>
    <x v="1"/>
    <x v="2"/>
    <x v="1"/>
    <x v="1"/>
    <n v="481"/>
  </r>
  <r>
    <x v="13"/>
    <x v="1"/>
    <x v="1"/>
    <x v="2"/>
    <x v="1"/>
    <x v="2"/>
    <n v="4322"/>
  </r>
  <r>
    <x v="13"/>
    <x v="2"/>
    <x v="0"/>
    <x v="0"/>
    <x v="0"/>
    <x v="0"/>
    <n v="10440"/>
  </r>
  <r>
    <x v="13"/>
    <x v="2"/>
    <x v="0"/>
    <x v="0"/>
    <x v="0"/>
    <x v="1"/>
    <n v="481"/>
  </r>
  <r>
    <x v="13"/>
    <x v="2"/>
    <x v="0"/>
    <x v="0"/>
    <x v="0"/>
    <x v="2"/>
    <n v="2836"/>
  </r>
  <r>
    <x v="13"/>
    <x v="2"/>
    <x v="0"/>
    <x v="0"/>
    <x v="1"/>
    <x v="0"/>
    <n v="31076"/>
  </r>
  <r>
    <x v="13"/>
    <x v="2"/>
    <x v="0"/>
    <x v="0"/>
    <x v="1"/>
    <x v="1"/>
    <n v="1955"/>
  </r>
  <r>
    <x v="13"/>
    <x v="2"/>
    <x v="0"/>
    <x v="0"/>
    <x v="1"/>
    <x v="2"/>
    <n v="18302"/>
  </r>
  <r>
    <x v="13"/>
    <x v="2"/>
    <x v="1"/>
    <x v="1"/>
    <x v="0"/>
    <x v="0"/>
    <n v="2758"/>
  </r>
  <r>
    <x v="13"/>
    <x v="2"/>
    <x v="1"/>
    <x v="1"/>
    <x v="0"/>
    <x v="1"/>
    <n v="150"/>
  </r>
  <r>
    <x v="13"/>
    <x v="2"/>
    <x v="1"/>
    <x v="1"/>
    <x v="0"/>
    <x v="2"/>
    <n v="1030"/>
  </r>
  <r>
    <x v="13"/>
    <x v="2"/>
    <x v="1"/>
    <x v="1"/>
    <x v="1"/>
    <x v="0"/>
    <n v="6801"/>
  </r>
  <r>
    <x v="13"/>
    <x v="2"/>
    <x v="1"/>
    <x v="1"/>
    <x v="1"/>
    <x v="1"/>
    <n v="262"/>
  </r>
  <r>
    <x v="13"/>
    <x v="2"/>
    <x v="1"/>
    <x v="1"/>
    <x v="1"/>
    <x v="2"/>
    <n v="4413"/>
  </r>
  <r>
    <x v="13"/>
    <x v="2"/>
    <x v="1"/>
    <x v="2"/>
    <x v="0"/>
    <x v="0"/>
    <n v="3039"/>
  </r>
  <r>
    <x v="13"/>
    <x v="2"/>
    <x v="1"/>
    <x v="2"/>
    <x v="0"/>
    <x v="1"/>
    <n v="217"/>
  </r>
  <r>
    <x v="13"/>
    <x v="2"/>
    <x v="1"/>
    <x v="2"/>
    <x v="0"/>
    <x v="2"/>
    <n v="1573"/>
  </r>
  <r>
    <x v="13"/>
    <x v="2"/>
    <x v="1"/>
    <x v="2"/>
    <x v="1"/>
    <x v="0"/>
    <n v="5527"/>
  </r>
  <r>
    <x v="13"/>
    <x v="2"/>
    <x v="1"/>
    <x v="2"/>
    <x v="1"/>
    <x v="1"/>
    <n v="403"/>
  </r>
  <r>
    <x v="13"/>
    <x v="2"/>
    <x v="1"/>
    <x v="2"/>
    <x v="1"/>
    <x v="2"/>
    <n v="4206"/>
  </r>
  <r>
    <x v="13"/>
    <x v="3"/>
    <x v="0"/>
    <x v="0"/>
    <x v="0"/>
    <x v="0"/>
    <n v="3864"/>
  </r>
  <r>
    <x v="13"/>
    <x v="3"/>
    <x v="0"/>
    <x v="0"/>
    <x v="0"/>
    <x v="1"/>
    <n v="168"/>
  </r>
  <r>
    <x v="13"/>
    <x v="3"/>
    <x v="0"/>
    <x v="0"/>
    <x v="0"/>
    <x v="2"/>
    <n v="1094"/>
  </r>
  <r>
    <x v="13"/>
    <x v="3"/>
    <x v="0"/>
    <x v="0"/>
    <x v="1"/>
    <x v="0"/>
    <n v="8933"/>
  </r>
  <r>
    <x v="13"/>
    <x v="3"/>
    <x v="0"/>
    <x v="0"/>
    <x v="1"/>
    <x v="1"/>
    <n v="523"/>
  </r>
  <r>
    <x v="13"/>
    <x v="3"/>
    <x v="0"/>
    <x v="0"/>
    <x v="1"/>
    <x v="2"/>
    <n v="4957"/>
  </r>
  <r>
    <x v="13"/>
    <x v="3"/>
    <x v="1"/>
    <x v="1"/>
    <x v="0"/>
    <x v="0"/>
    <n v="1147"/>
  </r>
  <r>
    <x v="13"/>
    <x v="3"/>
    <x v="1"/>
    <x v="1"/>
    <x v="0"/>
    <x v="1"/>
    <n v="38"/>
  </r>
  <r>
    <x v="13"/>
    <x v="3"/>
    <x v="1"/>
    <x v="1"/>
    <x v="0"/>
    <x v="2"/>
    <n v="377"/>
  </r>
  <r>
    <x v="13"/>
    <x v="3"/>
    <x v="1"/>
    <x v="1"/>
    <x v="1"/>
    <x v="0"/>
    <n v="2701"/>
  </r>
  <r>
    <x v="13"/>
    <x v="3"/>
    <x v="1"/>
    <x v="1"/>
    <x v="1"/>
    <x v="1"/>
    <n v="293"/>
  </r>
  <r>
    <x v="13"/>
    <x v="3"/>
    <x v="1"/>
    <x v="1"/>
    <x v="1"/>
    <x v="2"/>
    <n v="1166"/>
  </r>
  <r>
    <x v="13"/>
    <x v="3"/>
    <x v="1"/>
    <x v="2"/>
    <x v="0"/>
    <x v="0"/>
    <n v="1403"/>
  </r>
  <r>
    <x v="13"/>
    <x v="3"/>
    <x v="1"/>
    <x v="2"/>
    <x v="0"/>
    <x v="1"/>
    <n v="41"/>
  </r>
  <r>
    <x v="13"/>
    <x v="3"/>
    <x v="1"/>
    <x v="2"/>
    <x v="0"/>
    <x v="2"/>
    <n v="610"/>
  </r>
  <r>
    <x v="13"/>
    <x v="3"/>
    <x v="1"/>
    <x v="2"/>
    <x v="1"/>
    <x v="0"/>
    <n v="2556"/>
  </r>
  <r>
    <x v="13"/>
    <x v="3"/>
    <x v="1"/>
    <x v="2"/>
    <x v="1"/>
    <x v="1"/>
    <n v="115"/>
  </r>
  <r>
    <x v="13"/>
    <x v="3"/>
    <x v="1"/>
    <x v="2"/>
    <x v="1"/>
    <x v="2"/>
    <n v="1422"/>
  </r>
  <r>
    <x v="13"/>
    <x v="4"/>
    <x v="0"/>
    <x v="0"/>
    <x v="0"/>
    <x v="0"/>
    <n v="5192"/>
  </r>
  <r>
    <x v="13"/>
    <x v="4"/>
    <x v="0"/>
    <x v="0"/>
    <x v="0"/>
    <x v="1"/>
    <n v="163"/>
  </r>
  <r>
    <x v="13"/>
    <x v="4"/>
    <x v="0"/>
    <x v="0"/>
    <x v="0"/>
    <x v="2"/>
    <n v="1282"/>
  </r>
  <r>
    <x v="13"/>
    <x v="4"/>
    <x v="0"/>
    <x v="0"/>
    <x v="1"/>
    <x v="0"/>
    <n v="14760"/>
  </r>
  <r>
    <x v="13"/>
    <x v="4"/>
    <x v="0"/>
    <x v="0"/>
    <x v="1"/>
    <x v="1"/>
    <n v="465"/>
  </r>
  <r>
    <x v="13"/>
    <x v="4"/>
    <x v="0"/>
    <x v="0"/>
    <x v="1"/>
    <x v="2"/>
    <n v="11952"/>
  </r>
  <r>
    <x v="13"/>
    <x v="4"/>
    <x v="1"/>
    <x v="1"/>
    <x v="0"/>
    <x v="0"/>
    <n v="1525"/>
  </r>
  <r>
    <x v="13"/>
    <x v="4"/>
    <x v="1"/>
    <x v="1"/>
    <x v="0"/>
    <x v="1"/>
    <n v="30"/>
  </r>
  <r>
    <x v="13"/>
    <x v="4"/>
    <x v="1"/>
    <x v="1"/>
    <x v="0"/>
    <x v="2"/>
    <n v="489"/>
  </r>
  <r>
    <x v="13"/>
    <x v="4"/>
    <x v="1"/>
    <x v="1"/>
    <x v="1"/>
    <x v="0"/>
    <n v="3518"/>
  </r>
  <r>
    <x v="13"/>
    <x v="4"/>
    <x v="1"/>
    <x v="1"/>
    <x v="1"/>
    <x v="1"/>
    <n v="181"/>
  </r>
  <r>
    <x v="13"/>
    <x v="4"/>
    <x v="1"/>
    <x v="1"/>
    <x v="1"/>
    <x v="2"/>
    <n v="2363"/>
  </r>
  <r>
    <x v="13"/>
    <x v="4"/>
    <x v="1"/>
    <x v="2"/>
    <x v="0"/>
    <x v="0"/>
    <n v="1859"/>
  </r>
  <r>
    <x v="13"/>
    <x v="4"/>
    <x v="1"/>
    <x v="2"/>
    <x v="0"/>
    <x v="1"/>
    <n v="82"/>
  </r>
  <r>
    <x v="13"/>
    <x v="4"/>
    <x v="1"/>
    <x v="2"/>
    <x v="0"/>
    <x v="2"/>
    <n v="758"/>
  </r>
  <r>
    <x v="13"/>
    <x v="4"/>
    <x v="1"/>
    <x v="2"/>
    <x v="1"/>
    <x v="0"/>
    <n v="3586"/>
  </r>
  <r>
    <x v="13"/>
    <x v="4"/>
    <x v="1"/>
    <x v="2"/>
    <x v="1"/>
    <x v="1"/>
    <n v="144"/>
  </r>
  <r>
    <x v="13"/>
    <x v="4"/>
    <x v="1"/>
    <x v="2"/>
    <x v="1"/>
    <x v="2"/>
    <n v="2415"/>
  </r>
  <r>
    <x v="13"/>
    <x v="5"/>
    <x v="0"/>
    <x v="0"/>
    <x v="0"/>
    <x v="0"/>
    <n v="1367"/>
  </r>
  <r>
    <x v="13"/>
    <x v="5"/>
    <x v="0"/>
    <x v="0"/>
    <x v="0"/>
    <x v="1"/>
    <n v="61"/>
  </r>
  <r>
    <x v="13"/>
    <x v="5"/>
    <x v="0"/>
    <x v="0"/>
    <x v="0"/>
    <x v="2"/>
    <n v="518"/>
  </r>
  <r>
    <x v="13"/>
    <x v="5"/>
    <x v="0"/>
    <x v="0"/>
    <x v="1"/>
    <x v="0"/>
    <n v="3719"/>
  </r>
  <r>
    <x v="13"/>
    <x v="5"/>
    <x v="0"/>
    <x v="0"/>
    <x v="1"/>
    <x v="1"/>
    <n v="237"/>
  </r>
  <r>
    <x v="13"/>
    <x v="5"/>
    <x v="0"/>
    <x v="0"/>
    <x v="1"/>
    <x v="2"/>
    <n v="2197"/>
  </r>
  <r>
    <x v="13"/>
    <x v="5"/>
    <x v="1"/>
    <x v="1"/>
    <x v="0"/>
    <x v="0"/>
    <n v="364"/>
  </r>
  <r>
    <x v="13"/>
    <x v="5"/>
    <x v="1"/>
    <x v="1"/>
    <x v="0"/>
    <x v="1"/>
    <n v="7"/>
  </r>
  <r>
    <x v="13"/>
    <x v="5"/>
    <x v="1"/>
    <x v="1"/>
    <x v="0"/>
    <x v="2"/>
    <n v="173"/>
  </r>
  <r>
    <x v="13"/>
    <x v="5"/>
    <x v="1"/>
    <x v="1"/>
    <x v="1"/>
    <x v="0"/>
    <n v="778"/>
  </r>
  <r>
    <x v="13"/>
    <x v="5"/>
    <x v="1"/>
    <x v="1"/>
    <x v="1"/>
    <x v="1"/>
    <n v="50"/>
  </r>
  <r>
    <x v="13"/>
    <x v="5"/>
    <x v="1"/>
    <x v="1"/>
    <x v="1"/>
    <x v="2"/>
    <n v="492"/>
  </r>
  <r>
    <x v="13"/>
    <x v="5"/>
    <x v="1"/>
    <x v="2"/>
    <x v="0"/>
    <x v="0"/>
    <n v="366"/>
  </r>
  <r>
    <x v="13"/>
    <x v="5"/>
    <x v="1"/>
    <x v="2"/>
    <x v="0"/>
    <x v="1"/>
    <n v="25"/>
  </r>
  <r>
    <x v="13"/>
    <x v="5"/>
    <x v="1"/>
    <x v="2"/>
    <x v="0"/>
    <x v="2"/>
    <n v="194"/>
  </r>
  <r>
    <x v="13"/>
    <x v="5"/>
    <x v="1"/>
    <x v="2"/>
    <x v="1"/>
    <x v="0"/>
    <n v="643"/>
  </r>
  <r>
    <x v="13"/>
    <x v="5"/>
    <x v="1"/>
    <x v="2"/>
    <x v="1"/>
    <x v="1"/>
    <n v="55"/>
  </r>
  <r>
    <x v="13"/>
    <x v="5"/>
    <x v="1"/>
    <x v="2"/>
    <x v="1"/>
    <x v="2"/>
    <n v="424"/>
  </r>
  <r>
    <x v="13"/>
    <x v="6"/>
    <x v="0"/>
    <x v="0"/>
    <x v="0"/>
    <x v="0"/>
    <n v="640"/>
  </r>
  <r>
    <x v="13"/>
    <x v="6"/>
    <x v="0"/>
    <x v="0"/>
    <x v="0"/>
    <x v="1"/>
    <n v="142"/>
  </r>
  <r>
    <x v="13"/>
    <x v="6"/>
    <x v="0"/>
    <x v="0"/>
    <x v="0"/>
    <x v="2"/>
    <n v="231"/>
  </r>
  <r>
    <x v="13"/>
    <x v="6"/>
    <x v="0"/>
    <x v="0"/>
    <x v="1"/>
    <x v="0"/>
    <n v="1974"/>
  </r>
  <r>
    <x v="13"/>
    <x v="6"/>
    <x v="0"/>
    <x v="0"/>
    <x v="1"/>
    <x v="1"/>
    <n v="569"/>
  </r>
  <r>
    <x v="13"/>
    <x v="6"/>
    <x v="0"/>
    <x v="0"/>
    <x v="1"/>
    <x v="2"/>
    <n v="711"/>
  </r>
  <r>
    <x v="13"/>
    <x v="6"/>
    <x v="1"/>
    <x v="1"/>
    <x v="0"/>
    <x v="0"/>
    <n v="116"/>
  </r>
  <r>
    <x v="13"/>
    <x v="6"/>
    <x v="1"/>
    <x v="1"/>
    <x v="0"/>
    <x v="1"/>
    <n v="5"/>
  </r>
  <r>
    <x v="13"/>
    <x v="6"/>
    <x v="1"/>
    <x v="1"/>
    <x v="0"/>
    <x v="2"/>
    <n v="70"/>
  </r>
  <r>
    <x v="13"/>
    <x v="6"/>
    <x v="1"/>
    <x v="1"/>
    <x v="1"/>
    <x v="0"/>
    <n v="293"/>
  </r>
  <r>
    <x v="13"/>
    <x v="6"/>
    <x v="1"/>
    <x v="1"/>
    <x v="1"/>
    <x v="1"/>
    <n v="16"/>
  </r>
  <r>
    <x v="13"/>
    <x v="6"/>
    <x v="1"/>
    <x v="1"/>
    <x v="1"/>
    <x v="2"/>
    <n v="217"/>
  </r>
  <r>
    <x v="13"/>
    <x v="6"/>
    <x v="1"/>
    <x v="2"/>
    <x v="0"/>
    <x v="0"/>
    <n v="175"/>
  </r>
  <r>
    <x v="13"/>
    <x v="6"/>
    <x v="1"/>
    <x v="2"/>
    <x v="0"/>
    <x v="1"/>
    <n v="18"/>
  </r>
  <r>
    <x v="13"/>
    <x v="6"/>
    <x v="1"/>
    <x v="2"/>
    <x v="0"/>
    <x v="2"/>
    <n v="88"/>
  </r>
  <r>
    <x v="13"/>
    <x v="6"/>
    <x v="1"/>
    <x v="2"/>
    <x v="1"/>
    <x v="0"/>
    <n v="352"/>
  </r>
  <r>
    <x v="13"/>
    <x v="6"/>
    <x v="1"/>
    <x v="2"/>
    <x v="1"/>
    <x v="1"/>
    <n v="32"/>
  </r>
  <r>
    <x v="13"/>
    <x v="6"/>
    <x v="1"/>
    <x v="2"/>
    <x v="1"/>
    <x v="2"/>
    <n v="270"/>
  </r>
  <r>
    <x v="13"/>
    <x v="7"/>
    <x v="0"/>
    <x v="0"/>
    <x v="0"/>
    <x v="0"/>
    <n v="750"/>
  </r>
  <r>
    <x v="13"/>
    <x v="7"/>
    <x v="0"/>
    <x v="0"/>
    <x v="0"/>
    <x v="1"/>
    <n v="26"/>
  </r>
  <r>
    <x v="13"/>
    <x v="7"/>
    <x v="0"/>
    <x v="0"/>
    <x v="0"/>
    <x v="2"/>
    <n v="181"/>
  </r>
  <r>
    <x v="13"/>
    <x v="7"/>
    <x v="0"/>
    <x v="0"/>
    <x v="1"/>
    <x v="0"/>
    <n v="2183"/>
  </r>
  <r>
    <x v="13"/>
    <x v="7"/>
    <x v="0"/>
    <x v="0"/>
    <x v="1"/>
    <x v="1"/>
    <n v="158"/>
  </r>
  <r>
    <x v="13"/>
    <x v="7"/>
    <x v="0"/>
    <x v="0"/>
    <x v="1"/>
    <x v="2"/>
    <n v="744"/>
  </r>
  <r>
    <x v="13"/>
    <x v="7"/>
    <x v="1"/>
    <x v="1"/>
    <x v="0"/>
    <x v="0"/>
    <n v="364"/>
  </r>
  <r>
    <x v="13"/>
    <x v="7"/>
    <x v="1"/>
    <x v="1"/>
    <x v="0"/>
    <x v="1"/>
    <n v="3"/>
  </r>
  <r>
    <x v="13"/>
    <x v="7"/>
    <x v="1"/>
    <x v="1"/>
    <x v="0"/>
    <x v="2"/>
    <n v="96"/>
  </r>
  <r>
    <x v="13"/>
    <x v="7"/>
    <x v="1"/>
    <x v="1"/>
    <x v="1"/>
    <x v="0"/>
    <n v="845"/>
  </r>
  <r>
    <x v="13"/>
    <x v="7"/>
    <x v="1"/>
    <x v="1"/>
    <x v="1"/>
    <x v="1"/>
    <n v="22"/>
  </r>
  <r>
    <x v="13"/>
    <x v="7"/>
    <x v="1"/>
    <x v="1"/>
    <x v="1"/>
    <x v="2"/>
    <n v="408"/>
  </r>
  <r>
    <x v="13"/>
    <x v="7"/>
    <x v="1"/>
    <x v="2"/>
    <x v="0"/>
    <x v="0"/>
    <n v="264"/>
  </r>
  <r>
    <x v="13"/>
    <x v="7"/>
    <x v="1"/>
    <x v="2"/>
    <x v="0"/>
    <x v="1"/>
    <n v="16"/>
  </r>
  <r>
    <x v="13"/>
    <x v="7"/>
    <x v="1"/>
    <x v="2"/>
    <x v="0"/>
    <x v="2"/>
    <n v="133"/>
  </r>
  <r>
    <x v="13"/>
    <x v="7"/>
    <x v="1"/>
    <x v="2"/>
    <x v="1"/>
    <x v="0"/>
    <n v="521"/>
  </r>
  <r>
    <x v="13"/>
    <x v="7"/>
    <x v="1"/>
    <x v="2"/>
    <x v="1"/>
    <x v="1"/>
    <n v="32"/>
  </r>
  <r>
    <x v="13"/>
    <x v="7"/>
    <x v="1"/>
    <x v="2"/>
    <x v="1"/>
    <x v="2"/>
    <n v="287"/>
  </r>
  <r>
    <x v="14"/>
    <x v="0"/>
    <x v="0"/>
    <x v="0"/>
    <x v="0"/>
    <x v="0"/>
    <n v="15497"/>
  </r>
  <r>
    <x v="14"/>
    <x v="0"/>
    <x v="0"/>
    <x v="0"/>
    <x v="0"/>
    <x v="1"/>
    <n v="303"/>
  </r>
  <r>
    <x v="14"/>
    <x v="0"/>
    <x v="0"/>
    <x v="0"/>
    <x v="0"/>
    <x v="2"/>
    <n v="2934"/>
  </r>
  <r>
    <x v="14"/>
    <x v="0"/>
    <x v="0"/>
    <x v="0"/>
    <x v="1"/>
    <x v="0"/>
    <n v="39186"/>
  </r>
  <r>
    <x v="14"/>
    <x v="0"/>
    <x v="0"/>
    <x v="0"/>
    <x v="1"/>
    <x v="1"/>
    <n v="1052"/>
  </r>
  <r>
    <x v="14"/>
    <x v="0"/>
    <x v="0"/>
    <x v="0"/>
    <x v="1"/>
    <x v="2"/>
    <n v="15986"/>
  </r>
  <r>
    <x v="14"/>
    <x v="0"/>
    <x v="1"/>
    <x v="1"/>
    <x v="0"/>
    <x v="0"/>
    <n v="5006"/>
  </r>
  <r>
    <x v="14"/>
    <x v="0"/>
    <x v="1"/>
    <x v="1"/>
    <x v="0"/>
    <x v="1"/>
    <n v="113"/>
  </r>
  <r>
    <x v="14"/>
    <x v="0"/>
    <x v="1"/>
    <x v="1"/>
    <x v="0"/>
    <x v="2"/>
    <n v="1049"/>
  </r>
  <r>
    <x v="14"/>
    <x v="0"/>
    <x v="1"/>
    <x v="1"/>
    <x v="1"/>
    <x v="0"/>
    <n v="13160"/>
  </r>
  <r>
    <x v="14"/>
    <x v="0"/>
    <x v="1"/>
    <x v="1"/>
    <x v="1"/>
    <x v="1"/>
    <n v="325"/>
  </r>
  <r>
    <x v="14"/>
    <x v="0"/>
    <x v="1"/>
    <x v="1"/>
    <x v="1"/>
    <x v="2"/>
    <n v="5574"/>
  </r>
  <r>
    <x v="14"/>
    <x v="0"/>
    <x v="1"/>
    <x v="2"/>
    <x v="0"/>
    <x v="0"/>
    <n v="4621"/>
  </r>
  <r>
    <x v="14"/>
    <x v="0"/>
    <x v="1"/>
    <x v="2"/>
    <x v="0"/>
    <x v="1"/>
    <n v="423"/>
  </r>
  <r>
    <x v="14"/>
    <x v="0"/>
    <x v="1"/>
    <x v="2"/>
    <x v="0"/>
    <x v="2"/>
    <n v="1883"/>
  </r>
  <r>
    <x v="14"/>
    <x v="0"/>
    <x v="1"/>
    <x v="2"/>
    <x v="1"/>
    <x v="0"/>
    <n v="8765"/>
  </r>
  <r>
    <x v="14"/>
    <x v="0"/>
    <x v="1"/>
    <x v="2"/>
    <x v="1"/>
    <x v="1"/>
    <n v="670"/>
  </r>
  <r>
    <x v="14"/>
    <x v="0"/>
    <x v="1"/>
    <x v="2"/>
    <x v="1"/>
    <x v="2"/>
    <n v="4157"/>
  </r>
  <r>
    <x v="14"/>
    <x v="1"/>
    <x v="0"/>
    <x v="0"/>
    <x v="0"/>
    <x v="0"/>
    <n v="12399"/>
  </r>
  <r>
    <x v="14"/>
    <x v="1"/>
    <x v="0"/>
    <x v="0"/>
    <x v="0"/>
    <x v="1"/>
    <n v="181"/>
  </r>
  <r>
    <x v="14"/>
    <x v="1"/>
    <x v="0"/>
    <x v="0"/>
    <x v="0"/>
    <x v="2"/>
    <n v="2073"/>
  </r>
  <r>
    <x v="14"/>
    <x v="1"/>
    <x v="0"/>
    <x v="0"/>
    <x v="1"/>
    <x v="0"/>
    <n v="30655"/>
  </r>
  <r>
    <x v="14"/>
    <x v="1"/>
    <x v="0"/>
    <x v="0"/>
    <x v="1"/>
    <x v="1"/>
    <n v="775"/>
  </r>
  <r>
    <x v="14"/>
    <x v="1"/>
    <x v="0"/>
    <x v="0"/>
    <x v="1"/>
    <x v="2"/>
    <n v="15225"/>
  </r>
  <r>
    <x v="14"/>
    <x v="1"/>
    <x v="1"/>
    <x v="1"/>
    <x v="0"/>
    <x v="0"/>
    <n v="4323"/>
  </r>
  <r>
    <x v="14"/>
    <x v="1"/>
    <x v="1"/>
    <x v="1"/>
    <x v="0"/>
    <x v="1"/>
    <n v="93"/>
  </r>
  <r>
    <x v="14"/>
    <x v="1"/>
    <x v="1"/>
    <x v="1"/>
    <x v="0"/>
    <x v="2"/>
    <n v="1093"/>
  </r>
  <r>
    <x v="14"/>
    <x v="1"/>
    <x v="1"/>
    <x v="1"/>
    <x v="1"/>
    <x v="0"/>
    <n v="11328"/>
  </r>
  <r>
    <x v="14"/>
    <x v="1"/>
    <x v="1"/>
    <x v="1"/>
    <x v="1"/>
    <x v="1"/>
    <n v="254"/>
  </r>
  <r>
    <x v="14"/>
    <x v="1"/>
    <x v="1"/>
    <x v="1"/>
    <x v="1"/>
    <x v="2"/>
    <n v="4672"/>
  </r>
  <r>
    <x v="14"/>
    <x v="1"/>
    <x v="1"/>
    <x v="2"/>
    <x v="0"/>
    <x v="0"/>
    <n v="4624"/>
  </r>
  <r>
    <x v="14"/>
    <x v="1"/>
    <x v="1"/>
    <x v="2"/>
    <x v="0"/>
    <x v="1"/>
    <n v="175"/>
  </r>
  <r>
    <x v="14"/>
    <x v="1"/>
    <x v="1"/>
    <x v="2"/>
    <x v="0"/>
    <x v="2"/>
    <n v="1977"/>
  </r>
  <r>
    <x v="14"/>
    <x v="1"/>
    <x v="1"/>
    <x v="2"/>
    <x v="1"/>
    <x v="0"/>
    <n v="8593"/>
  </r>
  <r>
    <x v="14"/>
    <x v="1"/>
    <x v="1"/>
    <x v="2"/>
    <x v="1"/>
    <x v="1"/>
    <n v="493"/>
  </r>
  <r>
    <x v="14"/>
    <x v="1"/>
    <x v="1"/>
    <x v="2"/>
    <x v="1"/>
    <x v="2"/>
    <n v="4249"/>
  </r>
  <r>
    <x v="14"/>
    <x v="2"/>
    <x v="0"/>
    <x v="0"/>
    <x v="0"/>
    <x v="0"/>
    <n v="10509"/>
  </r>
  <r>
    <x v="14"/>
    <x v="2"/>
    <x v="0"/>
    <x v="0"/>
    <x v="0"/>
    <x v="1"/>
    <n v="451"/>
  </r>
  <r>
    <x v="14"/>
    <x v="2"/>
    <x v="0"/>
    <x v="0"/>
    <x v="0"/>
    <x v="2"/>
    <n v="2859"/>
  </r>
  <r>
    <x v="14"/>
    <x v="2"/>
    <x v="0"/>
    <x v="0"/>
    <x v="1"/>
    <x v="0"/>
    <n v="30844"/>
  </r>
  <r>
    <x v="14"/>
    <x v="2"/>
    <x v="0"/>
    <x v="0"/>
    <x v="1"/>
    <x v="1"/>
    <n v="1738"/>
  </r>
  <r>
    <x v="14"/>
    <x v="2"/>
    <x v="0"/>
    <x v="0"/>
    <x v="1"/>
    <x v="2"/>
    <n v="20658"/>
  </r>
  <r>
    <x v="14"/>
    <x v="2"/>
    <x v="1"/>
    <x v="1"/>
    <x v="0"/>
    <x v="0"/>
    <n v="2727"/>
  </r>
  <r>
    <x v="14"/>
    <x v="2"/>
    <x v="1"/>
    <x v="1"/>
    <x v="0"/>
    <x v="1"/>
    <n v="109"/>
  </r>
  <r>
    <x v="14"/>
    <x v="2"/>
    <x v="1"/>
    <x v="1"/>
    <x v="0"/>
    <x v="2"/>
    <n v="1007"/>
  </r>
  <r>
    <x v="14"/>
    <x v="2"/>
    <x v="1"/>
    <x v="1"/>
    <x v="1"/>
    <x v="0"/>
    <n v="6596"/>
  </r>
  <r>
    <x v="14"/>
    <x v="2"/>
    <x v="1"/>
    <x v="1"/>
    <x v="1"/>
    <x v="1"/>
    <n v="229"/>
  </r>
  <r>
    <x v="14"/>
    <x v="2"/>
    <x v="1"/>
    <x v="1"/>
    <x v="1"/>
    <x v="2"/>
    <n v="4200"/>
  </r>
  <r>
    <x v="14"/>
    <x v="2"/>
    <x v="1"/>
    <x v="2"/>
    <x v="0"/>
    <x v="0"/>
    <n v="2968"/>
  </r>
  <r>
    <x v="14"/>
    <x v="2"/>
    <x v="1"/>
    <x v="2"/>
    <x v="0"/>
    <x v="1"/>
    <n v="215"/>
  </r>
  <r>
    <x v="14"/>
    <x v="2"/>
    <x v="1"/>
    <x v="2"/>
    <x v="0"/>
    <x v="2"/>
    <n v="1463"/>
  </r>
  <r>
    <x v="14"/>
    <x v="2"/>
    <x v="1"/>
    <x v="2"/>
    <x v="1"/>
    <x v="0"/>
    <n v="5412"/>
  </r>
  <r>
    <x v="14"/>
    <x v="2"/>
    <x v="1"/>
    <x v="2"/>
    <x v="1"/>
    <x v="1"/>
    <n v="357"/>
  </r>
  <r>
    <x v="14"/>
    <x v="2"/>
    <x v="1"/>
    <x v="2"/>
    <x v="1"/>
    <x v="2"/>
    <n v="4055"/>
  </r>
  <r>
    <x v="14"/>
    <x v="3"/>
    <x v="0"/>
    <x v="0"/>
    <x v="0"/>
    <x v="0"/>
    <n v="3868"/>
  </r>
  <r>
    <x v="14"/>
    <x v="3"/>
    <x v="0"/>
    <x v="0"/>
    <x v="0"/>
    <x v="1"/>
    <n v="177"/>
  </r>
  <r>
    <x v="14"/>
    <x v="3"/>
    <x v="0"/>
    <x v="0"/>
    <x v="0"/>
    <x v="2"/>
    <n v="1095"/>
  </r>
  <r>
    <x v="14"/>
    <x v="3"/>
    <x v="0"/>
    <x v="0"/>
    <x v="1"/>
    <x v="0"/>
    <n v="8878"/>
  </r>
  <r>
    <x v="14"/>
    <x v="3"/>
    <x v="0"/>
    <x v="0"/>
    <x v="1"/>
    <x v="1"/>
    <n v="534"/>
  </r>
  <r>
    <x v="14"/>
    <x v="3"/>
    <x v="0"/>
    <x v="0"/>
    <x v="1"/>
    <x v="2"/>
    <n v="4899"/>
  </r>
  <r>
    <x v="14"/>
    <x v="3"/>
    <x v="1"/>
    <x v="1"/>
    <x v="0"/>
    <x v="0"/>
    <n v="1132"/>
  </r>
  <r>
    <x v="14"/>
    <x v="3"/>
    <x v="1"/>
    <x v="1"/>
    <x v="0"/>
    <x v="1"/>
    <n v="27"/>
  </r>
  <r>
    <x v="14"/>
    <x v="3"/>
    <x v="1"/>
    <x v="1"/>
    <x v="0"/>
    <x v="2"/>
    <n v="351"/>
  </r>
  <r>
    <x v="14"/>
    <x v="3"/>
    <x v="1"/>
    <x v="1"/>
    <x v="1"/>
    <x v="0"/>
    <n v="2627"/>
  </r>
  <r>
    <x v="14"/>
    <x v="3"/>
    <x v="1"/>
    <x v="1"/>
    <x v="1"/>
    <x v="1"/>
    <n v="238"/>
  </r>
  <r>
    <x v="14"/>
    <x v="3"/>
    <x v="1"/>
    <x v="1"/>
    <x v="1"/>
    <x v="2"/>
    <n v="1192"/>
  </r>
  <r>
    <x v="14"/>
    <x v="3"/>
    <x v="1"/>
    <x v="2"/>
    <x v="0"/>
    <x v="0"/>
    <n v="1388"/>
  </r>
  <r>
    <x v="14"/>
    <x v="3"/>
    <x v="1"/>
    <x v="2"/>
    <x v="0"/>
    <x v="1"/>
    <n v="39"/>
  </r>
  <r>
    <x v="14"/>
    <x v="3"/>
    <x v="1"/>
    <x v="2"/>
    <x v="0"/>
    <x v="2"/>
    <n v="551"/>
  </r>
  <r>
    <x v="14"/>
    <x v="3"/>
    <x v="1"/>
    <x v="2"/>
    <x v="1"/>
    <x v="0"/>
    <n v="2528"/>
  </r>
  <r>
    <x v="14"/>
    <x v="3"/>
    <x v="1"/>
    <x v="2"/>
    <x v="1"/>
    <x v="1"/>
    <n v="121"/>
  </r>
  <r>
    <x v="14"/>
    <x v="3"/>
    <x v="1"/>
    <x v="2"/>
    <x v="1"/>
    <x v="2"/>
    <n v="1331"/>
  </r>
  <r>
    <x v="14"/>
    <x v="4"/>
    <x v="0"/>
    <x v="0"/>
    <x v="0"/>
    <x v="0"/>
    <n v="5239"/>
  </r>
  <r>
    <x v="14"/>
    <x v="4"/>
    <x v="0"/>
    <x v="0"/>
    <x v="0"/>
    <x v="1"/>
    <n v="163"/>
  </r>
  <r>
    <x v="14"/>
    <x v="4"/>
    <x v="0"/>
    <x v="0"/>
    <x v="0"/>
    <x v="2"/>
    <n v="1266"/>
  </r>
  <r>
    <x v="14"/>
    <x v="4"/>
    <x v="0"/>
    <x v="0"/>
    <x v="1"/>
    <x v="0"/>
    <n v="14522"/>
  </r>
  <r>
    <x v="14"/>
    <x v="4"/>
    <x v="0"/>
    <x v="0"/>
    <x v="1"/>
    <x v="1"/>
    <n v="463"/>
  </r>
  <r>
    <x v="14"/>
    <x v="4"/>
    <x v="0"/>
    <x v="0"/>
    <x v="1"/>
    <x v="2"/>
    <n v="11759"/>
  </r>
  <r>
    <x v="14"/>
    <x v="4"/>
    <x v="1"/>
    <x v="1"/>
    <x v="0"/>
    <x v="0"/>
    <n v="1506"/>
  </r>
  <r>
    <x v="14"/>
    <x v="4"/>
    <x v="1"/>
    <x v="1"/>
    <x v="0"/>
    <x v="1"/>
    <n v="33"/>
  </r>
  <r>
    <x v="14"/>
    <x v="4"/>
    <x v="1"/>
    <x v="1"/>
    <x v="0"/>
    <x v="2"/>
    <n v="459"/>
  </r>
  <r>
    <x v="14"/>
    <x v="4"/>
    <x v="1"/>
    <x v="1"/>
    <x v="1"/>
    <x v="0"/>
    <n v="3478"/>
  </r>
  <r>
    <x v="14"/>
    <x v="4"/>
    <x v="1"/>
    <x v="1"/>
    <x v="1"/>
    <x v="1"/>
    <n v="189"/>
  </r>
  <r>
    <x v="14"/>
    <x v="4"/>
    <x v="1"/>
    <x v="1"/>
    <x v="1"/>
    <x v="2"/>
    <n v="2273"/>
  </r>
  <r>
    <x v="14"/>
    <x v="4"/>
    <x v="1"/>
    <x v="2"/>
    <x v="0"/>
    <x v="0"/>
    <n v="1784"/>
  </r>
  <r>
    <x v="14"/>
    <x v="4"/>
    <x v="1"/>
    <x v="2"/>
    <x v="0"/>
    <x v="1"/>
    <n v="89"/>
  </r>
  <r>
    <x v="14"/>
    <x v="4"/>
    <x v="1"/>
    <x v="2"/>
    <x v="0"/>
    <x v="2"/>
    <n v="722"/>
  </r>
  <r>
    <x v="14"/>
    <x v="4"/>
    <x v="1"/>
    <x v="2"/>
    <x v="1"/>
    <x v="0"/>
    <n v="3494"/>
  </r>
  <r>
    <x v="14"/>
    <x v="4"/>
    <x v="1"/>
    <x v="2"/>
    <x v="1"/>
    <x v="1"/>
    <n v="165"/>
  </r>
  <r>
    <x v="14"/>
    <x v="4"/>
    <x v="1"/>
    <x v="2"/>
    <x v="1"/>
    <x v="2"/>
    <n v="2230"/>
  </r>
  <r>
    <x v="14"/>
    <x v="5"/>
    <x v="0"/>
    <x v="0"/>
    <x v="0"/>
    <x v="0"/>
    <n v="1375"/>
  </r>
  <r>
    <x v="14"/>
    <x v="5"/>
    <x v="0"/>
    <x v="0"/>
    <x v="0"/>
    <x v="1"/>
    <n v="61"/>
  </r>
  <r>
    <x v="14"/>
    <x v="5"/>
    <x v="0"/>
    <x v="0"/>
    <x v="0"/>
    <x v="2"/>
    <n v="530"/>
  </r>
  <r>
    <x v="14"/>
    <x v="5"/>
    <x v="0"/>
    <x v="0"/>
    <x v="1"/>
    <x v="0"/>
    <n v="3655"/>
  </r>
  <r>
    <x v="14"/>
    <x v="5"/>
    <x v="0"/>
    <x v="0"/>
    <x v="1"/>
    <x v="1"/>
    <n v="244"/>
  </r>
  <r>
    <x v="14"/>
    <x v="5"/>
    <x v="0"/>
    <x v="0"/>
    <x v="1"/>
    <x v="2"/>
    <n v="2151"/>
  </r>
  <r>
    <x v="14"/>
    <x v="5"/>
    <x v="1"/>
    <x v="1"/>
    <x v="0"/>
    <x v="0"/>
    <n v="355"/>
  </r>
  <r>
    <x v="14"/>
    <x v="5"/>
    <x v="1"/>
    <x v="1"/>
    <x v="0"/>
    <x v="1"/>
    <n v="7"/>
  </r>
  <r>
    <x v="14"/>
    <x v="5"/>
    <x v="1"/>
    <x v="1"/>
    <x v="0"/>
    <x v="2"/>
    <n v="149"/>
  </r>
  <r>
    <x v="14"/>
    <x v="5"/>
    <x v="1"/>
    <x v="1"/>
    <x v="1"/>
    <x v="0"/>
    <n v="768"/>
  </r>
  <r>
    <x v="14"/>
    <x v="5"/>
    <x v="1"/>
    <x v="1"/>
    <x v="1"/>
    <x v="1"/>
    <n v="27"/>
  </r>
  <r>
    <x v="14"/>
    <x v="5"/>
    <x v="1"/>
    <x v="1"/>
    <x v="1"/>
    <x v="2"/>
    <n v="456"/>
  </r>
  <r>
    <x v="14"/>
    <x v="5"/>
    <x v="1"/>
    <x v="2"/>
    <x v="0"/>
    <x v="0"/>
    <n v="391"/>
  </r>
  <r>
    <x v="14"/>
    <x v="5"/>
    <x v="1"/>
    <x v="2"/>
    <x v="0"/>
    <x v="1"/>
    <n v="9"/>
  </r>
  <r>
    <x v="14"/>
    <x v="5"/>
    <x v="1"/>
    <x v="2"/>
    <x v="0"/>
    <x v="2"/>
    <n v="195"/>
  </r>
  <r>
    <x v="14"/>
    <x v="5"/>
    <x v="1"/>
    <x v="2"/>
    <x v="1"/>
    <x v="0"/>
    <n v="652"/>
  </r>
  <r>
    <x v="14"/>
    <x v="5"/>
    <x v="1"/>
    <x v="2"/>
    <x v="1"/>
    <x v="1"/>
    <n v="35"/>
  </r>
  <r>
    <x v="14"/>
    <x v="5"/>
    <x v="1"/>
    <x v="2"/>
    <x v="1"/>
    <x v="2"/>
    <n v="414"/>
  </r>
  <r>
    <x v="14"/>
    <x v="6"/>
    <x v="0"/>
    <x v="0"/>
    <x v="0"/>
    <x v="0"/>
    <n v="671"/>
  </r>
  <r>
    <x v="14"/>
    <x v="6"/>
    <x v="0"/>
    <x v="0"/>
    <x v="0"/>
    <x v="1"/>
    <n v="130"/>
  </r>
  <r>
    <x v="14"/>
    <x v="6"/>
    <x v="0"/>
    <x v="0"/>
    <x v="0"/>
    <x v="2"/>
    <n v="244"/>
  </r>
  <r>
    <x v="14"/>
    <x v="6"/>
    <x v="0"/>
    <x v="0"/>
    <x v="1"/>
    <x v="0"/>
    <n v="1962"/>
  </r>
  <r>
    <x v="14"/>
    <x v="6"/>
    <x v="0"/>
    <x v="0"/>
    <x v="1"/>
    <x v="1"/>
    <n v="510"/>
  </r>
  <r>
    <x v="14"/>
    <x v="6"/>
    <x v="0"/>
    <x v="0"/>
    <x v="1"/>
    <x v="2"/>
    <n v="654"/>
  </r>
  <r>
    <x v="14"/>
    <x v="6"/>
    <x v="1"/>
    <x v="1"/>
    <x v="0"/>
    <x v="0"/>
    <n v="108"/>
  </r>
  <r>
    <x v="14"/>
    <x v="6"/>
    <x v="1"/>
    <x v="1"/>
    <x v="0"/>
    <x v="1"/>
    <n v="11"/>
  </r>
  <r>
    <x v="14"/>
    <x v="6"/>
    <x v="1"/>
    <x v="1"/>
    <x v="0"/>
    <x v="2"/>
    <n v="67"/>
  </r>
  <r>
    <x v="14"/>
    <x v="6"/>
    <x v="1"/>
    <x v="1"/>
    <x v="1"/>
    <x v="0"/>
    <n v="277"/>
  </r>
  <r>
    <x v="14"/>
    <x v="6"/>
    <x v="1"/>
    <x v="1"/>
    <x v="1"/>
    <x v="1"/>
    <n v="37"/>
  </r>
  <r>
    <x v="14"/>
    <x v="6"/>
    <x v="1"/>
    <x v="1"/>
    <x v="1"/>
    <x v="2"/>
    <n v="205"/>
  </r>
  <r>
    <x v="14"/>
    <x v="6"/>
    <x v="1"/>
    <x v="2"/>
    <x v="0"/>
    <x v="0"/>
    <n v="166"/>
  </r>
  <r>
    <x v="14"/>
    <x v="6"/>
    <x v="1"/>
    <x v="2"/>
    <x v="0"/>
    <x v="1"/>
    <n v="14"/>
  </r>
  <r>
    <x v="14"/>
    <x v="6"/>
    <x v="1"/>
    <x v="2"/>
    <x v="0"/>
    <x v="2"/>
    <n v="93"/>
  </r>
  <r>
    <x v="14"/>
    <x v="6"/>
    <x v="1"/>
    <x v="2"/>
    <x v="1"/>
    <x v="0"/>
    <n v="356"/>
  </r>
  <r>
    <x v="14"/>
    <x v="6"/>
    <x v="1"/>
    <x v="2"/>
    <x v="1"/>
    <x v="1"/>
    <n v="30"/>
  </r>
  <r>
    <x v="14"/>
    <x v="6"/>
    <x v="1"/>
    <x v="2"/>
    <x v="1"/>
    <x v="2"/>
    <n v="248"/>
  </r>
  <r>
    <x v="14"/>
    <x v="7"/>
    <x v="0"/>
    <x v="0"/>
    <x v="0"/>
    <x v="0"/>
    <n v="567"/>
  </r>
  <r>
    <x v="14"/>
    <x v="7"/>
    <x v="0"/>
    <x v="0"/>
    <x v="0"/>
    <x v="1"/>
    <n v="38"/>
  </r>
  <r>
    <x v="14"/>
    <x v="7"/>
    <x v="0"/>
    <x v="0"/>
    <x v="0"/>
    <x v="2"/>
    <n v="180"/>
  </r>
  <r>
    <x v="14"/>
    <x v="7"/>
    <x v="0"/>
    <x v="0"/>
    <x v="1"/>
    <x v="0"/>
    <n v="2295"/>
  </r>
  <r>
    <x v="14"/>
    <x v="7"/>
    <x v="0"/>
    <x v="0"/>
    <x v="1"/>
    <x v="1"/>
    <n v="133"/>
  </r>
  <r>
    <x v="14"/>
    <x v="7"/>
    <x v="0"/>
    <x v="0"/>
    <x v="1"/>
    <x v="2"/>
    <n v="677"/>
  </r>
  <r>
    <x v="14"/>
    <x v="7"/>
    <x v="1"/>
    <x v="1"/>
    <x v="0"/>
    <x v="0"/>
    <n v="368"/>
  </r>
  <r>
    <x v="14"/>
    <x v="7"/>
    <x v="1"/>
    <x v="1"/>
    <x v="0"/>
    <x v="1"/>
    <n v="2"/>
  </r>
  <r>
    <x v="14"/>
    <x v="7"/>
    <x v="1"/>
    <x v="1"/>
    <x v="0"/>
    <x v="2"/>
    <n v="91"/>
  </r>
  <r>
    <x v="14"/>
    <x v="7"/>
    <x v="1"/>
    <x v="1"/>
    <x v="1"/>
    <x v="0"/>
    <n v="847"/>
  </r>
  <r>
    <x v="14"/>
    <x v="7"/>
    <x v="1"/>
    <x v="1"/>
    <x v="1"/>
    <x v="1"/>
    <n v="16"/>
  </r>
  <r>
    <x v="14"/>
    <x v="7"/>
    <x v="1"/>
    <x v="1"/>
    <x v="1"/>
    <x v="2"/>
    <n v="395"/>
  </r>
  <r>
    <x v="14"/>
    <x v="7"/>
    <x v="1"/>
    <x v="2"/>
    <x v="0"/>
    <x v="0"/>
    <n v="261"/>
  </r>
  <r>
    <x v="14"/>
    <x v="7"/>
    <x v="1"/>
    <x v="2"/>
    <x v="0"/>
    <x v="1"/>
    <n v="16"/>
  </r>
  <r>
    <x v="14"/>
    <x v="7"/>
    <x v="1"/>
    <x v="2"/>
    <x v="0"/>
    <x v="2"/>
    <n v="104"/>
  </r>
  <r>
    <x v="14"/>
    <x v="7"/>
    <x v="1"/>
    <x v="2"/>
    <x v="1"/>
    <x v="0"/>
    <n v="514"/>
  </r>
  <r>
    <x v="14"/>
    <x v="7"/>
    <x v="1"/>
    <x v="2"/>
    <x v="1"/>
    <x v="1"/>
    <n v="28"/>
  </r>
  <r>
    <x v="14"/>
    <x v="7"/>
    <x v="1"/>
    <x v="2"/>
    <x v="1"/>
    <x v="2"/>
    <n v="284"/>
  </r>
  <r>
    <x v="15"/>
    <x v="0"/>
    <x v="0"/>
    <x v="0"/>
    <x v="0"/>
    <x v="0"/>
    <n v="15709"/>
  </r>
  <r>
    <x v="15"/>
    <x v="0"/>
    <x v="0"/>
    <x v="0"/>
    <x v="0"/>
    <x v="1"/>
    <n v="318"/>
  </r>
  <r>
    <x v="15"/>
    <x v="0"/>
    <x v="0"/>
    <x v="0"/>
    <x v="0"/>
    <x v="2"/>
    <n v="2907"/>
  </r>
  <r>
    <x v="15"/>
    <x v="0"/>
    <x v="0"/>
    <x v="0"/>
    <x v="1"/>
    <x v="0"/>
    <n v="38884"/>
  </r>
  <r>
    <x v="15"/>
    <x v="0"/>
    <x v="0"/>
    <x v="0"/>
    <x v="1"/>
    <x v="1"/>
    <n v="1070"/>
  </r>
  <r>
    <x v="15"/>
    <x v="0"/>
    <x v="0"/>
    <x v="0"/>
    <x v="1"/>
    <x v="2"/>
    <n v="15791"/>
  </r>
  <r>
    <x v="15"/>
    <x v="0"/>
    <x v="1"/>
    <x v="1"/>
    <x v="0"/>
    <x v="0"/>
    <n v="4988"/>
  </r>
  <r>
    <x v="15"/>
    <x v="0"/>
    <x v="1"/>
    <x v="1"/>
    <x v="0"/>
    <x v="1"/>
    <n v="111"/>
  </r>
  <r>
    <x v="15"/>
    <x v="0"/>
    <x v="1"/>
    <x v="1"/>
    <x v="0"/>
    <x v="2"/>
    <n v="1026"/>
  </r>
  <r>
    <x v="15"/>
    <x v="0"/>
    <x v="1"/>
    <x v="1"/>
    <x v="1"/>
    <x v="0"/>
    <n v="13157"/>
  </r>
  <r>
    <x v="15"/>
    <x v="0"/>
    <x v="1"/>
    <x v="1"/>
    <x v="1"/>
    <x v="1"/>
    <n v="288"/>
  </r>
  <r>
    <x v="15"/>
    <x v="0"/>
    <x v="1"/>
    <x v="1"/>
    <x v="1"/>
    <x v="2"/>
    <n v="5485"/>
  </r>
  <r>
    <x v="15"/>
    <x v="0"/>
    <x v="1"/>
    <x v="2"/>
    <x v="0"/>
    <x v="0"/>
    <n v="4757"/>
  </r>
  <r>
    <x v="15"/>
    <x v="0"/>
    <x v="1"/>
    <x v="2"/>
    <x v="0"/>
    <x v="1"/>
    <n v="209"/>
  </r>
  <r>
    <x v="15"/>
    <x v="0"/>
    <x v="1"/>
    <x v="2"/>
    <x v="0"/>
    <x v="2"/>
    <n v="1738"/>
  </r>
  <r>
    <x v="15"/>
    <x v="0"/>
    <x v="1"/>
    <x v="2"/>
    <x v="1"/>
    <x v="0"/>
    <n v="8639"/>
  </r>
  <r>
    <x v="15"/>
    <x v="0"/>
    <x v="1"/>
    <x v="2"/>
    <x v="1"/>
    <x v="1"/>
    <n v="538"/>
  </r>
  <r>
    <x v="15"/>
    <x v="0"/>
    <x v="1"/>
    <x v="2"/>
    <x v="1"/>
    <x v="2"/>
    <n v="3978"/>
  </r>
  <r>
    <x v="15"/>
    <x v="1"/>
    <x v="0"/>
    <x v="0"/>
    <x v="0"/>
    <x v="0"/>
    <n v="12394"/>
  </r>
  <r>
    <x v="15"/>
    <x v="1"/>
    <x v="0"/>
    <x v="0"/>
    <x v="0"/>
    <x v="1"/>
    <n v="101"/>
  </r>
  <r>
    <x v="15"/>
    <x v="1"/>
    <x v="0"/>
    <x v="0"/>
    <x v="0"/>
    <x v="2"/>
    <n v="1832"/>
  </r>
  <r>
    <x v="15"/>
    <x v="1"/>
    <x v="0"/>
    <x v="0"/>
    <x v="1"/>
    <x v="0"/>
    <n v="30427"/>
  </r>
  <r>
    <x v="15"/>
    <x v="1"/>
    <x v="0"/>
    <x v="0"/>
    <x v="1"/>
    <x v="1"/>
    <n v="514"/>
  </r>
  <r>
    <x v="15"/>
    <x v="1"/>
    <x v="0"/>
    <x v="0"/>
    <x v="1"/>
    <x v="2"/>
    <n v="14475"/>
  </r>
  <r>
    <x v="15"/>
    <x v="1"/>
    <x v="1"/>
    <x v="1"/>
    <x v="0"/>
    <x v="0"/>
    <n v="4242"/>
  </r>
  <r>
    <x v="15"/>
    <x v="1"/>
    <x v="1"/>
    <x v="1"/>
    <x v="0"/>
    <x v="1"/>
    <n v="88"/>
  </r>
  <r>
    <x v="15"/>
    <x v="1"/>
    <x v="1"/>
    <x v="1"/>
    <x v="0"/>
    <x v="2"/>
    <n v="1059"/>
  </r>
  <r>
    <x v="15"/>
    <x v="1"/>
    <x v="1"/>
    <x v="1"/>
    <x v="1"/>
    <x v="0"/>
    <n v="11230"/>
  </r>
  <r>
    <x v="15"/>
    <x v="1"/>
    <x v="1"/>
    <x v="1"/>
    <x v="1"/>
    <x v="1"/>
    <n v="248"/>
  </r>
  <r>
    <x v="15"/>
    <x v="1"/>
    <x v="1"/>
    <x v="1"/>
    <x v="1"/>
    <x v="2"/>
    <n v="4519"/>
  </r>
  <r>
    <x v="15"/>
    <x v="1"/>
    <x v="1"/>
    <x v="2"/>
    <x v="0"/>
    <x v="0"/>
    <n v="4530"/>
  </r>
  <r>
    <x v="15"/>
    <x v="1"/>
    <x v="1"/>
    <x v="2"/>
    <x v="0"/>
    <x v="1"/>
    <n v="172"/>
  </r>
  <r>
    <x v="15"/>
    <x v="1"/>
    <x v="1"/>
    <x v="2"/>
    <x v="0"/>
    <x v="2"/>
    <n v="1926"/>
  </r>
  <r>
    <x v="15"/>
    <x v="1"/>
    <x v="1"/>
    <x v="2"/>
    <x v="1"/>
    <x v="0"/>
    <n v="8390"/>
  </r>
  <r>
    <x v="15"/>
    <x v="1"/>
    <x v="1"/>
    <x v="2"/>
    <x v="1"/>
    <x v="1"/>
    <n v="491"/>
  </r>
  <r>
    <x v="15"/>
    <x v="1"/>
    <x v="1"/>
    <x v="2"/>
    <x v="1"/>
    <x v="2"/>
    <n v="4105"/>
  </r>
  <r>
    <x v="15"/>
    <x v="2"/>
    <x v="0"/>
    <x v="0"/>
    <x v="0"/>
    <x v="0"/>
    <n v="10283"/>
  </r>
  <r>
    <x v="15"/>
    <x v="2"/>
    <x v="0"/>
    <x v="0"/>
    <x v="0"/>
    <x v="1"/>
    <n v="496"/>
  </r>
  <r>
    <x v="15"/>
    <x v="2"/>
    <x v="0"/>
    <x v="0"/>
    <x v="0"/>
    <x v="2"/>
    <n v="2710"/>
  </r>
  <r>
    <x v="15"/>
    <x v="2"/>
    <x v="0"/>
    <x v="0"/>
    <x v="1"/>
    <x v="0"/>
    <n v="29906"/>
  </r>
  <r>
    <x v="15"/>
    <x v="2"/>
    <x v="0"/>
    <x v="0"/>
    <x v="1"/>
    <x v="1"/>
    <n v="1830"/>
  </r>
  <r>
    <x v="15"/>
    <x v="2"/>
    <x v="0"/>
    <x v="0"/>
    <x v="1"/>
    <x v="2"/>
    <n v="19893"/>
  </r>
  <r>
    <x v="15"/>
    <x v="2"/>
    <x v="1"/>
    <x v="1"/>
    <x v="0"/>
    <x v="0"/>
    <n v="2699"/>
  </r>
  <r>
    <x v="15"/>
    <x v="2"/>
    <x v="1"/>
    <x v="1"/>
    <x v="0"/>
    <x v="1"/>
    <n v="88"/>
  </r>
  <r>
    <x v="15"/>
    <x v="2"/>
    <x v="1"/>
    <x v="1"/>
    <x v="0"/>
    <x v="2"/>
    <n v="972"/>
  </r>
  <r>
    <x v="15"/>
    <x v="2"/>
    <x v="1"/>
    <x v="1"/>
    <x v="1"/>
    <x v="0"/>
    <n v="6351"/>
  </r>
  <r>
    <x v="15"/>
    <x v="2"/>
    <x v="1"/>
    <x v="1"/>
    <x v="1"/>
    <x v="1"/>
    <n v="248"/>
  </r>
  <r>
    <x v="15"/>
    <x v="2"/>
    <x v="1"/>
    <x v="1"/>
    <x v="1"/>
    <x v="2"/>
    <n v="4025"/>
  </r>
  <r>
    <x v="15"/>
    <x v="2"/>
    <x v="1"/>
    <x v="2"/>
    <x v="0"/>
    <x v="0"/>
    <n v="2952"/>
  </r>
  <r>
    <x v="15"/>
    <x v="2"/>
    <x v="1"/>
    <x v="2"/>
    <x v="0"/>
    <x v="1"/>
    <n v="159"/>
  </r>
  <r>
    <x v="15"/>
    <x v="2"/>
    <x v="1"/>
    <x v="2"/>
    <x v="0"/>
    <x v="2"/>
    <n v="1407"/>
  </r>
  <r>
    <x v="15"/>
    <x v="2"/>
    <x v="1"/>
    <x v="2"/>
    <x v="1"/>
    <x v="0"/>
    <n v="5318"/>
  </r>
  <r>
    <x v="15"/>
    <x v="2"/>
    <x v="1"/>
    <x v="2"/>
    <x v="1"/>
    <x v="1"/>
    <n v="329"/>
  </r>
  <r>
    <x v="15"/>
    <x v="2"/>
    <x v="1"/>
    <x v="2"/>
    <x v="1"/>
    <x v="2"/>
    <n v="3864"/>
  </r>
  <r>
    <x v="15"/>
    <x v="3"/>
    <x v="0"/>
    <x v="0"/>
    <x v="0"/>
    <x v="0"/>
    <n v="3906"/>
  </r>
  <r>
    <x v="15"/>
    <x v="3"/>
    <x v="0"/>
    <x v="0"/>
    <x v="0"/>
    <x v="1"/>
    <n v="191"/>
  </r>
  <r>
    <x v="15"/>
    <x v="3"/>
    <x v="0"/>
    <x v="0"/>
    <x v="0"/>
    <x v="2"/>
    <n v="1075"/>
  </r>
  <r>
    <x v="15"/>
    <x v="3"/>
    <x v="0"/>
    <x v="0"/>
    <x v="1"/>
    <x v="0"/>
    <n v="8833"/>
  </r>
  <r>
    <x v="15"/>
    <x v="3"/>
    <x v="0"/>
    <x v="0"/>
    <x v="1"/>
    <x v="1"/>
    <n v="522"/>
  </r>
  <r>
    <x v="15"/>
    <x v="3"/>
    <x v="0"/>
    <x v="0"/>
    <x v="1"/>
    <x v="2"/>
    <n v="4841"/>
  </r>
  <r>
    <x v="15"/>
    <x v="3"/>
    <x v="1"/>
    <x v="1"/>
    <x v="0"/>
    <x v="0"/>
    <n v="1107"/>
  </r>
  <r>
    <x v="15"/>
    <x v="3"/>
    <x v="1"/>
    <x v="1"/>
    <x v="0"/>
    <x v="1"/>
    <n v="30"/>
  </r>
  <r>
    <x v="15"/>
    <x v="3"/>
    <x v="1"/>
    <x v="1"/>
    <x v="0"/>
    <x v="2"/>
    <n v="353"/>
  </r>
  <r>
    <x v="15"/>
    <x v="3"/>
    <x v="1"/>
    <x v="1"/>
    <x v="1"/>
    <x v="0"/>
    <n v="2636"/>
  </r>
  <r>
    <x v="15"/>
    <x v="3"/>
    <x v="1"/>
    <x v="1"/>
    <x v="1"/>
    <x v="1"/>
    <n v="191"/>
  </r>
  <r>
    <x v="15"/>
    <x v="3"/>
    <x v="1"/>
    <x v="1"/>
    <x v="1"/>
    <x v="2"/>
    <n v="1181"/>
  </r>
  <r>
    <x v="15"/>
    <x v="3"/>
    <x v="1"/>
    <x v="2"/>
    <x v="0"/>
    <x v="0"/>
    <n v="1355"/>
  </r>
  <r>
    <x v="15"/>
    <x v="3"/>
    <x v="1"/>
    <x v="2"/>
    <x v="0"/>
    <x v="1"/>
    <n v="27"/>
  </r>
  <r>
    <x v="15"/>
    <x v="3"/>
    <x v="1"/>
    <x v="2"/>
    <x v="0"/>
    <x v="2"/>
    <n v="512"/>
  </r>
  <r>
    <x v="15"/>
    <x v="3"/>
    <x v="1"/>
    <x v="2"/>
    <x v="1"/>
    <x v="0"/>
    <n v="2455"/>
  </r>
  <r>
    <x v="15"/>
    <x v="3"/>
    <x v="1"/>
    <x v="2"/>
    <x v="1"/>
    <x v="1"/>
    <n v="102"/>
  </r>
  <r>
    <x v="15"/>
    <x v="3"/>
    <x v="1"/>
    <x v="2"/>
    <x v="1"/>
    <x v="2"/>
    <n v="1250"/>
  </r>
  <r>
    <x v="15"/>
    <x v="4"/>
    <x v="0"/>
    <x v="0"/>
    <x v="0"/>
    <x v="0"/>
    <n v="5194"/>
  </r>
  <r>
    <x v="15"/>
    <x v="4"/>
    <x v="0"/>
    <x v="0"/>
    <x v="0"/>
    <x v="1"/>
    <n v="197"/>
  </r>
  <r>
    <x v="15"/>
    <x v="4"/>
    <x v="0"/>
    <x v="0"/>
    <x v="0"/>
    <x v="2"/>
    <n v="1147"/>
  </r>
  <r>
    <x v="15"/>
    <x v="4"/>
    <x v="0"/>
    <x v="0"/>
    <x v="1"/>
    <x v="0"/>
    <n v="14327"/>
  </r>
  <r>
    <x v="15"/>
    <x v="4"/>
    <x v="0"/>
    <x v="0"/>
    <x v="1"/>
    <x v="1"/>
    <n v="484"/>
  </r>
  <r>
    <x v="15"/>
    <x v="4"/>
    <x v="0"/>
    <x v="0"/>
    <x v="1"/>
    <x v="2"/>
    <n v="10968"/>
  </r>
  <r>
    <x v="15"/>
    <x v="4"/>
    <x v="1"/>
    <x v="1"/>
    <x v="0"/>
    <x v="0"/>
    <n v="1452"/>
  </r>
  <r>
    <x v="15"/>
    <x v="4"/>
    <x v="1"/>
    <x v="1"/>
    <x v="0"/>
    <x v="1"/>
    <n v="26"/>
  </r>
  <r>
    <x v="15"/>
    <x v="4"/>
    <x v="1"/>
    <x v="1"/>
    <x v="0"/>
    <x v="2"/>
    <n v="442"/>
  </r>
  <r>
    <x v="15"/>
    <x v="4"/>
    <x v="1"/>
    <x v="1"/>
    <x v="1"/>
    <x v="0"/>
    <n v="3389"/>
  </r>
  <r>
    <x v="15"/>
    <x v="4"/>
    <x v="1"/>
    <x v="1"/>
    <x v="1"/>
    <x v="1"/>
    <n v="154"/>
  </r>
  <r>
    <x v="15"/>
    <x v="4"/>
    <x v="1"/>
    <x v="1"/>
    <x v="1"/>
    <x v="2"/>
    <n v="2195"/>
  </r>
  <r>
    <x v="15"/>
    <x v="4"/>
    <x v="1"/>
    <x v="2"/>
    <x v="0"/>
    <x v="0"/>
    <n v="1778"/>
  </r>
  <r>
    <x v="15"/>
    <x v="4"/>
    <x v="1"/>
    <x v="2"/>
    <x v="0"/>
    <x v="1"/>
    <n v="59"/>
  </r>
  <r>
    <x v="15"/>
    <x v="4"/>
    <x v="1"/>
    <x v="2"/>
    <x v="0"/>
    <x v="2"/>
    <n v="627"/>
  </r>
  <r>
    <x v="15"/>
    <x v="4"/>
    <x v="1"/>
    <x v="2"/>
    <x v="1"/>
    <x v="0"/>
    <n v="3278"/>
  </r>
  <r>
    <x v="15"/>
    <x v="4"/>
    <x v="1"/>
    <x v="2"/>
    <x v="1"/>
    <x v="1"/>
    <n v="138"/>
  </r>
  <r>
    <x v="15"/>
    <x v="4"/>
    <x v="1"/>
    <x v="2"/>
    <x v="1"/>
    <x v="2"/>
    <n v="2099"/>
  </r>
  <r>
    <x v="15"/>
    <x v="5"/>
    <x v="0"/>
    <x v="0"/>
    <x v="0"/>
    <x v="0"/>
    <n v="1338"/>
  </r>
  <r>
    <x v="15"/>
    <x v="5"/>
    <x v="0"/>
    <x v="0"/>
    <x v="0"/>
    <x v="1"/>
    <n v="57"/>
  </r>
  <r>
    <x v="15"/>
    <x v="5"/>
    <x v="0"/>
    <x v="0"/>
    <x v="0"/>
    <x v="2"/>
    <n v="545"/>
  </r>
  <r>
    <x v="15"/>
    <x v="5"/>
    <x v="0"/>
    <x v="0"/>
    <x v="1"/>
    <x v="0"/>
    <n v="3542"/>
  </r>
  <r>
    <x v="15"/>
    <x v="5"/>
    <x v="0"/>
    <x v="0"/>
    <x v="1"/>
    <x v="1"/>
    <n v="245"/>
  </r>
  <r>
    <x v="15"/>
    <x v="5"/>
    <x v="0"/>
    <x v="0"/>
    <x v="1"/>
    <x v="2"/>
    <n v="2074"/>
  </r>
  <r>
    <x v="15"/>
    <x v="5"/>
    <x v="1"/>
    <x v="1"/>
    <x v="0"/>
    <x v="0"/>
    <n v="337"/>
  </r>
  <r>
    <x v="15"/>
    <x v="5"/>
    <x v="1"/>
    <x v="1"/>
    <x v="0"/>
    <x v="1"/>
    <n v="11"/>
  </r>
  <r>
    <x v="15"/>
    <x v="5"/>
    <x v="1"/>
    <x v="1"/>
    <x v="0"/>
    <x v="2"/>
    <n v="154"/>
  </r>
  <r>
    <x v="15"/>
    <x v="5"/>
    <x v="1"/>
    <x v="1"/>
    <x v="1"/>
    <x v="0"/>
    <n v="746"/>
  </r>
  <r>
    <x v="15"/>
    <x v="5"/>
    <x v="1"/>
    <x v="1"/>
    <x v="1"/>
    <x v="1"/>
    <n v="63"/>
  </r>
  <r>
    <x v="15"/>
    <x v="5"/>
    <x v="1"/>
    <x v="1"/>
    <x v="1"/>
    <x v="2"/>
    <n v="400"/>
  </r>
  <r>
    <x v="15"/>
    <x v="5"/>
    <x v="1"/>
    <x v="2"/>
    <x v="0"/>
    <x v="0"/>
    <n v="377"/>
  </r>
  <r>
    <x v="15"/>
    <x v="5"/>
    <x v="1"/>
    <x v="2"/>
    <x v="0"/>
    <x v="1"/>
    <n v="14"/>
  </r>
  <r>
    <x v="15"/>
    <x v="5"/>
    <x v="1"/>
    <x v="2"/>
    <x v="0"/>
    <x v="2"/>
    <n v="194"/>
  </r>
  <r>
    <x v="15"/>
    <x v="5"/>
    <x v="1"/>
    <x v="2"/>
    <x v="1"/>
    <x v="0"/>
    <n v="633"/>
  </r>
  <r>
    <x v="15"/>
    <x v="5"/>
    <x v="1"/>
    <x v="2"/>
    <x v="1"/>
    <x v="1"/>
    <n v="51"/>
  </r>
  <r>
    <x v="15"/>
    <x v="5"/>
    <x v="1"/>
    <x v="2"/>
    <x v="1"/>
    <x v="2"/>
    <n v="368"/>
  </r>
  <r>
    <x v="15"/>
    <x v="6"/>
    <x v="0"/>
    <x v="0"/>
    <x v="0"/>
    <x v="0"/>
    <n v="604"/>
  </r>
  <r>
    <x v="15"/>
    <x v="6"/>
    <x v="0"/>
    <x v="0"/>
    <x v="0"/>
    <x v="1"/>
    <n v="116"/>
  </r>
  <r>
    <x v="15"/>
    <x v="6"/>
    <x v="0"/>
    <x v="0"/>
    <x v="0"/>
    <x v="2"/>
    <n v="212"/>
  </r>
  <r>
    <x v="15"/>
    <x v="6"/>
    <x v="0"/>
    <x v="0"/>
    <x v="1"/>
    <x v="0"/>
    <n v="1882"/>
  </r>
  <r>
    <x v="15"/>
    <x v="6"/>
    <x v="0"/>
    <x v="0"/>
    <x v="1"/>
    <x v="1"/>
    <n v="549"/>
  </r>
  <r>
    <x v="15"/>
    <x v="6"/>
    <x v="0"/>
    <x v="0"/>
    <x v="1"/>
    <x v="2"/>
    <n v="591"/>
  </r>
  <r>
    <x v="15"/>
    <x v="6"/>
    <x v="1"/>
    <x v="1"/>
    <x v="0"/>
    <x v="0"/>
    <n v="107"/>
  </r>
  <r>
    <x v="15"/>
    <x v="6"/>
    <x v="1"/>
    <x v="1"/>
    <x v="0"/>
    <x v="1"/>
    <n v="11"/>
  </r>
  <r>
    <x v="15"/>
    <x v="6"/>
    <x v="1"/>
    <x v="1"/>
    <x v="0"/>
    <x v="2"/>
    <n v="72"/>
  </r>
  <r>
    <x v="15"/>
    <x v="6"/>
    <x v="1"/>
    <x v="1"/>
    <x v="1"/>
    <x v="0"/>
    <n v="269"/>
  </r>
  <r>
    <x v="15"/>
    <x v="6"/>
    <x v="1"/>
    <x v="1"/>
    <x v="1"/>
    <x v="1"/>
    <n v="39"/>
  </r>
  <r>
    <x v="15"/>
    <x v="6"/>
    <x v="1"/>
    <x v="1"/>
    <x v="1"/>
    <x v="2"/>
    <n v="206"/>
  </r>
  <r>
    <x v="15"/>
    <x v="6"/>
    <x v="1"/>
    <x v="2"/>
    <x v="0"/>
    <x v="0"/>
    <n v="169"/>
  </r>
  <r>
    <x v="15"/>
    <x v="6"/>
    <x v="1"/>
    <x v="2"/>
    <x v="0"/>
    <x v="1"/>
    <n v="15"/>
  </r>
  <r>
    <x v="15"/>
    <x v="6"/>
    <x v="1"/>
    <x v="2"/>
    <x v="0"/>
    <x v="2"/>
    <n v="105"/>
  </r>
  <r>
    <x v="15"/>
    <x v="6"/>
    <x v="1"/>
    <x v="2"/>
    <x v="1"/>
    <x v="0"/>
    <n v="351"/>
  </r>
  <r>
    <x v="15"/>
    <x v="6"/>
    <x v="1"/>
    <x v="2"/>
    <x v="1"/>
    <x v="1"/>
    <n v="10"/>
  </r>
  <r>
    <x v="15"/>
    <x v="6"/>
    <x v="1"/>
    <x v="2"/>
    <x v="1"/>
    <x v="2"/>
    <n v="231"/>
  </r>
  <r>
    <x v="15"/>
    <x v="7"/>
    <x v="0"/>
    <x v="0"/>
    <x v="0"/>
    <x v="0"/>
    <n v="683"/>
  </r>
  <r>
    <x v="15"/>
    <x v="7"/>
    <x v="0"/>
    <x v="0"/>
    <x v="0"/>
    <x v="1"/>
    <n v="19"/>
  </r>
  <r>
    <x v="15"/>
    <x v="7"/>
    <x v="0"/>
    <x v="0"/>
    <x v="0"/>
    <x v="2"/>
    <n v="177"/>
  </r>
  <r>
    <x v="15"/>
    <x v="7"/>
    <x v="0"/>
    <x v="0"/>
    <x v="1"/>
    <x v="0"/>
    <n v="2119"/>
  </r>
  <r>
    <x v="15"/>
    <x v="7"/>
    <x v="0"/>
    <x v="0"/>
    <x v="1"/>
    <x v="1"/>
    <n v="51"/>
  </r>
  <r>
    <x v="15"/>
    <x v="7"/>
    <x v="0"/>
    <x v="0"/>
    <x v="1"/>
    <x v="2"/>
    <n v="657"/>
  </r>
  <r>
    <x v="15"/>
    <x v="7"/>
    <x v="1"/>
    <x v="1"/>
    <x v="0"/>
    <x v="0"/>
    <n v="371"/>
  </r>
  <r>
    <x v="15"/>
    <x v="7"/>
    <x v="1"/>
    <x v="1"/>
    <x v="0"/>
    <x v="1"/>
    <n v="3"/>
  </r>
  <r>
    <x v="15"/>
    <x v="7"/>
    <x v="1"/>
    <x v="1"/>
    <x v="0"/>
    <x v="2"/>
    <n v="80"/>
  </r>
  <r>
    <x v="15"/>
    <x v="7"/>
    <x v="1"/>
    <x v="1"/>
    <x v="1"/>
    <x v="0"/>
    <n v="842"/>
  </r>
  <r>
    <x v="15"/>
    <x v="7"/>
    <x v="1"/>
    <x v="1"/>
    <x v="1"/>
    <x v="1"/>
    <n v="13"/>
  </r>
  <r>
    <x v="15"/>
    <x v="7"/>
    <x v="1"/>
    <x v="1"/>
    <x v="1"/>
    <x v="2"/>
    <n v="368"/>
  </r>
  <r>
    <x v="15"/>
    <x v="7"/>
    <x v="1"/>
    <x v="2"/>
    <x v="0"/>
    <x v="0"/>
    <n v="251"/>
  </r>
  <r>
    <x v="15"/>
    <x v="7"/>
    <x v="1"/>
    <x v="2"/>
    <x v="0"/>
    <x v="1"/>
    <n v="12"/>
  </r>
  <r>
    <x v="15"/>
    <x v="7"/>
    <x v="1"/>
    <x v="2"/>
    <x v="0"/>
    <x v="2"/>
    <n v="75"/>
  </r>
  <r>
    <x v="15"/>
    <x v="7"/>
    <x v="1"/>
    <x v="2"/>
    <x v="1"/>
    <x v="0"/>
    <n v="481"/>
  </r>
  <r>
    <x v="15"/>
    <x v="7"/>
    <x v="1"/>
    <x v="2"/>
    <x v="1"/>
    <x v="1"/>
    <n v="15"/>
  </r>
  <r>
    <x v="15"/>
    <x v="7"/>
    <x v="1"/>
    <x v="2"/>
    <x v="1"/>
    <x v="2"/>
    <n v="249"/>
  </r>
  <r>
    <x v="16"/>
    <x v="0"/>
    <x v="0"/>
    <x v="0"/>
    <x v="0"/>
    <x v="0"/>
    <n v="15944"/>
  </r>
  <r>
    <x v="16"/>
    <x v="0"/>
    <x v="0"/>
    <x v="0"/>
    <x v="0"/>
    <x v="1"/>
    <n v="335"/>
  </r>
  <r>
    <x v="16"/>
    <x v="0"/>
    <x v="0"/>
    <x v="0"/>
    <x v="0"/>
    <x v="2"/>
    <n v="2856"/>
  </r>
  <r>
    <x v="16"/>
    <x v="0"/>
    <x v="0"/>
    <x v="0"/>
    <x v="1"/>
    <x v="0"/>
    <n v="38692"/>
  </r>
  <r>
    <x v="16"/>
    <x v="0"/>
    <x v="0"/>
    <x v="0"/>
    <x v="1"/>
    <x v="1"/>
    <n v="1081"/>
  </r>
  <r>
    <x v="16"/>
    <x v="0"/>
    <x v="0"/>
    <x v="0"/>
    <x v="1"/>
    <x v="2"/>
    <n v="15584"/>
  </r>
  <r>
    <x v="16"/>
    <x v="0"/>
    <x v="1"/>
    <x v="1"/>
    <x v="0"/>
    <x v="0"/>
    <n v="5070"/>
  </r>
  <r>
    <x v="16"/>
    <x v="0"/>
    <x v="1"/>
    <x v="1"/>
    <x v="0"/>
    <x v="1"/>
    <n v="102"/>
  </r>
  <r>
    <x v="16"/>
    <x v="0"/>
    <x v="1"/>
    <x v="1"/>
    <x v="0"/>
    <x v="2"/>
    <n v="1008"/>
  </r>
  <r>
    <x v="16"/>
    <x v="0"/>
    <x v="1"/>
    <x v="1"/>
    <x v="1"/>
    <x v="0"/>
    <n v="13015"/>
  </r>
  <r>
    <x v="16"/>
    <x v="0"/>
    <x v="1"/>
    <x v="1"/>
    <x v="1"/>
    <x v="1"/>
    <n v="277"/>
  </r>
  <r>
    <x v="16"/>
    <x v="0"/>
    <x v="1"/>
    <x v="1"/>
    <x v="1"/>
    <x v="2"/>
    <n v="5390"/>
  </r>
  <r>
    <x v="16"/>
    <x v="0"/>
    <x v="1"/>
    <x v="2"/>
    <x v="0"/>
    <x v="0"/>
    <n v="4525"/>
  </r>
  <r>
    <x v="16"/>
    <x v="0"/>
    <x v="1"/>
    <x v="2"/>
    <x v="0"/>
    <x v="1"/>
    <n v="186"/>
  </r>
  <r>
    <x v="16"/>
    <x v="0"/>
    <x v="1"/>
    <x v="2"/>
    <x v="0"/>
    <x v="2"/>
    <n v="1753"/>
  </r>
  <r>
    <x v="16"/>
    <x v="0"/>
    <x v="1"/>
    <x v="2"/>
    <x v="1"/>
    <x v="0"/>
    <n v="8475"/>
  </r>
  <r>
    <x v="16"/>
    <x v="0"/>
    <x v="1"/>
    <x v="2"/>
    <x v="1"/>
    <x v="1"/>
    <n v="498"/>
  </r>
  <r>
    <x v="16"/>
    <x v="0"/>
    <x v="1"/>
    <x v="2"/>
    <x v="1"/>
    <x v="2"/>
    <n v="3949"/>
  </r>
  <r>
    <x v="16"/>
    <x v="1"/>
    <x v="0"/>
    <x v="0"/>
    <x v="0"/>
    <x v="0"/>
    <n v="12418"/>
  </r>
  <r>
    <x v="16"/>
    <x v="1"/>
    <x v="0"/>
    <x v="0"/>
    <x v="0"/>
    <x v="1"/>
    <n v="110"/>
  </r>
  <r>
    <x v="16"/>
    <x v="1"/>
    <x v="0"/>
    <x v="0"/>
    <x v="0"/>
    <x v="2"/>
    <n v="1802"/>
  </r>
  <r>
    <x v="16"/>
    <x v="1"/>
    <x v="0"/>
    <x v="0"/>
    <x v="1"/>
    <x v="0"/>
    <n v="30063"/>
  </r>
  <r>
    <x v="16"/>
    <x v="1"/>
    <x v="0"/>
    <x v="0"/>
    <x v="1"/>
    <x v="1"/>
    <n v="543"/>
  </r>
  <r>
    <x v="16"/>
    <x v="1"/>
    <x v="0"/>
    <x v="0"/>
    <x v="1"/>
    <x v="2"/>
    <n v="14019"/>
  </r>
  <r>
    <x v="16"/>
    <x v="1"/>
    <x v="1"/>
    <x v="1"/>
    <x v="0"/>
    <x v="0"/>
    <n v="4196"/>
  </r>
  <r>
    <x v="16"/>
    <x v="1"/>
    <x v="1"/>
    <x v="1"/>
    <x v="0"/>
    <x v="1"/>
    <n v="87"/>
  </r>
  <r>
    <x v="16"/>
    <x v="1"/>
    <x v="1"/>
    <x v="1"/>
    <x v="0"/>
    <x v="2"/>
    <n v="1084"/>
  </r>
  <r>
    <x v="16"/>
    <x v="1"/>
    <x v="1"/>
    <x v="1"/>
    <x v="1"/>
    <x v="0"/>
    <n v="11019"/>
  </r>
  <r>
    <x v="16"/>
    <x v="1"/>
    <x v="1"/>
    <x v="1"/>
    <x v="1"/>
    <x v="1"/>
    <n v="240"/>
  </r>
  <r>
    <x v="16"/>
    <x v="1"/>
    <x v="1"/>
    <x v="1"/>
    <x v="1"/>
    <x v="2"/>
    <n v="4350"/>
  </r>
  <r>
    <x v="16"/>
    <x v="1"/>
    <x v="1"/>
    <x v="2"/>
    <x v="0"/>
    <x v="0"/>
    <n v="4519"/>
  </r>
  <r>
    <x v="16"/>
    <x v="1"/>
    <x v="1"/>
    <x v="2"/>
    <x v="0"/>
    <x v="1"/>
    <n v="127"/>
  </r>
  <r>
    <x v="16"/>
    <x v="1"/>
    <x v="1"/>
    <x v="2"/>
    <x v="0"/>
    <x v="2"/>
    <n v="1898"/>
  </r>
  <r>
    <x v="16"/>
    <x v="1"/>
    <x v="1"/>
    <x v="2"/>
    <x v="1"/>
    <x v="0"/>
    <n v="8127"/>
  </r>
  <r>
    <x v="16"/>
    <x v="1"/>
    <x v="1"/>
    <x v="2"/>
    <x v="1"/>
    <x v="1"/>
    <n v="429"/>
  </r>
  <r>
    <x v="16"/>
    <x v="1"/>
    <x v="1"/>
    <x v="2"/>
    <x v="1"/>
    <x v="2"/>
    <n v="3896"/>
  </r>
  <r>
    <x v="16"/>
    <x v="2"/>
    <x v="0"/>
    <x v="0"/>
    <x v="0"/>
    <x v="0"/>
    <n v="10297"/>
  </r>
  <r>
    <x v="16"/>
    <x v="2"/>
    <x v="0"/>
    <x v="0"/>
    <x v="0"/>
    <x v="1"/>
    <n v="503"/>
  </r>
  <r>
    <x v="16"/>
    <x v="2"/>
    <x v="0"/>
    <x v="0"/>
    <x v="0"/>
    <x v="2"/>
    <n v="2725"/>
  </r>
  <r>
    <x v="16"/>
    <x v="2"/>
    <x v="0"/>
    <x v="0"/>
    <x v="1"/>
    <x v="0"/>
    <n v="29895"/>
  </r>
  <r>
    <x v="16"/>
    <x v="2"/>
    <x v="0"/>
    <x v="0"/>
    <x v="1"/>
    <x v="1"/>
    <n v="1834"/>
  </r>
  <r>
    <x v="16"/>
    <x v="2"/>
    <x v="0"/>
    <x v="0"/>
    <x v="1"/>
    <x v="2"/>
    <n v="20065"/>
  </r>
  <r>
    <x v="16"/>
    <x v="2"/>
    <x v="1"/>
    <x v="1"/>
    <x v="0"/>
    <x v="0"/>
    <n v="2643"/>
  </r>
  <r>
    <x v="16"/>
    <x v="2"/>
    <x v="1"/>
    <x v="1"/>
    <x v="0"/>
    <x v="1"/>
    <n v="102"/>
  </r>
  <r>
    <x v="16"/>
    <x v="2"/>
    <x v="1"/>
    <x v="1"/>
    <x v="0"/>
    <x v="2"/>
    <n v="925"/>
  </r>
  <r>
    <x v="16"/>
    <x v="2"/>
    <x v="1"/>
    <x v="1"/>
    <x v="1"/>
    <x v="0"/>
    <n v="6148"/>
  </r>
  <r>
    <x v="16"/>
    <x v="2"/>
    <x v="1"/>
    <x v="1"/>
    <x v="1"/>
    <x v="1"/>
    <n v="241"/>
  </r>
  <r>
    <x v="16"/>
    <x v="2"/>
    <x v="1"/>
    <x v="1"/>
    <x v="1"/>
    <x v="2"/>
    <n v="3799"/>
  </r>
  <r>
    <x v="16"/>
    <x v="2"/>
    <x v="1"/>
    <x v="2"/>
    <x v="0"/>
    <x v="0"/>
    <n v="2858"/>
  </r>
  <r>
    <x v="16"/>
    <x v="2"/>
    <x v="1"/>
    <x v="2"/>
    <x v="0"/>
    <x v="1"/>
    <n v="149"/>
  </r>
  <r>
    <x v="16"/>
    <x v="2"/>
    <x v="1"/>
    <x v="2"/>
    <x v="0"/>
    <x v="2"/>
    <n v="1425"/>
  </r>
  <r>
    <x v="16"/>
    <x v="2"/>
    <x v="1"/>
    <x v="2"/>
    <x v="1"/>
    <x v="0"/>
    <n v="5023"/>
  </r>
  <r>
    <x v="16"/>
    <x v="2"/>
    <x v="1"/>
    <x v="2"/>
    <x v="1"/>
    <x v="1"/>
    <n v="254"/>
  </r>
  <r>
    <x v="16"/>
    <x v="2"/>
    <x v="1"/>
    <x v="2"/>
    <x v="1"/>
    <x v="2"/>
    <n v="3621"/>
  </r>
  <r>
    <x v="16"/>
    <x v="3"/>
    <x v="0"/>
    <x v="0"/>
    <x v="0"/>
    <x v="0"/>
    <n v="3975"/>
  </r>
  <r>
    <x v="16"/>
    <x v="3"/>
    <x v="0"/>
    <x v="0"/>
    <x v="0"/>
    <x v="1"/>
    <n v="219"/>
  </r>
  <r>
    <x v="16"/>
    <x v="3"/>
    <x v="0"/>
    <x v="0"/>
    <x v="0"/>
    <x v="2"/>
    <n v="1064"/>
  </r>
  <r>
    <x v="16"/>
    <x v="3"/>
    <x v="0"/>
    <x v="0"/>
    <x v="1"/>
    <x v="0"/>
    <n v="8750"/>
  </r>
  <r>
    <x v="16"/>
    <x v="3"/>
    <x v="0"/>
    <x v="0"/>
    <x v="1"/>
    <x v="1"/>
    <n v="527"/>
  </r>
  <r>
    <x v="16"/>
    <x v="3"/>
    <x v="0"/>
    <x v="0"/>
    <x v="1"/>
    <x v="2"/>
    <n v="4750"/>
  </r>
  <r>
    <x v="16"/>
    <x v="3"/>
    <x v="1"/>
    <x v="1"/>
    <x v="0"/>
    <x v="0"/>
    <n v="1086"/>
  </r>
  <r>
    <x v="16"/>
    <x v="3"/>
    <x v="1"/>
    <x v="1"/>
    <x v="0"/>
    <x v="1"/>
    <n v="30"/>
  </r>
  <r>
    <x v="16"/>
    <x v="3"/>
    <x v="1"/>
    <x v="1"/>
    <x v="0"/>
    <x v="2"/>
    <n v="364"/>
  </r>
  <r>
    <x v="16"/>
    <x v="3"/>
    <x v="1"/>
    <x v="1"/>
    <x v="1"/>
    <x v="0"/>
    <n v="2580"/>
  </r>
  <r>
    <x v="16"/>
    <x v="3"/>
    <x v="1"/>
    <x v="1"/>
    <x v="1"/>
    <x v="1"/>
    <n v="206"/>
  </r>
  <r>
    <x v="16"/>
    <x v="3"/>
    <x v="1"/>
    <x v="1"/>
    <x v="1"/>
    <x v="2"/>
    <n v="1108"/>
  </r>
  <r>
    <x v="16"/>
    <x v="3"/>
    <x v="1"/>
    <x v="2"/>
    <x v="0"/>
    <x v="0"/>
    <n v="1301"/>
  </r>
  <r>
    <x v="16"/>
    <x v="3"/>
    <x v="1"/>
    <x v="2"/>
    <x v="0"/>
    <x v="1"/>
    <n v="31"/>
  </r>
  <r>
    <x v="16"/>
    <x v="3"/>
    <x v="1"/>
    <x v="2"/>
    <x v="0"/>
    <x v="2"/>
    <n v="500"/>
  </r>
  <r>
    <x v="16"/>
    <x v="3"/>
    <x v="1"/>
    <x v="2"/>
    <x v="1"/>
    <x v="0"/>
    <n v="2363"/>
  </r>
  <r>
    <x v="16"/>
    <x v="3"/>
    <x v="1"/>
    <x v="2"/>
    <x v="1"/>
    <x v="1"/>
    <n v="101"/>
  </r>
  <r>
    <x v="16"/>
    <x v="3"/>
    <x v="1"/>
    <x v="2"/>
    <x v="1"/>
    <x v="2"/>
    <n v="1148"/>
  </r>
  <r>
    <x v="16"/>
    <x v="4"/>
    <x v="0"/>
    <x v="0"/>
    <x v="0"/>
    <x v="0"/>
    <n v="5246"/>
  </r>
  <r>
    <x v="16"/>
    <x v="4"/>
    <x v="0"/>
    <x v="0"/>
    <x v="0"/>
    <x v="1"/>
    <n v="210"/>
  </r>
  <r>
    <x v="16"/>
    <x v="4"/>
    <x v="0"/>
    <x v="0"/>
    <x v="0"/>
    <x v="2"/>
    <n v="1181"/>
  </r>
  <r>
    <x v="16"/>
    <x v="4"/>
    <x v="0"/>
    <x v="0"/>
    <x v="1"/>
    <x v="0"/>
    <n v="14167"/>
  </r>
  <r>
    <x v="16"/>
    <x v="4"/>
    <x v="0"/>
    <x v="0"/>
    <x v="1"/>
    <x v="1"/>
    <n v="541"/>
  </r>
  <r>
    <x v="16"/>
    <x v="4"/>
    <x v="0"/>
    <x v="0"/>
    <x v="1"/>
    <x v="2"/>
    <n v="10430"/>
  </r>
  <r>
    <x v="16"/>
    <x v="4"/>
    <x v="1"/>
    <x v="1"/>
    <x v="0"/>
    <x v="0"/>
    <n v="1459"/>
  </r>
  <r>
    <x v="16"/>
    <x v="4"/>
    <x v="1"/>
    <x v="1"/>
    <x v="0"/>
    <x v="1"/>
    <n v="30"/>
  </r>
  <r>
    <x v="16"/>
    <x v="4"/>
    <x v="1"/>
    <x v="1"/>
    <x v="0"/>
    <x v="2"/>
    <n v="435"/>
  </r>
  <r>
    <x v="16"/>
    <x v="4"/>
    <x v="1"/>
    <x v="1"/>
    <x v="1"/>
    <x v="0"/>
    <n v="3301"/>
  </r>
  <r>
    <x v="16"/>
    <x v="4"/>
    <x v="1"/>
    <x v="1"/>
    <x v="1"/>
    <x v="1"/>
    <n v="176"/>
  </r>
  <r>
    <x v="16"/>
    <x v="4"/>
    <x v="1"/>
    <x v="1"/>
    <x v="1"/>
    <x v="2"/>
    <n v="2008"/>
  </r>
  <r>
    <x v="16"/>
    <x v="4"/>
    <x v="1"/>
    <x v="2"/>
    <x v="0"/>
    <x v="0"/>
    <n v="1659"/>
  </r>
  <r>
    <x v="16"/>
    <x v="4"/>
    <x v="1"/>
    <x v="2"/>
    <x v="0"/>
    <x v="1"/>
    <n v="94"/>
  </r>
  <r>
    <x v="16"/>
    <x v="4"/>
    <x v="1"/>
    <x v="2"/>
    <x v="0"/>
    <x v="2"/>
    <n v="648"/>
  </r>
  <r>
    <x v="16"/>
    <x v="4"/>
    <x v="1"/>
    <x v="2"/>
    <x v="1"/>
    <x v="0"/>
    <n v="3081"/>
  </r>
  <r>
    <x v="16"/>
    <x v="4"/>
    <x v="1"/>
    <x v="2"/>
    <x v="1"/>
    <x v="1"/>
    <n v="136"/>
  </r>
  <r>
    <x v="16"/>
    <x v="4"/>
    <x v="1"/>
    <x v="2"/>
    <x v="1"/>
    <x v="2"/>
    <n v="2002"/>
  </r>
  <r>
    <x v="16"/>
    <x v="5"/>
    <x v="0"/>
    <x v="0"/>
    <x v="0"/>
    <x v="0"/>
    <n v="1381"/>
  </r>
  <r>
    <x v="16"/>
    <x v="5"/>
    <x v="0"/>
    <x v="0"/>
    <x v="0"/>
    <x v="1"/>
    <n v="60"/>
  </r>
  <r>
    <x v="16"/>
    <x v="5"/>
    <x v="0"/>
    <x v="0"/>
    <x v="0"/>
    <x v="2"/>
    <n v="535"/>
  </r>
  <r>
    <x v="16"/>
    <x v="5"/>
    <x v="0"/>
    <x v="0"/>
    <x v="1"/>
    <x v="0"/>
    <n v="3499"/>
  </r>
  <r>
    <x v="16"/>
    <x v="5"/>
    <x v="0"/>
    <x v="0"/>
    <x v="1"/>
    <x v="1"/>
    <n v="236"/>
  </r>
  <r>
    <x v="16"/>
    <x v="5"/>
    <x v="0"/>
    <x v="0"/>
    <x v="1"/>
    <x v="2"/>
    <n v="2017"/>
  </r>
  <r>
    <x v="16"/>
    <x v="5"/>
    <x v="1"/>
    <x v="1"/>
    <x v="0"/>
    <x v="0"/>
    <n v="332"/>
  </r>
  <r>
    <x v="16"/>
    <x v="5"/>
    <x v="1"/>
    <x v="1"/>
    <x v="0"/>
    <x v="1"/>
    <n v="11"/>
  </r>
  <r>
    <x v="16"/>
    <x v="5"/>
    <x v="1"/>
    <x v="1"/>
    <x v="0"/>
    <x v="2"/>
    <n v="136"/>
  </r>
  <r>
    <x v="16"/>
    <x v="5"/>
    <x v="1"/>
    <x v="1"/>
    <x v="1"/>
    <x v="0"/>
    <n v="728"/>
  </r>
  <r>
    <x v="16"/>
    <x v="5"/>
    <x v="1"/>
    <x v="1"/>
    <x v="1"/>
    <x v="1"/>
    <n v="36"/>
  </r>
  <r>
    <x v="16"/>
    <x v="5"/>
    <x v="1"/>
    <x v="1"/>
    <x v="1"/>
    <x v="2"/>
    <n v="430"/>
  </r>
  <r>
    <x v="16"/>
    <x v="5"/>
    <x v="1"/>
    <x v="2"/>
    <x v="0"/>
    <x v="0"/>
    <n v="364"/>
  </r>
  <r>
    <x v="16"/>
    <x v="5"/>
    <x v="1"/>
    <x v="2"/>
    <x v="0"/>
    <x v="1"/>
    <n v="12"/>
  </r>
  <r>
    <x v="16"/>
    <x v="5"/>
    <x v="1"/>
    <x v="2"/>
    <x v="0"/>
    <x v="2"/>
    <n v="189"/>
  </r>
  <r>
    <x v="16"/>
    <x v="5"/>
    <x v="1"/>
    <x v="2"/>
    <x v="1"/>
    <x v="0"/>
    <n v="623"/>
  </r>
  <r>
    <x v="16"/>
    <x v="5"/>
    <x v="1"/>
    <x v="2"/>
    <x v="1"/>
    <x v="1"/>
    <n v="29"/>
  </r>
  <r>
    <x v="16"/>
    <x v="5"/>
    <x v="1"/>
    <x v="2"/>
    <x v="1"/>
    <x v="2"/>
    <n v="377"/>
  </r>
  <r>
    <x v="16"/>
    <x v="6"/>
    <x v="0"/>
    <x v="0"/>
    <x v="0"/>
    <x v="0"/>
    <n v="608"/>
  </r>
  <r>
    <x v="16"/>
    <x v="6"/>
    <x v="0"/>
    <x v="0"/>
    <x v="0"/>
    <x v="1"/>
    <n v="115"/>
  </r>
  <r>
    <x v="16"/>
    <x v="6"/>
    <x v="0"/>
    <x v="0"/>
    <x v="0"/>
    <x v="2"/>
    <n v="181"/>
  </r>
  <r>
    <x v="16"/>
    <x v="6"/>
    <x v="0"/>
    <x v="0"/>
    <x v="1"/>
    <x v="0"/>
    <n v="1852"/>
  </r>
  <r>
    <x v="16"/>
    <x v="6"/>
    <x v="0"/>
    <x v="0"/>
    <x v="1"/>
    <x v="1"/>
    <n v="558"/>
  </r>
  <r>
    <x v="16"/>
    <x v="6"/>
    <x v="0"/>
    <x v="0"/>
    <x v="1"/>
    <x v="2"/>
    <n v="486"/>
  </r>
  <r>
    <x v="16"/>
    <x v="6"/>
    <x v="1"/>
    <x v="1"/>
    <x v="0"/>
    <x v="0"/>
    <n v="96"/>
  </r>
  <r>
    <x v="16"/>
    <x v="6"/>
    <x v="1"/>
    <x v="1"/>
    <x v="0"/>
    <x v="1"/>
    <n v="10"/>
  </r>
  <r>
    <x v="16"/>
    <x v="6"/>
    <x v="1"/>
    <x v="1"/>
    <x v="0"/>
    <x v="2"/>
    <n v="55"/>
  </r>
  <r>
    <x v="16"/>
    <x v="6"/>
    <x v="1"/>
    <x v="1"/>
    <x v="1"/>
    <x v="0"/>
    <n v="254"/>
  </r>
  <r>
    <x v="16"/>
    <x v="6"/>
    <x v="1"/>
    <x v="1"/>
    <x v="1"/>
    <x v="1"/>
    <n v="35"/>
  </r>
  <r>
    <x v="16"/>
    <x v="6"/>
    <x v="1"/>
    <x v="1"/>
    <x v="1"/>
    <x v="2"/>
    <n v="165"/>
  </r>
  <r>
    <x v="16"/>
    <x v="6"/>
    <x v="1"/>
    <x v="2"/>
    <x v="0"/>
    <x v="0"/>
    <n v="144"/>
  </r>
  <r>
    <x v="16"/>
    <x v="6"/>
    <x v="1"/>
    <x v="2"/>
    <x v="0"/>
    <x v="1"/>
    <n v="19"/>
  </r>
  <r>
    <x v="16"/>
    <x v="6"/>
    <x v="1"/>
    <x v="2"/>
    <x v="0"/>
    <x v="2"/>
    <n v="83"/>
  </r>
  <r>
    <x v="16"/>
    <x v="6"/>
    <x v="1"/>
    <x v="2"/>
    <x v="1"/>
    <x v="0"/>
    <n v="308"/>
  </r>
  <r>
    <x v="16"/>
    <x v="6"/>
    <x v="1"/>
    <x v="2"/>
    <x v="1"/>
    <x v="1"/>
    <n v="32"/>
  </r>
  <r>
    <x v="16"/>
    <x v="6"/>
    <x v="1"/>
    <x v="2"/>
    <x v="1"/>
    <x v="2"/>
    <n v="197"/>
  </r>
  <r>
    <x v="16"/>
    <x v="7"/>
    <x v="0"/>
    <x v="0"/>
    <x v="0"/>
    <x v="0"/>
    <n v="696"/>
  </r>
  <r>
    <x v="16"/>
    <x v="7"/>
    <x v="0"/>
    <x v="0"/>
    <x v="0"/>
    <x v="1"/>
    <n v="21"/>
  </r>
  <r>
    <x v="16"/>
    <x v="7"/>
    <x v="0"/>
    <x v="0"/>
    <x v="0"/>
    <x v="2"/>
    <n v="181"/>
  </r>
  <r>
    <x v="16"/>
    <x v="7"/>
    <x v="0"/>
    <x v="0"/>
    <x v="1"/>
    <x v="0"/>
    <n v="2114"/>
  </r>
  <r>
    <x v="16"/>
    <x v="7"/>
    <x v="0"/>
    <x v="0"/>
    <x v="1"/>
    <x v="1"/>
    <n v="43"/>
  </r>
  <r>
    <x v="16"/>
    <x v="7"/>
    <x v="0"/>
    <x v="0"/>
    <x v="1"/>
    <x v="2"/>
    <n v="621"/>
  </r>
  <r>
    <x v="16"/>
    <x v="7"/>
    <x v="1"/>
    <x v="1"/>
    <x v="0"/>
    <x v="0"/>
    <n v="367"/>
  </r>
  <r>
    <x v="16"/>
    <x v="7"/>
    <x v="1"/>
    <x v="1"/>
    <x v="0"/>
    <x v="1"/>
    <n v="5"/>
  </r>
  <r>
    <x v="16"/>
    <x v="7"/>
    <x v="1"/>
    <x v="1"/>
    <x v="0"/>
    <x v="2"/>
    <n v="81"/>
  </r>
  <r>
    <x v="16"/>
    <x v="7"/>
    <x v="1"/>
    <x v="1"/>
    <x v="1"/>
    <x v="0"/>
    <n v="848"/>
  </r>
  <r>
    <x v="16"/>
    <x v="7"/>
    <x v="1"/>
    <x v="1"/>
    <x v="1"/>
    <x v="1"/>
    <n v="10"/>
  </r>
  <r>
    <x v="16"/>
    <x v="7"/>
    <x v="1"/>
    <x v="1"/>
    <x v="1"/>
    <x v="2"/>
    <n v="361"/>
  </r>
  <r>
    <x v="16"/>
    <x v="7"/>
    <x v="1"/>
    <x v="2"/>
    <x v="0"/>
    <x v="0"/>
    <n v="250"/>
  </r>
  <r>
    <x v="16"/>
    <x v="7"/>
    <x v="1"/>
    <x v="2"/>
    <x v="0"/>
    <x v="1"/>
    <n v="5"/>
  </r>
  <r>
    <x v="16"/>
    <x v="7"/>
    <x v="1"/>
    <x v="2"/>
    <x v="0"/>
    <x v="2"/>
    <n v="82"/>
  </r>
  <r>
    <x v="16"/>
    <x v="7"/>
    <x v="1"/>
    <x v="2"/>
    <x v="1"/>
    <x v="0"/>
    <n v="463"/>
  </r>
  <r>
    <x v="16"/>
    <x v="7"/>
    <x v="1"/>
    <x v="2"/>
    <x v="1"/>
    <x v="1"/>
    <n v="11"/>
  </r>
  <r>
    <x v="16"/>
    <x v="7"/>
    <x v="1"/>
    <x v="2"/>
    <x v="1"/>
    <x v="2"/>
    <n v="245"/>
  </r>
  <r>
    <x v="17"/>
    <x v="0"/>
    <x v="0"/>
    <x v="0"/>
    <x v="0"/>
    <x v="0"/>
    <n v="15971"/>
  </r>
  <r>
    <x v="17"/>
    <x v="0"/>
    <x v="0"/>
    <x v="0"/>
    <x v="0"/>
    <x v="1"/>
    <n v="357"/>
  </r>
  <r>
    <x v="17"/>
    <x v="0"/>
    <x v="0"/>
    <x v="0"/>
    <x v="0"/>
    <x v="2"/>
    <n v="3175"/>
  </r>
  <r>
    <x v="17"/>
    <x v="0"/>
    <x v="0"/>
    <x v="0"/>
    <x v="1"/>
    <x v="0"/>
    <n v="37773"/>
  </r>
  <r>
    <x v="17"/>
    <x v="0"/>
    <x v="0"/>
    <x v="0"/>
    <x v="1"/>
    <x v="1"/>
    <n v="1052"/>
  </r>
  <r>
    <x v="17"/>
    <x v="0"/>
    <x v="0"/>
    <x v="0"/>
    <x v="1"/>
    <x v="2"/>
    <n v="16193"/>
  </r>
  <r>
    <x v="17"/>
    <x v="0"/>
    <x v="1"/>
    <x v="1"/>
    <x v="0"/>
    <x v="0"/>
    <n v="5046"/>
  </r>
  <r>
    <x v="17"/>
    <x v="0"/>
    <x v="1"/>
    <x v="1"/>
    <x v="0"/>
    <x v="1"/>
    <n v="94"/>
  </r>
  <r>
    <x v="17"/>
    <x v="0"/>
    <x v="1"/>
    <x v="1"/>
    <x v="0"/>
    <x v="2"/>
    <n v="1052"/>
  </r>
  <r>
    <x v="17"/>
    <x v="0"/>
    <x v="1"/>
    <x v="1"/>
    <x v="1"/>
    <x v="0"/>
    <n v="12974"/>
  </r>
  <r>
    <x v="17"/>
    <x v="0"/>
    <x v="1"/>
    <x v="1"/>
    <x v="1"/>
    <x v="1"/>
    <n v="263"/>
  </r>
  <r>
    <x v="17"/>
    <x v="0"/>
    <x v="1"/>
    <x v="1"/>
    <x v="1"/>
    <x v="2"/>
    <n v="5292"/>
  </r>
  <r>
    <x v="17"/>
    <x v="0"/>
    <x v="1"/>
    <x v="2"/>
    <x v="0"/>
    <x v="0"/>
    <n v="4457"/>
  </r>
  <r>
    <x v="17"/>
    <x v="0"/>
    <x v="1"/>
    <x v="2"/>
    <x v="0"/>
    <x v="1"/>
    <n v="170"/>
  </r>
  <r>
    <x v="17"/>
    <x v="0"/>
    <x v="1"/>
    <x v="2"/>
    <x v="0"/>
    <x v="2"/>
    <n v="1673"/>
  </r>
  <r>
    <x v="17"/>
    <x v="0"/>
    <x v="1"/>
    <x v="2"/>
    <x v="1"/>
    <x v="0"/>
    <n v="8406"/>
  </r>
  <r>
    <x v="17"/>
    <x v="0"/>
    <x v="1"/>
    <x v="2"/>
    <x v="1"/>
    <x v="1"/>
    <n v="408"/>
  </r>
  <r>
    <x v="17"/>
    <x v="0"/>
    <x v="1"/>
    <x v="2"/>
    <x v="1"/>
    <x v="2"/>
    <n v="3742"/>
  </r>
  <r>
    <x v="17"/>
    <x v="1"/>
    <x v="0"/>
    <x v="0"/>
    <x v="0"/>
    <x v="0"/>
    <n v="12384"/>
  </r>
  <r>
    <x v="17"/>
    <x v="1"/>
    <x v="0"/>
    <x v="0"/>
    <x v="0"/>
    <x v="1"/>
    <n v="132"/>
  </r>
  <r>
    <x v="17"/>
    <x v="1"/>
    <x v="0"/>
    <x v="0"/>
    <x v="0"/>
    <x v="2"/>
    <n v="1708"/>
  </r>
  <r>
    <x v="17"/>
    <x v="1"/>
    <x v="0"/>
    <x v="0"/>
    <x v="1"/>
    <x v="0"/>
    <n v="29699"/>
  </r>
  <r>
    <x v="17"/>
    <x v="1"/>
    <x v="0"/>
    <x v="0"/>
    <x v="1"/>
    <x v="1"/>
    <n v="545"/>
  </r>
  <r>
    <x v="17"/>
    <x v="1"/>
    <x v="0"/>
    <x v="0"/>
    <x v="1"/>
    <x v="2"/>
    <n v="13339"/>
  </r>
  <r>
    <x v="17"/>
    <x v="1"/>
    <x v="1"/>
    <x v="1"/>
    <x v="0"/>
    <x v="0"/>
    <n v="3995"/>
  </r>
  <r>
    <x v="17"/>
    <x v="1"/>
    <x v="1"/>
    <x v="1"/>
    <x v="0"/>
    <x v="1"/>
    <n v="76"/>
  </r>
  <r>
    <x v="17"/>
    <x v="1"/>
    <x v="1"/>
    <x v="1"/>
    <x v="0"/>
    <x v="2"/>
    <n v="1010"/>
  </r>
  <r>
    <x v="17"/>
    <x v="1"/>
    <x v="1"/>
    <x v="1"/>
    <x v="1"/>
    <x v="0"/>
    <n v="10498"/>
  </r>
  <r>
    <x v="17"/>
    <x v="1"/>
    <x v="1"/>
    <x v="1"/>
    <x v="1"/>
    <x v="1"/>
    <n v="226"/>
  </r>
  <r>
    <x v="17"/>
    <x v="1"/>
    <x v="1"/>
    <x v="1"/>
    <x v="1"/>
    <x v="2"/>
    <n v="4064"/>
  </r>
  <r>
    <x v="17"/>
    <x v="1"/>
    <x v="1"/>
    <x v="2"/>
    <x v="0"/>
    <x v="0"/>
    <n v="4320"/>
  </r>
  <r>
    <x v="17"/>
    <x v="1"/>
    <x v="1"/>
    <x v="2"/>
    <x v="0"/>
    <x v="1"/>
    <n v="140"/>
  </r>
  <r>
    <x v="17"/>
    <x v="1"/>
    <x v="1"/>
    <x v="2"/>
    <x v="0"/>
    <x v="2"/>
    <n v="1854"/>
  </r>
  <r>
    <x v="17"/>
    <x v="1"/>
    <x v="1"/>
    <x v="2"/>
    <x v="1"/>
    <x v="0"/>
    <n v="7801"/>
  </r>
  <r>
    <x v="17"/>
    <x v="1"/>
    <x v="1"/>
    <x v="2"/>
    <x v="1"/>
    <x v="1"/>
    <n v="439"/>
  </r>
  <r>
    <x v="17"/>
    <x v="1"/>
    <x v="1"/>
    <x v="2"/>
    <x v="1"/>
    <x v="2"/>
    <n v="3723"/>
  </r>
  <r>
    <x v="17"/>
    <x v="2"/>
    <x v="0"/>
    <x v="0"/>
    <x v="0"/>
    <x v="0"/>
    <n v="10330"/>
  </r>
  <r>
    <x v="17"/>
    <x v="2"/>
    <x v="0"/>
    <x v="0"/>
    <x v="0"/>
    <x v="1"/>
    <n v="513"/>
  </r>
  <r>
    <x v="17"/>
    <x v="2"/>
    <x v="0"/>
    <x v="0"/>
    <x v="0"/>
    <x v="2"/>
    <n v="2699"/>
  </r>
  <r>
    <x v="17"/>
    <x v="2"/>
    <x v="0"/>
    <x v="0"/>
    <x v="1"/>
    <x v="0"/>
    <n v="28180"/>
  </r>
  <r>
    <x v="17"/>
    <x v="2"/>
    <x v="0"/>
    <x v="0"/>
    <x v="1"/>
    <x v="1"/>
    <n v="1827"/>
  </r>
  <r>
    <x v="17"/>
    <x v="2"/>
    <x v="0"/>
    <x v="0"/>
    <x v="1"/>
    <x v="2"/>
    <n v="18448"/>
  </r>
  <r>
    <x v="17"/>
    <x v="2"/>
    <x v="1"/>
    <x v="1"/>
    <x v="0"/>
    <x v="0"/>
    <n v="2537"/>
  </r>
  <r>
    <x v="17"/>
    <x v="2"/>
    <x v="1"/>
    <x v="1"/>
    <x v="0"/>
    <x v="1"/>
    <n v="96"/>
  </r>
  <r>
    <x v="17"/>
    <x v="2"/>
    <x v="1"/>
    <x v="1"/>
    <x v="0"/>
    <x v="2"/>
    <n v="910"/>
  </r>
  <r>
    <x v="17"/>
    <x v="2"/>
    <x v="1"/>
    <x v="1"/>
    <x v="1"/>
    <x v="0"/>
    <n v="6019"/>
  </r>
  <r>
    <x v="17"/>
    <x v="2"/>
    <x v="1"/>
    <x v="1"/>
    <x v="1"/>
    <x v="1"/>
    <n v="221"/>
  </r>
  <r>
    <x v="17"/>
    <x v="2"/>
    <x v="1"/>
    <x v="1"/>
    <x v="1"/>
    <x v="2"/>
    <n v="3690"/>
  </r>
  <r>
    <x v="17"/>
    <x v="2"/>
    <x v="1"/>
    <x v="2"/>
    <x v="0"/>
    <x v="0"/>
    <n v="2732"/>
  </r>
  <r>
    <x v="17"/>
    <x v="2"/>
    <x v="1"/>
    <x v="2"/>
    <x v="0"/>
    <x v="1"/>
    <n v="112"/>
  </r>
  <r>
    <x v="17"/>
    <x v="2"/>
    <x v="1"/>
    <x v="2"/>
    <x v="0"/>
    <x v="2"/>
    <n v="1355"/>
  </r>
  <r>
    <x v="17"/>
    <x v="2"/>
    <x v="1"/>
    <x v="2"/>
    <x v="1"/>
    <x v="0"/>
    <n v="4780"/>
  </r>
  <r>
    <x v="17"/>
    <x v="2"/>
    <x v="1"/>
    <x v="2"/>
    <x v="1"/>
    <x v="1"/>
    <n v="250"/>
  </r>
  <r>
    <x v="17"/>
    <x v="2"/>
    <x v="1"/>
    <x v="2"/>
    <x v="1"/>
    <x v="2"/>
    <n v="3382"/>
  </r>
  <r>
    <x v="17"/>
    <x v="3"/>
    <x v="0"/>
    <x v="0"/>
    <x v="0"/>
    <x v="0"/>
    <n v="3984"/>
  </r>
  <r>
    <x v="17"/>
    <x v="3"/>
    <x v="0"/>
    <x v="0"/>
    <x v="0"/>
    <x v="1"/>
    <n v="225"/>
  </r>
  <r>
    <x v="17"/>
    <x v="3"/>
    <x v="0"/>
    <x v="0"/>
    <x v="0"/>
    <x v="2"/>
    <n v="1051"/>
  </r>
  <r>
    <x v="17"/>
    <x v="3"/>
    <x v="0"/>
    <x v="0"/>
    <x v="1"/>
    <x v="0"/>
    <n v="8640"/>
  </r>
  <r>
    <x v="17"/>
    <x v="3"/>
    <x v="0"/>
    <x v="0"/>
    <x v="1"/>
    <x v="1"/>
    <n v="526"/>
  </r>
  <r>
    <x v="17"/>
    <x v="3"/>
    <x v="0"/>
    <x v="0"/>
    <x v="1"/>
    <x v="2"/>
    <n v="4602"/>
  </r>
  <r>
    <x v="17"/>
    <x v="3"/>
    <x v="1"/>
    <x v="1"/>
    <x v="0"/>
    <x v="0"/>
    <n v="1118"/>
  </r>
  <r>
    <x v="17"/>
    <x v="3"/>
    <x v="1"/>
    <x v="1"/>
    <x v="0"/>
    <x v="1"/>
    <n v="27"/>
  </r>
  <r>
    <x v="17"/>
    <x v="3"/>
    <x v="1"/>
    <x v="1"/>
    <x v="0"/>
    <x v="2"/>
    <n v="331"/>
  </r>
  <r>
    <x v="17"/>
    <x v="3"/>
    <x v="1"/>
    <x v="1"/>
    <x v="1"/>
    <x v="0"/>
    <n v="2543"/>
  </r>
  <r>
    <x v="17"/>
    <x v="3"/>
    <x v="1"/>
    <x v="1"/>
    <x v="1"/>
    <x v="1"/>
    <n v="176"/>
  </r>
  <r>
    <x v="17"/>
    <x v="3"/>
    <x v="1"/>
    <x v="1"/>
    <x v="1"/>
    <x v="2"/>
    <n v="1036"/>
  </r>
  <r>
    <x v="17"/>
    <x v="3"/>
    <x v="1"/>
    <x v="2"/>
    <x v="0"/>
    <x v="0"/>
    <n v="1254"/>
  </r>
  <r>
    <x v="17"/>
    <x v="3"/>
    <x v="1"/>
    <x v="2"/>
    <x v="0"/>
    <x v="1"/>
    <n v="21"/>
  </r>
  <r>
    <x v="17"/>
    <x v="3"/>
    <x v="1"/>
    <x v="2"/>
    <x v="0"/>
    <x v="2"/>
    <n v="465"/>
  </r>
  <r>
    <x v="17"/>
    <x v="3"/>
    <x v="1"/>
    <x v="2"/>
    <x v="1"/>
    <x v="0"/>
    <n v="2315"/>
  </r>
  <r>
    <x v="17"/>
    <x v="3"/>
    <x v="1"/>
    <x v="2"/>
    <x v="1"/>
    <x v="1"/>
    <n v="80"/>
  </r>
  <r>
    <x v="17"/>
    <x v="3"/>
    <x v="1"/>
    <x v="2"/>
    <x v="1"/>
    <x v="2"/>
    <n v="1121"/>
  </r>
  <r>
    <x v="17"/>
    <x v="4"/>
    <x v="0"/>
    <x v="0"/>
    <x v="0"/>
    <x v="0"/>
    <n v="5117"/>
  </r>
  <r>
    <x v="17"/>
    <x v="4"/>
    <x v="0"/>
    <x v="0"/>
    <x v="0"/>
    <x v="1"/>
    <n v="237"/>
  </r>
  <r>
    <x v="17"/>
    <x v="4"/>
    <x v="0"/>
    <x v="0"/>
    <x v="0"/>
    <x v="2"/>
    <n v="1141"/>
  </r>
  <r>
    <x v="17"/>
    <x v="4"/>
    <x v="0"/>
    <x v="0"/>
    <x v="1"/>
    <x v="0"/>
    <n v="13115"/>
  </r>
  <r>
    <x v="17"/>
    <x v="4"/>
    <x v="0"/>
    <x v="0"/>
    <x v="1"/>
    <x v="1"/>
    <n v="636"/>
  </r>
  <r>
    <x v="17"/>
    <x v="4"/>
    <x v="0"/>
    <x v="0"/>
    <x v="1"/>
    <x v="2"/>
    <n v="9241"/>
  </r>
  <r>
    <x v="17"/>
    <x v="4"/>
    <x v="1"/>
    <x v="1"/>
    <x v="0"/>
    <x v="0"/>
    <n v="1459"/>
  </r>
  <r>
    <x v="17"/>
    <x v="4"/>
    <x v="1"/>
    <x v="1"/>
    <x v="0"/>
    <x v="1"/>
    <n v="26"/>
  </r>
  <r>
    <x v="17"/>
    <x v="4"/>
    <x v="1"/>
    <x v="1"/>
    <x v="0"/>
    <x v="2"/>
    <n v="422"/>
  </r>
  <r>
    <x v="17"/>
    <x v="4"/>
    <x v="1"/>
    <x v="1"/>
    <x v="1"/>
    <x v="0"/>
    <n v="3234"/>
  </r>
  <r>
    <x v="17"/>
    <x v="4"/>
    <x v="1"/>
    <x v="1"/>
    <x v="1"/>
    <x v="1"/>
    <n v="123"/>
  </r>
  <r>
    <x v="17"/>
    <x v="4"/>
    <x v="1"/>
    <x v="1"/>
    <x v="1"/>
    <x v="2"/>
    <n v="2014"/>
  </r>
  <r>
    <x v="17"/>
    <x v="4"/>
    <x v="1"/>
    <x v="2"/>
    <x v="0"/>
    <x v="0"/>
    <n v="1600"/>
  </r>
  <r>
    <x v="17"/>
    <x v="4"/>
    <x v="1"/>
    <x v="2"/>
    <x v="0"/>
    <x v="1"/>
    <n v="100"/>
  </r>
  <r>
    <x v="17"/>
    <x v="4"/>
    <x v="1"/>
    <x v="2"/>
    <x v="0"/>
    <x v="2"/>
    <n v="639"/>
  </r>
  <r>
    <x v="17"/>
    <x v="4"/>
    <x v="1"/>
    <x v="2"/>
    <x v="1"/>
    <x v="0"/>
    <n v="2973"/>
  </r>
  <r>
    <x v="17"/>
    <x v="4"/>
    <x v="1"/>
    <x v="2"/>
    <x v="1"/>
    <x v="1"/>
    <n v="135"/>
  </r>
  <r>
    <x v="17"/>
    <x v="4"/>
    <x v="1"/>
    <x v="2"/>
    <x v="1"/>
    <x v="2"/>
    <n v="1930"/>
  </r>
  <r>
    <x v="17"/>
    <x v="5"/>
    <x v="0"/>
    <x v="0"/>
    <x v="0"/>
    <x v="0"/>
    <n v="1412"/>
  </r>
  <r>
    <x v="17"/>
    <x v="5"/>
    <x v="0"/>
    <x v="0"/>
    <x v="0"/>
    <x v="1"/>
    <n v="40"/>
  </r>
  <r>
    <x v="17"/>
    <x v="5"/>
    <x v="0"/>
    <x v="0"/>
    <x v="0"/>
    <x v="2"/>
    <n v="543"/>
  </r>
  <r>
    <x v="17"/>
    <x v="5"/>
    <x v="0"/>
    <x v="0"/>
    <x v="1"/>
    <x v="0"/>
    <n v="3481"/>
  </r>
  <r>
    <x v="17"/>
    <x v="5"/>
    <x v="0"/>
    <x v="0"/>
    <x v="1"/>
    <x v="1"/>
    <n v="228"/>
  </r>
  <r>
    <x v="17"/>
    <x v="5"/>
    <x v="0"/>
    <x v="0"/>
    <x v="1"/>
    <x v="2"/>
    <n v="1950"/>
  </r>
  <r>
    <x v="17"/>
    <x v="5"/>
    <x v="1"/>
    <x v="1"/>
    <x v="0"/>
    <x v="0"/>
    <n v="321"/>
  </r>
  <r>
    <x v="17"/>
    <x v="5"/>
    <x v="1"/>
    <x v="1"/>
    <x v="0"/>
    <x v="1"/>
    <n v="8"/>
  </r>
  <r>
    <x v="17"/>
    <x v="5"/>
    <x v="1"/>
    <x v="1"/>
    <x v="0"/>
    <x v="2"/>
    <n v="132"/>
  </r>
  <r>
    <x v="17"/>
    <x v="5"/>
    <x v="1"/>
    <x v="1"/>
    <x v="1"/>
    <x v="0"/>
    <n v="728"/>
  </r>
  <r>
    <x v="17"/>
    <x v="5"/>
    <x v="1"/>
    <x v="1"/>
    <x v="1"/>
    <x v="1"/>
    <n v="46"/>
  </r>
  <r>
    <x v="17"/>
    <x v="5"/>
    <x v="1"/>
    <x v="1"/>
    <x v="1"/>
    <x v="2"/>
    <n v="415"/>
  </r>
  <r>
    <x v="17"/>
    <x v="5"/>
    <x v="1"/>
    <x v="2"/>
    <x v="0"/>
    <x v="0"/>
    <n v="350"/>
  </r>
  <r>
    <x v="17"/>
    <x v="5"/>
    <x v="1"/>
    <x v="2"/>
    <x v="0"/>
    <x v="1"/>
    <n v="11"/>
  </r>
  <r>
    <x v="17"/>
    <x v="5"/>
    <x v="1"/>
    <x v="2"/>
    <x v="0"/>
    <x v="2"/>
    <n v="182"/>
  </r>
  <r>
    <x v="17"/>
    <x v="5"/>
    <x v="1"/>
    <x v="2"/>
    <x v="1"/>
    <x v="0"/>
    <n v="602"/>
  </r>
  <r>
    <x v="17"/>
    <x v="5"/>
    <x v="1"/>
    <x v="2"/>
    <x v="1"/>
    <x v="1"/>
    <n v="36"/>
  </r>
  <r>
    <x v="17"/>
    <x v="5"/>
    <x v="1"/>
    <x v="2"/>
    <x v="1"/>
    <x v="2"/>
    <n v="352"/>
  </r>
  <r>
    <x v="17"/>
    <x v="6"/>
    <x v="0"/>
    <x v="0"/>
    <x v="0"/>
    <x v="0"/>
    <n v="634"/>
  </r>
  <r>
    <x v="17"/>
    <x v="6"/>
    <x v="0"/>
    <x v="0"/>
    <x v="0"/>
    <x v="1"/>
    <n v="98"/>
  </r>
  <r>
    <x v="17"/>
    <x v="6"/>
    <x v="0"/>
    <x v="0"/>
    <x v="0"/>
    <x v="2"/>
    <n v="179"/>
  </r>
  <r>
    <x v="17"/>
    <x v="6"/>
    <x v="0"/>
    <x v="0"/>
    <x v="1"/>
    <x v="0"/>
    <n v="1813"/>
  </r>
  <r>
    <x v="17"/>
    <x v="6"/>
    <x v="0"/>
    <x v="0"/>
    <x v="1"/>
    <x v="1"/>
    <n v="455"/>
  </r>
  <r>
    <x v="17"/>
    <x v="6"/>
    <x v="0"/>
    <x v="0"/>
    <x v="1"/>
    <x v="2"/>
    <n v="481"/>
  </r>
  <r>
    <x v="17"/>
    <x v="6"/>
    <x v="1"/>
    <x v="1"/>
    <x v="0"/>
    <x v="0"/>
    <n v="92"/>
  </r>
  <r>
    <x v="17"/>
    <x v="6"/>
    <x v="1"/>
    <x v="1"/>
    <x v="0"/>
    <x v="1"/>
    <n v="5"/>
  </r>
  <r>
    <x v="17"/>
    <x v="6"/>
    <x v="1"/>
    <x v="1"/>
    <x v="0"/>
    <x v="2"/>
    <n v="41"/>
  </r>
  <r>
    <x v="17"/>
    <x v="6"/>
    <x v="1"/>
    <x v="1"/>
    <x v="1"/>
    <x v="0"/>
    <n v="247"/>
  </r>
  <r>
    <x v="17"/>
    <x v="6"/>
    <x v="1"/>
    <x v="1"/>
    <x v="1"/>
    <x v="1"/>
    <n v="14"/>
  </r>
  <r>
    <x v="17"/>
    <x v="6"/>
    <x v="1"/>
    <x v="1"/>
    <x v="1"/>
    <x v="2"/>
    <n v="166"/>
  </r>
  <r>
    <x v="17"/>
    <x v="6"/>
    <x v="1"/>
    <x v="2"/>
    <x v="0"/>
    <x v="0"/>
    <n v="133"/>
  </r>
  <r>
    <x v="17"/>
    <x v="6"/>
    <x v="1"/>
    <x v="2"/>
    <x v="0"/>
    <x v="1"/>
    <n v="5"/>
  </r>
  <r>
    <x v="17"/>
    <x v="6"/>
    <x v="1"/>
    <x v="2"/>
    <x v="0"/>
    <x v="2"/>
    <n v="84"/>
  </r>
  <r>
    <x v="17"/>
    <x v="6"/>
    <x v="1"/>
    <x v="2"/>
    <x v="1"/>
    <x v="0"/>
    <n v="286"/>
  </r>
  <r>
    <x v="17"/>
    <x v="6"/>
    <x v="1"/>
    <x v="2"/>
    <x v="1"/>
    <x v="1"/>
    <n v="13"/>
  </r>
  <r>
    <x v="17"/>
    <x v="6"/>
    <x v="1"/>
    <x v="2"/>
    <x v="1"/>
    <x v="2"/>
    <n v="183"/>
  </r>
  <r>
    <x v="17"/>
    <x v="7"/>
    <x v="0"/>
    <x v="0"/>
    <x v="0"/>
    <x v="0"/>
    <n v="692"/>
  </r>
  <r>
    <x v="17"/>
    <x v="7"/>
    <x v="0"/>
    <x v="0"/>
    <x v="0"/>
    <x v="1"/>
    <n v="20"/>
  </r>
  <r>
    <x v="17"/>
    <x v="7"/>
    <x v="0"/>
    <x v="0"/>
    <x v="0"/>
    <x v="2"/>
    <n v="184"/>
  </r>
  <r>
    <x v="17"/>
    <x v="7"/>
    <x v="0"/>
    <x v="0"/>
    <x v="1"/>
    <x v="0"/>
    <n v="2183"/>
  </r>
  <r>
    <x v="17"/>
    <x v="7"/>
    <x v="0"/>
    <x v="0"/>
    <x v="1"/>
    <x v="1"/>
    <n v="52"/>
  </r>
  <r>
    <x v="17"/>
    <x v="7"/>
    <x v="0"/>
    <x v="0"/>
    <x v="1"/>
    <x v="2"/>
    <n v="633"/>
  </r>
  <r>
    <x v="17"/>
    <x v="7"/>
    <x v="1"/>
    <x v="1"/>
    <x v="0"/>
    <x v="0"/>
    <n v="372"/>
  </r>
  <r>
    <x v="17"/>
    <x v="7"/>
    <x v="1"/>
    <x v="1"/>
    <x v="0"/>
    <x v="1"/>
    <n v="12"/>
  </r>
  <r>
    <x v="17"/>
    <x v="7"/>
    <x v="1"/>
    <x v="1"/>
    <x v="0"/>
    <x v="2"/>
    <n v="89"/>
  </r>
  <r>
    <x v="17"/>
    <x v="7"/>
    <x v="1"/>
    <x v="1"/>
    <x v="1"/>
    <x v="0"/>
    <n v="835"/>
  </r>
  <r>
    <x v="17"/>
    <x v="7"/>
    <x v="1"/>
    <x v="1"/>
    <x v="1"/>
    <x v="1"/>
    <n v="10"/>
  </r>
  <r>
    <x v="17"/>
    <x v="7"/>
    <x v="1"/>
    <x v="1"/>
    <x v="1"/>
    <x v="2"/>
    <n v="356"/>
  </r>
  <r>
    <x v="17"/>
    <x v="7"/>
    <x v="1"/>
    <x v="2"/>
    <x v="0"/>
    <x v="0"/>
    <n v="246"/>
  </r>
  <r>
    <x v="17"/>
    <x v="7"/>
    <x v="1"/>
    <x v="2"/>
    <x v="0"/>
    <x v="1"/>
    <n v="6"/>
  </r>
  <r>
    <x v="17"/>
    <x v="7"/>
    <x v="1"/>
    <x v="2"/>
    <x v="0"/>
    <x v="2"/>
    <n v="74"/>
  </r>
  <r>
    <x v="17"/>
    <x v="7"/>
    <x v="1"/>
    <x v="2"/>
    <x v="1"/>
    <x v="0"/>
    <n v="457"/>
  </r>
  <r>
    <x v="17"/>
    <x v="7"/>
    <x v="1"/>
    <x v="2"/>
    <x v="1"/>
    <x v="1"/>
    <n v="12"/>
  </r>
  <r>
    <x v="17"/>
    <x v="7"/>
    <x v="1"/>
    <x v="2"/>
    <x v="1"/>
    <x v="2"/>
    <n v="2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5" dataOnRows="1" applyNumberFormats="0" applyBorderFormats="0" applyFontFormats="0" applyPatternFormats="0" applyAlignmentFormats="0" applyWidthHeightFormats="1" dataCaption="Data" grandTotalCaption="Total" updatedVersion="8" minRefreshableVersion="3" showMemberPropertyTips="0" itemPrintTitles="1" createdVersion="6" indent="0" compact="0" compactData="0" gridDropZones="1">
  <location ref="A7:N351" firstHeaderRow="1" firstDataRow="2" firstDataCol="5"/>
  <pivotFields count="7">
    <pivotField axis="axisRow" compact="0" outline="0" subtotalTop="0" showAll="0" includeNewItemsInFilter="1" sortType="descending">
      <items count="19">
        <item x="0"/>
        <item x="1"/>
        <item x="2"/>
        <item x="3"/>
        <item x="4"/>
        <item x="5"/>
        <item x="6"/>
        <item x="7"/>
        <item x="8"/>
        <item x="9"/>
        <item x="10"/>
        <item x="11"/>
        <item x="12"/>
        <item x="13"/>
        <item x="14"/>
        <item x="15"/>
        <item x="16"/>
        <item x="17"/>
        <item t="default"/>
      </items>
    </pivotField>
    <pivotField axis="axisCol" compact="0" outline="0" subtotalTop="0" showAll="0" includeNewItemsInFilter="1">
      <items count="9">
        <item x="0"/>
        <item x="1"/>
        <item x="2"/>
        <item x="3"/>
        <item x="4"/>
        <item x="5"/>
        <item x="6"/>
        <item x="7"/>
        <item t="default"/>
      </items>
    </pivotField>
    <pivotField axis="axisRow" compact="0" outline="0" subtotalTop="0" showAll="0" includeNewItemsInFilter="1" defaultSubtotal="0">
      <items count="2">
        <item x="0"/>
        <item x="1"/>
      </items>
    </pivotField>
    <pivotField axis="axisRow" compact="0" outline="0" subtotalTop="0" showAll="0" includeNewItemsInFilter="1">
      <items count="4">
        <item x="0"/>
        <item x="1"/>
        <item x="2"/>
        <item t="default"/>
      </items>
    </pivotField>
    <pivotField axis="axisRow" compact="0" outline="0" subtotalTop="0" showAll="0" includeNewItemsInFilter="1" defaultSubtotal="0">
      <items count="2">
        <item x="0"/>
        <item x="1"/>
      </items>
    </pivotField>
    <pivotField axis="axisRow" compact="0" outline="0" subtotalTop="0" showAll="0" includeNewItemsInFilter="1" defaultSubtotal="0">
      <items count="3">
        <item x="0"/>
        <item x="1"/>
        <item x="2"/>
      </items>
    </pivotField>
    <pivotField dataField="1" compact="0" outline="0" subtotalTop="0" showAll="0" includeNewItemsInFilter="1"/>
  </pivotFields>
  <rowFields count="5">
    <field x="0"/>
    <field x="4"/>
    <field x="5"/>
    <field x="2"/>
    <field x="3"/>
  </rowFields>
  <rowItems count="343">
    <i>
      <x/>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i>
    <i>
      <x v="1"/>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
    </i>
    <i>
      <x v="2"/>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2"/>
    </i>
    <i>
      <x v="3"/>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3"/>
    </i>
    <i>
      <x v="4"/>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4"/>
    </i>
    <i>
      <x v="5"/>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5"/>
    </i>
    <i>
      <x v="6"/>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6"/>
    </i>
    <i>
      <x v="7"/>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7"/>
    </i>
    <i>
      <x v="8"/>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8"/>
    </i>
    <i>
      <x v="9"/>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9"/>
    </i>
    <i>
      <x v="10"/>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0"/>
    </i>
    <i>
      <x v="11"/>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1"/>
    </i>
    <i>
      <x v="12"/>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2"/>
    </i>
    <i>
      <x v="13"/>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3"/>
    </i>
    <i>
      <x v="14"/>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4"/>
    </i>
    <i>
      <x v="15"/>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5"/>
    </i>
    <i>
      <x v="16"/>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6"/>
    </i>
    <i>
      <x v="17"/>
      <x/>
      <x/>
      <x/>
      <x/>
    </i>
    <i r="3">
      <x v="1"/>
      <x v="1"/>
    </i>
    <i r="4">
      <x v="2"/>
    </i>
    <i r="2">
      <x v="1"/>
      <x/>
      <x/>
    </i>
    <i r="3">
      <x v="1"/>
      <x v="1"/>
    </i>
    <i r="4">
      <x v="2"/>
    </i>
    <i r="2">
      <x v="2"/>
      <x/>
      <x/>
    </i>
    <i r="3">
      <x v="1"/>
      <x v="1"/>
    </i>
    <i r="4">
      <x v="2"/>
    </i>
    <i r="1">
      <x v="1"/>
      <x/>
      <x/>
      <x/>
    </i>
    <i r="3">
      <x v="1"/>
      <x v="1"/>
    </i>
    <i r="4">
      <x v="2"/>
    </i>
    <i r="2">
      <x v="1"/>
      <x/>
      <x/>
    </i>
    <i r="3">
      <x v="1"/>
      <x v="1"/>
    </i>
    <i r="4">
      <x v="2"/>
    </i>
    <i r="2">
      <x v="2"/>
      <x/>
      <x/>
    </i>
    <i r="3">
      <x v="1"/>
      <x v="1"/>
    </i>
    <i r="4">
      <x v="2"/>
    </i>
    <i t="default">
      <x v="17"/>
    </i>
    <i t="grand">
      <x/>
    </i>
  </rowItems>
  <colFields count="1">
    <field x="1"/>
  </colFields>
  <colItems count="9">
    <i>
      <x/>
    </i>
    <i>
      <x v="1"/>
    </i>
    <i>
      <x v="2"/>
    </i>
    <i>
      <x v="3"/>
    </i>
    <i>
      <x v="4"/>
    </i>
    <i>
      <x v="5"/>
    </i>
    <i>
      <x v="6"/>
    </i>
    <i>
      <x v="7"/>
    </i>
    <i t="grand">
      <x/>
    </i>
  </colItems>
  <dataFields count="1">
    <dataField name="Sum of In-School Staff Count" fld="6" baseField="0" baseItem="0"/>
  </dataFields>
  <formats count="2">
    <format dxfId="1">
      <pivotArea dataOnly="0" labelOnly="1" grandCol="1" outline="0" fieldPosition="0"/>
    </format>
    <format dxfId="0">
      <pivotArea dataOnly="0" labelOnly="1" outline="0" fieldPosition="0">
        <references count="1">
          <reference field="1" count="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77"/>
  <sheetViews>
    <sheetView showGridLines="0" tabSelected="1" zoomScaleNormal="100" workbookViewId="0"/>
  </sheetViews>
  <sheetFormatPr defaultRowHeight="11.25"/>
  <cols>
    <col min="1" max="2" width="7.83203125" customWidth="1"/>
    <col min="3" max="3" width="169.6640625" style="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27" customFormat="1" ht="60" customHeight="1">
      <c r="A1" s="26" t="s">
        <v>3</v>
      </c>
      <c r="C1" s="28"/>
      <c r="L1" s="29"/>
      <c r="N1" s="30"/>
    </row>
    <row r="2" spans="1:14" ht="15" customHeight="1">
      <c r="A2" s="7" t="s">
        <v>55</v>
      </c>
    </row>
    <row r="3" spans="1:14" ht="15" customHeight="1">
      <c r="A3" s="14" t="s">
        <v>61</v>
      </c>
    </row>
    <row r="4" spans="1:14" s="24" customFormat="1" ht="15" customHeight="1">
      <c r="A4" s="23" t="s">
        <v>56</v>
      </c>
      <c r="C4" s="25"/>
    </row>
    <row r="5" spans="1:14" ht="12.75" customHeight="1">
      <c r="B5" s="17"/>
    </row>
    <row r="6" spans="1:14" ht="20.100000000000001" customHeight="1">
      <c r="B6" s="13" t="s">
        <v>1</v>
      </c>
      <c r="C6"/>
    </row>
    <row r="7" spans="1:14" ht="12.75" customHeight="1">
      <c r="B7" s="8" t="s">
        <v>2</v>
      </c>
      <c r="C7"/>
    </row>
    <row r="8" spans="1:14" ht="12.75" customHeight="1">
      <c r="B8" s="46">
        <v>1</v>
      </c>
      <c r="C8" s="20" t="s">
        <v>57</v>
      </c>
    </row>
    <row r="9" spans="1:14" ht="12.75" customHeight="1">
      <c r="B9" s="46">
        <v>2</v>
      </c>
      <c r="C9" s="9" t="s">
        <v>58</v>
      </c>
    </row>
    <row r="10" spans="1:14" ht="12.75" customHeight="1">
      <c r="B10" s="19"/>
      <c r="C10" s="9"/>
    </row>
    <row r="11" spans="1:14" ht="12.75" customHeight="1">
      <c r="B11" s="8" t="s">
        <v>12</v>
      </c>
      <c r="C11" s="9"/>
    </row>
    <row r="12" spans="1:14" ht="22.5">
      <c r="B12" s="8"/>
      <c r="C12" s="9" t="s">
        <v>63</v>
      </c>
    </row>
    <row r="13" spans="1:14">
      <c r="B13" s="19"/>
      <c r="C13" s="43" t="s">
        <v>64</v>
      </c>
    </row>
    <row r="14" spans="1:14" ht="12.75" customHeight="1">
      <c r="B14" s="19"/>
      <c r="C14" s="9" t="s">
        <v>65</v>
      </c>
    </row>
    <row r="15" spans="1:14" ht="12.75" customHeight="1">
      <c r="B15" s="57"/>
      <c r="C15" s="58"/>
    </row>
    <row r="16" spans="1:14" ht="12.75" customHeight="1">
      <c r="B16" s="11"/>
      <c r="C16" s="11"/>
    </row>
    <row r="17" spans="2:3" ht="12.75" customHeight="1">
      <c r="B17" s="16" t="s">
        <v>4</v>
      </c>
      <c r="C17" s="4"/>
    </row>
    <row r="18" spans="2:3" ht="12.75" customHeight="1">
      <c r="B18" s="13"/>
      <c r="C18" s="11"/>
    </row>
    <row r="19" spans="2:3" ht="12.75" customHeight="1">
      <c r="B19" s="61" t="s">
        <v>55</v>
      </c>
      <c r="C19" s="61"/>
    </row>
    <row r="20" spans="2:3" ht="12.75" customHeight="1">
      <c r="B20" s="59" t="s">
        <v>51</v>
      </c>
      <c r="C20" s="59"/>
    </row>
    <row r="21" spans="2:3" ht="12.75" customHeight="1">
      <c r="B21" s="63" t="s">
        <v>62</v>
      </c>
      <c r="C21" s="63"/>
    </row>
    <row r="22" spans="2:3" ht="12.75" customHeight="1">
      <c r="B22" s="12"/>
      <c r="C22" s="11"/>
    </row>
    <row r="23" spans="2:3" ht="12.75" customHeight="1">
      <c r="B23" s="12"/>
      <c r="C23" s="11"/>
    </row>
    <row r="24" spans="2:3" ht="12.75" customHeight="1">
      <c r="B24" s="7" t="s">
        <v>0</v>
      </c>
      <c r="C24" s="11"/>
    </row>
    <row r="25" spans="2:3" ht="12.75" customHeight="1">
      <c r="B25" s="22"/>
    </row>
    <row r="26" spans="2:3" ht="12.75">
      <c r="B26" s="62" t="s">
        <v>54</v>
      </c>
      <c r="C26" s="62"/>
    </row>
    <row r="29" spans="2:3">
      <c r="B29" s="59" t="s">
        <v>59</v>
      </c>
      <c r="C29" s="60"/>
    </row>
    <row r="30" spans="2:3" ht="12.75">
      <c r="B30" s="1"/>
    </row>
    <row r="37" spans="2:6">
      <c r="B37" s="2"/>
    </row>
    <row r="38" spans="2:6">
      <c r="B38" s="2"/>
    </row>
    <row r="39" spans="2:6">
      <c r="B39" s="2"/>
      <c r="D39" s="2"/>
      <c r="E39" s="2"/>
      <c r="F39" s="2"/>
    </row>
    <row r="40" spans="2:6">
      <c r="B40" s="2"/>
      <c r="D40" s="2"/>
      <c r="E40" s="2"/>
      <c r="F40" s="2"/>
    </row>
    <row r="41" spans="2:6">
      <c r="B41" s="2"/>
      <c r="D41" s="2"/>
      <c r="E41" s="2"/>
      <c r="F41" s="2"/>
    </row>
    <row r="42" spans="2:6">
      <c r="B42" s="2"/>
      <c r="D42" s="2"/>
      <c r="E42" s="2"/>
      <c r="F42" s="2"/>
    </row>
    <row r="43" spans="2:6">
      <c r="D43" s="2"/>
      <c r="E43" s="2"/>
      <c r="F43" s="2"/>
    </row>
    <row r="44" spans="2:6">
      <c r="D44" s="2"/>
      <c r="E44" s="2"/>
      <c r="F44" s="2"/>
    </row>
    <row r="49" spans="2:6" ht="12.75">
      <c r="B49" s="1"/>
    </row>
    <row r="50" spans="2:6">
      <c r="B50" s="2"/>
    </row>
    <row r="54" spans="2:6" ht="12.75">
      <c r="B54" s="3"/>
    </row>
    <row r="57" spans="2:6" ht="12.75">
      <c r="B57" s="4"/>
    </row>
    <row r="58" spans="2:6" ht="12.75">
      <c r="B58" s="3"/>
      <c r="C58" s="10"/>
    </row>
    <row r="59" spans="2:6" ht="12.75">
      <c r="D59" s="4"/>
      <c r="F59" s="5"/>
    </row>
    <row r="60" spans="2:6" ht="12.75">
      <c r="F60" s="6"/>
    </row>
    <row r="61" spans="2:6" ht="12.75">
      <c r="F61" s="6"/>
    </row>
    <row r="62" spans="2:6" ht="12.75">
      <c r="F62" s="6"/>
    </row>
    <row r="63" spans="2:6" ht="15.95" customHeight="1"/>
    <row r="64" spans="2:6" ht="12.75">
      <c r="F64" s="6"/>
    </row>
    <row r="65" spans="2:6" ht="12.75">
      <c r="F65" s="6"/>
    </row>
    <row r="66" spans="2:6" ht="15.95" customHeight="1"/>
    <row r="68" spans="2:6" ht="15.95" customHeight="1"/>
    <row r="70" spans="2:6" ht="15.95" customHeight="1"/>
    <row r="72" spans="2:6" ht="15.95" customHeight="1"/>
    <row r="77" spans="2:6" ht="12.75">
      <c r="B77" s="4"/>
    </row>
  </sheetData>
  <sheetProtection sheet="1" objects="1" scenarios="1"/>
  <mergeCells count="5">
    <mergeCell ref="B29:C29"/>
    <mergeCell ref="B20:C20"/>
    <mergeCell ref="B21:C21"/>
    <mergeCell ref="B19:C19"/>
    <mergeCell ref="B26:C26"/>
  </mergeCells>
  <phoneticPr fontId="0" type="noConversion"/>
  <hyperlinks>
    <hyperlink ref="B8" location="'Table 1'!A1" display="'Table 1'!A1" xr:uid="{00000000-0004-0000-0000-000000000000}"/>
    <hyperlink ref="B17:C17" r:id="rId1" display="More information available from the ABS web site" xr:uid="{00000000-0004-0000-0000-000001000000}"/>
    <hyperlink ref="B9" location="'Table 2'!A1" display="2" xr:uid="{00000000-0004-0000-0000-000002000000}"/>
    <hyperlink ref="B29:C29" r:id="rId2" display="© Commonwealth of Australia 2011" xr:uid="{00000000-0004-0000-0000-000003000000}"/>
    <hyperlink ref="B26" r:id="rId3" xr:uid="{75CD78CB-1B34-4826-BEAE-F9D22977369D}"/>
    <hyperlink ref="B20" r:id="rId4" xr:uid="{2880FC69-B2AE-4FC5-B49A-28AFD5B5F91A}"/>
    <hyperlink ref="B20:C20" r:id="rId5" display="Summary" xr:uid="{E47F41E3-7A61-4955-AE6F-FBC2E7F46E0C}"/>
    <hyperlink ref="B21:C21" r:id="rId6" display="Methodology" xr:uid="{EF95F042-38B5-4660-ABDC-A7F9798742EE}"/>
  </hyperlinks>
  <pageMargins left="0.14000000000000001" right="0.12" top="0.28999999999999998" bottom="0.22" header="0.22" footer="0.18"/>
  <pageSetup paperSize="9" orientation="landscape" r:id="rId7"/>
  <headerFooter alignWithMargins="0"/>
  <drawing r:id="rId8"/>
  <legacyDrawing r:id="rId9"/>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800100</xdr:colOff>
                <xdr:row>75</xdr:row>
                <xdr:rowOff>0</xdr:rowOff>
              </from>
              <to>
                <xdr:col>3</xdr:col>
                <xdr:colOff>1628775</xdr:colOff>
                <xdr:row>78</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351"/>
  <sheetViews>
    <sheetView zoomScaleNormal="100" workbookViewId="0">
      <pane ySplit="8" topLeftCell="A9" activePane="bottomLeft" state="frozen"/>
      <selection activeCell="A3" sqref="A3"/>
      <selection pane="bottomLeft"/>
    </sheetView>
  </sheetViews>
  <sheetFormatPr defaultRowHeight="11.25"/>
  <cols>
    <col min="1" max="1" width="28.5" customWidth="1"/>
    <col min="2" max="2" width="16.5" customWidth="1"/>
    <col min="3" max="3" width="35.5" customWidth="1"/>
    <col min="4" max="4" width="16.5" customWidth="1"/>
    <col min="5" max="5" width="11.6640625" customWidth="1"/>
    <col min="6" max="6" width="10" customWidth="1"/>
    <col min="7" max="7" width="10.5" customWidth="1"/>
    <col min="8" max="8" width="10" customWidth="1"/>
    <col min="9" max="9" width="9.6640625" customWidth="1"/>
    <col min="10" max="11" width="10" customWidth="1"/>
    <col min="12" max="13" width="15.5" customWidth="1"/>
    <col min="14" max="14" width="8" customWidth="1"/>
    <col min="15" max="16" width="7.83203125" customWidth="1"/>
    <col min="17" max="17" width="10" customWidth="1"/>
    <col min="18" max="19" width="8" customWidth="1"/>
    <col min="20" max="20" width="10.1640625" customWidth="1"/>
    <col min="21" max="22" width="7.33203125" customWidth="1"/>
    <col min="23" max="23" width="9.5" bestFit="1" customWidth="1"/>
    <col min="24" max="25" width="8.33203125" customWidth="1"/>
    <col min="26" max="26" width="10.6640625" bestFit="1" customWidth="1"/>
    <col min="27" max="27" width="7.5" customWidth="1"/>
  </cols>
  <sheetData>
    <row r="1" spans="1:14" s="27" customFormat="1" ht="60" customHeight="1">
      <c r="A1" s="26" t="s">
        <v>3</v>
      </c>
      <c r="C1" s="28"/>
      <c r="L1" s="29"/>
      <c r="N1" s="30"/>
    </row>
    <row r="2" spans="1:14" ht="15" customHeight="1">
      <c r="A2" s="7" t="str">
        <f>Contents!A2</f>
        <v>Schools, 2023</v>
      </c>
      <c r="C2" s="2"/>
    </row>
    <row r="3" spans="1:14" ht="15" customHeight="1">
      <c r="A3" s="14" t="str">
        <f>Contents!A3</f>
        <v>Released at 11.30am (Canberra time) Wednesday, 14 February, 2024</v>
      </c>
      <c r="C3" s="2"/>
    </row>
    <row r="4" spans="1:14" s="15" customFormat="1" ht="15.75">
      <c r="A4" s="21" t="str">
        <f>Contents!A4</f>
        <v>Table 50a: Number of In-school Staff by Function, Sex and Affiliation, States and Territories, 2006-2023</v>
      </c>
      <c r="G4" s="18"/>
    </row>
    <row r="7" spans="1:14">
      <c r="A7" s="31" t="s">
        <v>11</v>
      </c>
      <c r="B7" s="32"/>
      <c r="C7" s="32"/>
      <c r="D7" s="32"/>
      <c r="E7" s="32"/>
      <c r="F7" s="31" t="s">
        <v>5</v>
      </c>
      <c r="G7" s="32"/>
      <c r="H7" s="32"/>
      <c r="I7" s="32"/>
      <c r="J7" s="32"/>
      <c r="K7" s="32"/>
      <c r="L7" s="32"/>
      <c r="M7" s="32"/>
      <c r="N7" s="33"/>
    </row>
    <row r="8" spans="1:14">
      <c r="A8" s="31" t="s">
        <v>30</v>
      </c>
      <c r="B8" s="31" t="s">
        <v>8</v>
      </c>
      <c r="C8" s="31" t="s">
        <v>9</v>
      </c>
      <c r="D8" s="31" t="s">
        <v>6</v>
      </c>
      <c r="E8" s="31" t="s">
        <v>7</v>
      </c>
      <c r="F8" s="38" t="s">
        <v>21</v>
      </c>
      <c r="G8" s="39" t="s">
        <v>22</v>
      </c>
      <c r="H8" s="39" t="s">
        <v>23</v>
      </c>
      <c r="I8" s="39" t="s">
        <v>24</v>
      </c>
      <c r="J8" s="39" t="s">
        <v>25</v>
      </c>
      <c r="K8" s="39" t="s">
        <v>26</v>
      </c>
      <c r="L8" s="39" t="s">
        <v>27</v>
      </c>
      <c r="M8" s="39" t="s">
        <v>28</v>
      </c>
      <c r="N8" s="37" t="s">
        <v>29</v>
      </c>
    </row>
    <row r="9" spans="1:14">
      <c r="A9" s="34">
        <v>2023</v>
      </c>
      <c r="B9" s="34" t="s">
        <v>13</v>
      </c>
      <c r="C9" s="34" t="s">
        <v>43</v>
      </c>
      <c r="D9" s="34" t="s">
        <v>15</v>
      </c>
      <c r="E9" s="34" t="s">
        <v>15</v>
      </c>
      <c r="F9" s="34">
        <v>14615</v>
      </c>
      <c r="G9" s="52">
        <v>16274</v>
      </c>
      <c r="H9" s="52">
        <v>11541</v>
      </c>
      <c r="I9" s="52">
        <v>4049</v>
      </c>
      <c r="J9" s="52">
        <v>5773</v>
      </c>
      <c r="K9" s="52">
        <v>1411</v>
      </c>
      <c r="L9" s="52">
        <v>645</v>
      </c>
      <c r="M9" s="52">
        <v>1046</v>
      </c>
      <c r="N9" s="53">
        <v>55354</v>
      </c>
    </row>
    <row r="10" spans="1:14">
      <c r="A10" s="44"/>
      <c r="B10" s="44"/>
      <c r="C10" s="44"/>
      <c r="D10" s="34" t="s">
        <v>32</v>
      </c>
      <c r="E10" s="34" t="s">
        <v>16</v>
      </c>
      <c r="F10" s="34">
        <v>5532</v>
      </c>
      <c r="G10" s="52">
        <v>5045</v>
      </c>
      <c r="H10" s="52">
        <v>3349</v>
      </c>
      <c r="I10" s="52">
        <v>1293</v>
      </c>
      <c r="J10" s="52">
        <v>1613</v>
      </c>
      <c r="K10" s="52">
        <v>436</v>
      </c>
      <c r="L10" s="52">
        <v>151</v>
      </c>
      <c r="M10" s="52">
        <v>440</v>
      </c>
      <c r="N10" s="53">
        <v>17859</v>
      </c>
    </row>
    <row r="11" spans="1:14">
      <c r="A11" s="44"/>
      <c r="B11" s="44"/>
      <c r="C11" s="44"/>
      <c r="D11" s="44"/>
      <c r="E11" s="35" t="s">
        <v>17</v>
      </c>
      <c r="F11" s="35">
        <v>5931</v>
      </c>
      <c r="G11">
        <v>5682</v>
      </c>
      <c r="H11">
        <v>3896</v>
      </c>
      <c r="I11">
        <v>1716</v>
      </c>
      <c r="J11">
        <v>2371</v>
      </c>
      <c r="K11">
        <v>466</v>
      </c>
      <c r="L11">
        <v>195</v>
      </c>
      <c r="M11">
        <v>277</v>
      </c>
      <c r="N11" s="54">
        <v>20534</v>
      </c>
    </row>
    <row r="12" spans="1:14">
      <c r="A12" s="44"/>
      <c r="B12" s="44"/>
      <c r="C12" s="34" t="s">
        <v>44</v>
      </c>
      <c r="D12" s="34" t="s">
        <v>15</v>
      </c>
      <c r="E12" s="34" t="s">
        <v>15</v>
      </c>
      <c r="F12" s="34">
        <v>334</v>
      </c>
      <c r="G12" s="52">
        <v>52</v>
      </c>
      <c r="H12" s="52">
        <v>580</v>
      </c>
      <c r="I12" s="52">
        <v>67</v>
      </c>
      <c r="J12" s="52">
        <v>211</v>
      </c>
      <c r="K12" s="52">
        <v>70</v>
      </c>
      <c r="L12" s="52">
        <v>144</v>
      </c>
      <c r="M12" s="52">
        <v>33</v>
      </c>
      <c r="N12" s="53">
        <v>1491</v>
      </c>
    </row>
    <row r="13" spans="1:14">
      <c r="A13" s="44"/>
      <c r="B13" s="44"/>
      <c r="C13" s="44"/>
      <c r="D13" s="34" t="s">
        <v>32</v>
      </c>
      <c r="E13" s="34" t="s">
        <v>16</v>
      </c>
      <c r="F13" s="34">
        <v>140</v>
      </c>
      <c r="G13" s="52">
        <v>150</v>
      </c>
      <c r="H13" s="52">
        <v>282</v>
      </c>
      <c r="I13" s="52">
        <v>73</v>
      </c>
      <c r="J13" s="52">
        <v>67</v>
      </c>
      <c r="K13" s="52">
        <v>22</v>
      </c>
      <c r="L13" s="52">
        <v>51</v>
      </c>
      <c r="M13" s="52">
        <v>13</v>
      </c>
      <c r="N13" s="53">
        <v>798</v>
      </c>
    </row>
    <row r="14" spans="1:14">
      <c r="A14" s="44"/>
      <c r="B14" s="44"/>
      <c r="C14" s="44"/>
      <c r="D14" s="44"/>
      <c r="E14" s="35" t="s">
        <v>17</v>
      </c>
      <c r="F14" s="35">
        <v>884</v>
      </c>
      <c r="G14">
        <v>642</v>
      </c>
      <c r="H14">
        <v>572</v>
      </c>
      <c r="I14">
        <v>217</v>
      </c>
      <c r="J14">
        <v>172</v>
      </c>
      <c r="K14">
        <v>31</v>
      </c>
      <c r="L14">
        <v>38</v>
      </c>
      <c r="M14">
        <v>46</v>
      </c>
      <c r="N14" s="54">
        <v>2602</v>
      </c>
    </row>
    <row r="15" spans="1:14">
      <c r="A15" s="44"/>
      <c r="B15" s="44"/>
      <c r="C15" s="34" t="s">
        <v>45</v>
      </c>
      <c r="D15" s="34" t="s">
        <v>15</v>
      </c>
      <c r="E15" s="34" t="s">
        <v>15</v>
      </c>
      <c r="F15" s="34">
        <v>4782</v>
      </c>
      <c r="G15" s="52">
        <v>6026</v>
      </c>
      <c r="H15" s="52">
        <v>3994</v>
      </c>
      <c r="I15" s="52">
        <v>1853</v>
      </c>
      <c r="J15" s="52">
        <v>2006</v>
      </c>
      <c r="K15" s="52">
        <v>644</v>
      </c>
      <c r="L15" s="52">
        <v>324</v>
      </c>
      <c r="M15" s="52">
        <v>506</v>
      </c>
      <c r="N15" s="53">
        <v>20135</v>
      </c>
    </row>
    <row r="16" spans="1:14">
      <c r="A16" s="44"/>
      <c r="B16" s="44"/>
      <c r="C16" s="44"/>
      <c r="D16" s="34" t="s">
        <v>32</v>
      </c>
      <c r="E16" s="34" t="s">
        <v>16</v>
      </c>
      <c r="F16" s="34">
        <v>1454</v>
      </c>
      <c r="G16" s="52">
        <v>2027</v>
      </c>
      <c r="H16" s="52">
        <v>1415</v>
      </c>
      <c r="I16" s="52">
        <v>651</v>
      </c>
      <c r="J16" s="52">
        <v>691</v>
      </c>
      <c r="K16" s="52">
        <v>241</v>
      </c>
      <c r="L16" s="52">
        <v>129</v>
      </c>
      <c r="M16" s="52">
        <v>122</v>
      </c>
      <c r="N16" s="53">
        <v>6730</v>
      </c>
    </row>
    <row r="17" spans="1:14">
      <c r="A17" s="44"/>
      <c r="B17" s="44"/>
      <c r="C17" s="44"/>
      <c r="D17" s="44"/>
      <c r="E17" s="35" t="s">
        <v>17</v>
      </c>
      <c r="F17" s="35">
        <v>2816</v>
      </c>
      <c r="G17">
        <v>3285</v>
      </c>
      <c r="H17">
        <v>2429</v>
      </c>
      <c r="I17">
        <v>908</v>
      </c>
      <c r="J17">
        <v>1003</v>
      </c>
      <c r="K17">
        <v>361</v>
      </c>
      <c r="L17">
        <v>122</v>
      </c>
      <c r="M17">
        <v>199</v>
      </c>
      <c r="N17" s="54">
        <v>11123</v>
      </c>
    </row>
    <row r="18" spans="1:14">
      <c r="A18" s="44"/>
      <c r="B18" s="34" t="s">
        <v>14</v>
      </c>
      <c r="C18" s="34" t="s">
        <v>43</v>
      </c>
      <c r="D18" s="34" t="s">
        <v>15</v>
      </c>
      <c r="E18" s="34" t="s">
        <v>15</v>
      </c>
      <c r="F18" s="34">
        <v>50603</v>
      </c>
      <c r="G18" s="52">
        <v>43882</v>
      </c>
      <c r="H18" s="52">
        <v>35498</v>
      </c>
      <c r="I18" s="52">
        <v>10446</v>
      </c>
      <c r="J18" s="52">
        <v>18751</v>
      </c>
      <c r="K18" s="52">
        <v>3690</v>
      </c>
      <c r="L18" s="52">
        <v>1979</v>
      </c>
      <c r="M18" s="52">
        <v>2770</v>
      </c>
      <c r="N18" s="53">
        <v>167619</v>
      </c>
    </row>
    <row r="19" spans="1:14">
      <c r="A19" s="44"/>
      <c r="B19" s="44"/>
      <c r="C19" s="44"/>
      <c r="D19" s="34" t="s">
        <v>32</v>
      </c>
      <c r="E19" s="34" t="s">
        <v>16</v>
      </c>
      <c r="F19" s="34">
        <v>16918</v>
      </c>
      <c r="G19" s="52">
        <v>14906</v>
      </c>
      <c r="H19" s="52">
        <v>9256</v>
      </c>
      <c r="I19" s="52">
        <v>3180</v>
      </c>
      <c r="J19" s="52">
        <v>4274</v>
      </c>
      <c r="K19" s="52">
        <v>1023</v>
      </c>
      <c r="L19" s="52">
        <v>313</v>
      </c>
      <c r="M19" s="52">
        <v>1045</v>
      </c>
      <c r="N19" s="53">
        <v>50915</v>
      </c>
    </row>
    <row r="20" spans="1:14">
      <c r="A20" s="44"/>
      <c r="B20" s="44"/>
      <c r="C20" s="44"/>
      <c r="D20" s="44"/>
      <c r="E20" s="35" t="s">
        <v>17</v>
      </c>
      <c r="F20" s="35">
        <v>13258</v>
      </c>
      <c r="G20">
        <v>12184</v>
      </c>
      <c r="H20">
        <v>8337</v>
      </c>
      <c r="I20">
        <v>3405</v>
      </c>
      <c r="J20">
        <v>5095</v>
      </c>
      <c r="K20">
        <v>850</v>
      </c>
      <c r="L20">
        <v>423</v>
      </c>
      <c r="M20">
        <v>698</v>
      </c>
      <c r="N20" s="54">
        <v>44250</v>
      </c>
    </row>
    <row r="21" spans="1:14">
      <c r="A21" s="44"/>
      <c r="B21" s="44"/>
      <c r="C21" s="34" t="s">
        <v>44</v>
      </c>
      <c r="D21" s="34" t="s">
        <v>15</v>
      </c>
      <c r="E21" s="34" t="s">
        <v>15</v>
      </c>
      <c r="F21" s="34">
        <v>1699</v>
      </c>
      <c r="G21" s="52">
        <v>485</v>
      </c>
      <c r="H21" s="52">
        <v>3111</v>
      </c>
      <c r="I21" s="52">
        <v>530</v>
      </c>
      <c r="J21" s="52">
        <v>867</v>
      </c>
      <c r="K21" s="52">
        <v>352</v>
      </c>
      <c r="L21" s="52">
        <v>504</v>
      </c>
      <c r="M21" s="52">
        <v>160</v>
      </c>
      <c r="N21" s="53">
        <v>7708</v>
      </c>
    </row>
    <row r="22" spans="1:14">
      <c r="A22" s="44"/>
      <c r="B22" s="44"/>
      <c r="C22" s="44"/>
      <c r="D22" s="34" t="s">
        <v>32</v>
      </c>
      <c r="E22" s="34" t="s">
        <v>16</v>
      </c>
      <c r="F22" s="34">
        <v>594</v>
      </c>
      <c r="G22" s="52">
        <v>708</v>
      </c>
      <c r="H22" s="52">
        <v>763</v>
      </c>
      <c r="I22" s="52">
        <v>165</v>
      </c>
      <c r="J22" s="52">
        <v>400</v>
      </c>
      <c r="K22" s="52">
        <v>62</v>
      </c>
      <c r="L22" s="52">
        <v>162</v>
      </c>
      <c r="M22" s="52">
        <v>43</v>
      </c>
      <c r="N22" s="53">
        <v>2897</v>
      </c>
    </row>
    <row r="23" spans="1:14">
      <c r="A23" s="44"/>
      <c r="B23" s="44"/>
      <c r="C23" s="44"/>
      <c r="D23" s="44"/>
      <c r="E23" s="35" t="s">
        <v>17</v>
      </c>
      <c r="F23" s="35">
        <v>1850</v>
      </c>
      <c r="G23">
        <v>1954</v>
      </c>
      <c r="H23">
        <v>1442</v>
      </c>
      <c r="I23">
        <v>545</v>
      </c>
      <c r="J23">
        <v>805</v>
      </c>
      <c r="K23">
        <v>84</v>
      </c>
      <c r="L23">
        <v>136</v>
      </c>
      <c r="M23">
        <v>141</v>
      </c>
      <c r="N23" s="54">
        <v>6957</v>
      </c>
    </row>
    <row r="24" spans="1:14">
      <c r="A24" s="44"/>
      <c r="B24" s="44"/>
      <c r="C24" s="34" t="s">
        <v>45</v>
      </c>
      <c r="D24" s="34" t="s">
        <v>15</v>
      </c>
      <c r="E24" s="34" t="s">
        <v>15</v>
      </c>
      <c r="F24" s="34">
        <v>24652</v>
      </c>
      <c r="G24" s="52">
        <v>27202</v>
      </c>
      <c r="H24" s="52">
        <v>22581</v>
      </c>
      <c r="I24" s="52">
        <v>7743</v>
      </c>
      <c r="J24" s="52">
        <v>16127</v>
      </c>
      <c r="K24" s="52">
        <v>2772</v>
      </c>
      <c r="L24" s="52">
        <v>841</v>
      </c>
      <c r="M24" s="52">
        <v>1362</v>
      </c>
      <c r="N24" s="53">
        <v>103280</v>
      </c>
    </row>
    <row r="25" spans="1:14">
      <c r="A25" s="44"/>
      <c r="B25" s="44"/>
      <c r="C25" s="44"/>
      <c r="D25" s="34" t="s">
        <v>32</v>
      </c>
      <c r="E25" s="34" t="s">
        <v>16</v>
      </c>
      <c r="F25" s="34">
        <v>7865</v>
      </c>
      <c r="G25" s="52">
        <v>8675</v>
      </c>
      <c r="H25" s="52">
        <v>6636</v>
      </c>
      <c r="I25" s="52">
        <v>2141</v>
      </c>
      <c r="J25" s="52">
        <v>3149</v>
      </c>
      <c r="K25" s="52">
        <v>841</v>
      </c>
      <c r="L25" s="52">
        <v>270</v>
      </c>
      <c r="M25" s="52">
        <v>469</v>
      </c>
      <c r="N25" s="53">
        <v>30046</v>
      </c>
    </row>
    <row r="26" spans="1:14">
      <c r="A26" s="44"/>
      <c r="B26" s="44"/>
      <c r="C26" s="44"/>
      <c r="D26" s="44"/>
      <c r="E26" s="35" t="s">
        <v>17</v>
      </c>
      <c r="F26" s="35">
        <v>7210</v>
      </c>
      <c r="G26">
        <v>7172</v>
      </c>
      <c r="H26">
        <v>6868</v>
      </c>
      <c r="I26">
        <v>2357</v>
      </c>
      <c r="J26">
        <v>3594</v>
      </c>
      <c r="K26">
        <v>791</v>
      </c>
      <c r="L26">
        <v>291</v>
      </c>
      <c r="M26">
        <v>447</v>
      </c>
      <c r="N26" s="54">
        <v>28730</v>
      </c>
    </row>
    <row r="27" spans="1:14">
      <c r="A27" s="34" t="s">
        <v>60</v>
      </c>
      <c r="B27" s="32"/>
      <c r="C27" s="32"/>
      <c r="D27" s="32"/>
      <c r="E27" s="32"/>
      <c r="F27" s="34">
        <v>161137</v>
      </c>
      <c r="G27" s="52">
        <v>156351</v>
      </c>
      <c r="H27" s="52">
        <v>122550</v>
      </c>
      <c r="I27" s="52">
        <v>41339</v>
      </c>
      <c r="J27" s="52">
        <v>66969</v>
      </c>
      <c r="K27" s="52">
        <v>14147</v>
      </c>
      <c r="L27" s="52">
        <v>6718</v>
      </c>
      <c r="M27" s="52">
        <v>9817</v>
      </c>
      <c r="N27" s="53">
        <v>579028</v>
      </c>
    </row>
    <row r="28" spans="1:14">
      <c r="A28" s="34">
        <v>2022</v>
      </c>
      <c r="B28" s="34" t="s">
        <v>13</v>
      </c>
      <c r="C28" s="34" t="s">
        <v>43</v>
      </c>
      <c r="D28" s="34" t="s">
        <v>15</v>
      </c>
      <c r="E28" s="34" t="s">
        <v>15</v>
      </c>
      <c r="F28" s="34">
        <v>14693</v>
      </c>
      <c r="G28" s="52">
        <v>15857</v>
      </c>
      <c r="H28" s="52">
        <v>11451</v>
      </c>
      <c r="I28" s="52">
        <v>4110</v>
      </c>
      <c r="J28" s="52">
        <v>5783</v>
      </c>
      <c r="K28" s="52">
        <v>1417</v>
      </c>
      <c r="L28" s="52">
        <v>654</v>
      </c>
      <c r="M28" s="52">
        <v>992</v>
      </c>
      <c r="N28" s="53">
        <v>54957</v>
      </c>
    </row>
    <row r="29" spans="1:14">
      <c r="A29" s="44"/>
      <c r="B29" s="44"/>
      <c r="C29" s="44"/>
      <c r="D29" s="34" t="s">
        <v>32</v>
      </c>
      <c r="E29" s="34" t="s">
        <v>16</v>
      </c>
      <c r="F29" s="34">
        <v>5452</v>
      </c>
      <c r="G29" s="52">
        <v>4948</v>
      </c>
      <c r="H29" s="52">
        <v>3281</v>
      </c>
      <c r="I29" s="52">
        <v>1208</v>
      </c>
      <c r="J29" s="52">
        <v>1565</v>
      </c>
      <c r="K29" s="52">
        <v>432</v>
      </c>
      <c r="L29" s="52">
        <v>139</v>
      </c>
      <c r="M29" s="52">
        <v>435</v>
      </c>
      <c r="N29" s="53">
        <v>17460</v>
      </c>
    </row>
    <row r="30" spans="1:14">
      <c r="A30" s="44"/>
      <c r="B30" s="44"/>
      <c r="C30" s="44"/>
      <c r="D30" s="44"/>
      <c r="E30" s="35" t="s">
        <v>17</v>
      </c>
      <c r="F30" s="35">
        <v>5700</v>
      </c>
      <c r="G30">
        <v>5476</v>
      </c>
      <c r="H30">
        <v>3809</v>
      </c>
      <c r="I30">
        <v>1686</v>
      </c>
      <c r="J30">
        <v>2331</v>
      </c>
      <c r="K30">
        <v>459</v>
      </c>
      <c r="L30">
        <v>196</v>
      </c>
      <c r="M30">
        <v>289</v>
      </c>
      <c r="N30" s="54">
        <v>19946</v>
      </c>
    </row>
    <row r="31" spans="1:14">
      <c r="A31" s="44"/>
      <c r="B31" s="44"/>
      <c r="C31" s="34" t="s">
        <v>44</v>
      </c>
      <c r="D31" s="34" t="s">
        <v>15</v>
      </c>
      <c r="E31" s="34" t="s">
        <v>15</v>
      </c>
      <c r="F31" s="34">
        <v>327</v>
      </c>
      <c r="G31" s="52">
        <v>46</v>
      </c>
      <c r="H31" s="52">
        <v>498</v>
      </c>
      <c r="I31" s="52">
        <v>62</v>
      </c>
      <c r="J31" s="52">
        <v>206</v>
      </c>
      <c r="K31" s="52">
        <v>64</v>
      </c>
      <c r="L31" s="52">
        <v>137</v>
      </c>
      <c r="M31" s="52">
        <v>25</v>
      </c>
      <c r="N31" s="53">
        <v>1365</v>
      </c>
    </row>
    <row r="32" spans="1:14">
      <c r="A32" s="44"/>
      <c r="B32" s="44"/>
      <c r="C32" s="44"/>
      <c r="D32" s="34" t="s">
        <v>32</v>
      </c>
      <c r="E32" s="34" t="s">
        <v>16</v>
      </c>
      <c r="F32" s="34">
        <v>177</v>
      </c>
      <c r="G32" s="52">
        <v>132</v>
      </c>
      <c r="H32" s="52">
        <v>270</v>
      </c>
      <c r="I32" s="52">
        <v>72</v>
      </c>
      <c r="J32" s="52">
        <v>83</v>
      </c>
      <c r="K32" s="52">
        <v>10</v>
      </c>
      <c r="L32" s="52">
        <v>35</v>
      </c>
      <c r="M32" s="52">
        <v>15</v>
      </c>
      <c r="N32" s="53">
        <v>794</v>
      </c>
    </row>
    <row r="33" spans="1:14">
      <c r="A33" s="44"/>
      <c r="B33" s="44"/>
      <c r="C33" s="44"/>
      <c r="D33" s="44"/>
      <c r="E33" s="35" t="s">
        <v>17</v>
      </c>
      <c r="F33" s="35">
        <v>863</v>
      </c>
      <c r="G33">
        <v>618</v>
      </c>
      <c r="H33">
        <v>460</v>
      </c>
      <c r="I33">
        <v>177</v>
      </c>
      <c r="J33">
        <v>250</v>
      </c>
      <c r="K33">
        <v>35</v>
      </c>
      <c r="L33">
        <v>35</v>
      </c>
      <c r="M33">
        <v>33</v>
      </c>
      <c r="N33" s="54">
        <v>2471</v>
      </c>
    </row>
    <row r="34" spans="1:14">
      <c r="A34" s="44"/>
      <c r="B34" s="44"/>
      <c r="C34" s="34" t="s">
        <v>45</v>
      </c>
      <c r="D34" s="34" t="s">
        <v>15</v>
      </c>
      <c r="E34" s="34" t="s">
        <v>15</v>
      </c>
      <c r="F34" s="34">
        <v>4404</v>
      </c>
      <c r="G34" s="52">
        <v>5213</v>
      </c>
      <c r="H34" s="52">
        <v>3954</v>
      </c>
      <c r="I34" s="52">
        <v>1741</v>
      </c>
      <c r="J34" s="52">
        <v>1947</v>
      </c>
      <c r="K34" s="52">
        <v>617</v>
      </c>
      <c r="L34" s="52">
        <v>316</v>
      </c>
      <c r="M34" s="52">
        <v>424</v>
      </c>
      <c r="N34" s="53">
        <v>18616</v>
      </c>
    </row>
    <row r="35" spans="1:14">
      <c r="A35" s="44"/>
      <c r="B35" s="44"/>
      <c r="C35" s="44"/>
      <c r="D35" s="34" t="s">
        <v>32</v>
      </c>
      <c r="E35" s="34" t="s">
        <v>16</v>
      </c>
      <c r="F35" s="34">
        <v>1343</v>
      </c>
      <c r="G35" s="52">
        <v>1885</v>
      </c>
      <c r="H35" s="52">
        <v>1402</v>
      </c>
      <c r="I35" s="52">
        <v>533</v>
      </c>
      <c r="J35" s="52">
        <v>571</v>
      </c>
      <c r="K35" s="52">
        <v>246</v>
      </c>
      <c r="L35" s="52">
        <v>127</v>
      </c>
      <c r="M35" s="52">
        <v>106</v>
      </c>
      <c r="N35" s="53">
        <v>6213</v>
      </c>
    </row>
    <row r="36" spans="1:14">
      <c r="A36" s="44"/>
      <c r="B36" s="44"/>
      <c r="C36" s="44"/>
      <c r="D36" s="44"/>
      <c r="E36" s="35" t="s">
        <v>17</v>
      </c>
      <c r="F36" s="35">
        <v>2590</v>
      </c>
      <c r="G36">
        <v>2867</v>
      </c>
      <c r="H36">
        <v>2385</v>
      </c>
      <c r="I36">
        <v>870</v>
      </c>
      <c r="J36">
        <v>971</v>
      </c>
      <c r="K36">
        <v>319</v>
      </c>
      <c r="L36">
        <v>109</v>
      </c>
      <c r="M36">
        <v>149</v>
      </c>
      <c r="N36" s="54">
        <v>10260</v>
      </c>
    </row>
    <row r="37" spans="1:14">
      <c r="A37" s="44"/>
      <c r="B37" s="34" t="s">
        <v>14</v>
      </c>
      <c r="C37" s="34" t="s">
        <v>43</v>
      </c>
      <c r="D37" s="34" t="s">
        <v>15</v>
      </c>
      <c r="E37" s="34" t="s">
        <v>15</v>
      </c>
      <c r="F37" s="34">
        <v>50517</v>
      </c>
      <c r="G37" s="52">
        <v>42745</v>
      </c>
      <c r="H37" s="52">
        <v>35396</v>
      </c>
      <c r="I37" s="52">
        <v>10415</v>
      </c>
      <c r="J37" s="52">
        <v>18421</v>
      </c>
      <c r="K37" s="52">
        <v>3779</v>
      </c>
      <c r="L37" s="52">
        <v>2060</v>
      </c>
      <c r="M37" s="52">
        <v>2782</v>
      </c>
      <c r="N37" s="53">
        <v>166115</v>
      </c>
    </row>
    <row r="38" spans="1:14">
      <c r="A38" s="44"/>
      <c r="B38" s="44"/>
      <c r="C38" s="44"/>
      <c r="D38" s="34" t="s">
        <v>32</v>
      </c>
      <c r="E38" s="34" t="s">
        <v>16</v>
      </c>
      <c r="F38" s="34">
        <v>16616</v>
      </c>
      <c r="G38" s="52">
        <v>14251</v>
      </c>
      <c r="H38" s="52">
        <v>8993</v>
      </c>
      <c r="I38" s="52">
        <v>2958</v>
      </c>
      <c r="J38" s="52">
        <v>4248</v>
      </c>
      <c r="K38" s="52">
        <v>1002</v>
      </c>
      <c r="L38" s="52">
        <v>307</v>
      </c>
      <c r="M38" s="52">
        <v>1035</v>
      </c>
      <c r="N38" s="53">
        <v>49410</v>
      </c>
    </row>
    <row r="39" spans="1:14">
      <c r="A39" s="44"/>
      <c r="B39" s="44"/>
      <c r="C39" s="44"/>
      <c r="D39" s="44"/>
      <c r="E39" s="35" t="s">
        <v>17</v>
      </c>
      <c r="F39" s="35">
        <v>12607</v>
      </c>
      <c r="G39">
        <v>11701</v>
      </c>
      <c r="H39">
        <v>7927</v>
      </c>
      <c r="I39">
        <v>3294</v>
      </c>
      <c r="J39">
        <v>4870</v>
      </c>
      <c r="K39">
        <v>823</v>
      </c>
      <c r="L39">
        <v>400</v>
      </c>
      <c r="M39">
        <v>676</v>
      </c>
      <c r="N39" s="54">
        <v>42298</v>
      </c>
    </row>
    <row r="40" spans="1:14">
      <c r="A40" s="44"/>
      <c r="B40" s="44"/>
      <c r="C40" s="34" t="s">
        <v>44</v>
      </c>
      <c r="D40" s="34" t="s">
        <v>15</v>
      </c>
      <c r="E40" s="34" t="s">
        <v>15</v>
      </c>
      <c r="F40" s="34">
        <v>1646</v>
      </c>
      <c r="G40" s="52">
        <v>498</v>
      </c>
      <c r="H40" s="52">
        <v>2765</v>
      </c>
      <c r="I40" s="52">
        <v>512</v>
      </c>
      <c r="J40" s="52">
        <v>787</v>
      </c>
      <c r="K40" s="52">
        <v>343</v>
      </c>
      <c r="L40" s="52">
        <v>489</v>
      </c>
      <c r="M40" s="52">
        <v>152</v>
      </c>
      <c r="N40" s="53">
        <v>7192</v>
      </c>
    </row>
    <row r="41" spans="1:14">
      <c r="A41" s="44"/>
      <c r="B41" s="44"/>
      <c r="C41" s="44"/>
      <c r="D41" s="34" t="s">
        <v>32</v>
      </c>
      <c r="E41" s="34" t="s">
        <v>16</v>
      </c>
      <c r="F41" s="34">
        <v>1004</v>
      </c>
      <c r="G41" s="52">
        <v>653</v>
      </c>
      <c r="H41" s="52">
        <v>729</v>
      </c>
      <c r="I41" s="52">
        <v>258</v>
      </c>
      <c r="J41" s="52">
        <v>471</v>
      </c>
      <c r="K41" s="52">
        <v>56</v>
      </c>
      <c r="L41" s="52">
        <v>131</v>
      </c>
      <c r="M41" s="52">
        <v>31</v>
      </c>
      <c r="N41" s="53">
        <v>3333</v>
      </c>
    </row>
    <row r="42" spans="1:14">
      <c r="A42" s="44"/>
      <c r="B42" s="44"/>
      <c r="C42" s="44"/>
      <c r="D42" s="44"/>
      <c r="E42" s="35" t="s">
        <v>17</v>
      </c>
      <c r="F42" s="35">
        <v>1651</v>
      </c>
      <c r="G42">
        <v>1814</v>
      </c>
      <c r="H42">
        <v>1253</v>
      </c>
      <c r="I42">
        <v>445</v>
      </c>
      <c r="J42">
        <v>761</v>
      </c>
      <c r="K42">
        <v>93</v>
      </c>
      <c r="L42">
        <v>75</v>
      </c>
      <c r="M42">
        <v>106</v>
      </c>
      <c r="N42" s="54">
        <v>6198</v>
      </c>
    </row>
    <row r="43" spans="1:14">
      <c r="A43" s="44"/>
      <c r="B43" s="44"/>
      <c r="C43" s="34" t="s">
        <v>45</v>
      </c>
      <c r="D43" s="34" t="s">
        <v>15</v>
      </c>
      <c r="E43" s="34" t="s">
        <v>15</v>
      </c>
      <c r="F43" s="34">
        <v>23132</v>
      </c>
      <c r="G43" s="52">
        <v>25338</v>
      </c>
      <c r="H43" s="52">
        <v>22555</v>
      </c>
      <c r="I43" s="52">
        <v>7357</v>
      </c>
      <c r="J43" s="52">
        <v>15336</v>
      </c>
      <c r="K43" s="52">
        <v>2672</v>
      </c>
      <c r="L43" s="52">
        <v>792</v>
      </c>
      <c r="M43" s="52">
        <v>1240</v>
      </c>
      <c r="N43" s="53">
        <v>98422</v>
      </c>
    </row>
    <row r="44" spans="1:14">
      <c r="A44" s="44"/>
      <c r="B44" s="44"/>
      <c r="C44" s="44"/>
      <c r="D44" s="34" t="s">
        <v>32</v>
      </c>
      <c r="E44" s="34" t="s">
        <v>16</v>
      </c>
      <c r="F44" s="34">
        <v>7095</v>
      </c>
      <c r="G44" s="52">
        <v>7965</v>
      </c>
      <c r="H44" s="52">
        <v>6304</v>
      </c>
      <c r="I44" s="52">
        <v>1795</v>
      </c>
      <c r="J44" s="52">
        <v>2998</v>
      </c>
      <c r="K44" s="52">
        <v>807</v>
      </c>
      <c r="L44" s="52">
        <v>275</v>
      </c>
      <c r="M44" s="52">
        <v>437</v>
      </c>
      <c r="N44" s="53">
        <v>27676</v>
      </c>
    </row>
    <row r="45" spans="1:14">
      <c r="A45" s="44"/>
      <c r="B45" s="44"/>
      <c r="C45" s="44"/>
      <c r="D45" s="44"/>
      <c r="E45" s="35" t="s">
        <v>17</v>
      </c>
      <c r="F45" s="35">
        <v>6659</v>
      </c>
      <c r="G45">
        <v>6516</v>
      </c>
      <c r="H45">
        <v>6540</v>
      </c>
      <c r="I45">
        <v>2152</v>
      </c>
      <c r="J45">
        <v>3479</v>
      </c>
      <c r="K45">
        <v>691</v>
      </c>
      <c r="L45">
        <v>278</v>
      </c>
      <c r="M45">
        <v>381</v>
      </c>
      <c r="N45" s="54">
        <v>26696</v>
      </c>
    </row>
    <row r="46" spans="1:14">
      <c r="A46" s="34" t="s">
        <v>53</v>
      </c>
      <c r="B46" s="32"/>
      <c r="C46" s="32"/>
      <c r="D46" s="32"/>
      <c r="E46" s="32"/>
      <c r="F46" s="34">
        <v>156476</v>
      </c>
      <c r="G46" s="52">
        <v>148523</v>
      </c>
      <c r="H46" s="52">
        <v>119972</v>
      </c>
      <c r="I46" s="52">
        <v>39645</v>
      </c>
      <c r="J46" s="52">
        <v>65078</v>
      </c>
      <c r="K46" s="52">
        <v>13865</v>
      </c>
      <c r="L46" s="52">
        <v>6555</v>
      </c>
      <c r="M46" s="52">
        <v>9308</v>
      </c>
      <c r="N46" s="53">
        <v>559422</v>
      </c>
    </row>
    <row r="47" spans="1:14">
      <c r="A47" s="34">
        <v>2021</v>
      </c>
      <c r="B47" s="34" t="s">
        <v>13</v>
      </c>
      <c r="C47" s="34" t="s">
        <v>43</v>
      </c>
      <c r="D47" s="34" t="s">
        <v>15</v>
      </c>
      <c r="E47" s="34" t="s">
        <v>15</v>
      </c>
      <c r="F47" s="34">
        <v>14910</v>
      </c>
      <c r="G47" s="52">
        <v>15590</v>
      </c>
      <c r="H47" s="52">
        <v>11380</v>
      </c>
      <c r="I47" s="52">
        <v>4027</v>
      </c>
      <c r="J47" s="52">
        <v>5766</v>
      </c>
      <c r="K47" s="52">
        <v>1410</v>
      </c>
      <c r="L47" s="52">
        <v>649</v>
      </c>
      <c r="M47" s="52">
        <v>964</v>
      </c>
      <c r="N47" s="53">
        <v>54696</v>
      </c>
    </row>
    <row r="48" spans="1:14">
      <c r="A48" s="44"/>
      <c r="B48" s="44"/>
      <c r="C48" s="44"/>
      <c r="D48" s="34" t="s">
        <v>32</v>
      </c>
      <c r="E48" s="34" t="s">
        <v>16</v>
      </c>
      <c r="F48" s="34">
        <v>5374</v>
      </c>
      <c r="G48" s="52">
        <v>4912</v>
      </c>
      <c r="H48" s="52">
        <v>3271</v>
      </c>
      <c r="I48" s="52">
        <v>1176</v>
      </c>
      <c r="J48" s="52">
        <v>1625</v>
      </c>
      <c r="K48" s="52">
        <v>405</v>
      </c>
      <c r="L48" s="52">
        <v>138</v>
      </c>
      <c r="M48" s="52">
        <v>426</v>
      </c>
      <c r="N48" s="53">
        <v>17327</v>
      </c>
    </row>
    <row r="49" spans="1:14">
      <c r="A49" s="44"/>
      <c r="B49" s="44"/>
      <c r="C49" s="44"/>
      <c r="D49" s="44"/>
      <c r="E49" s="35" t="s">
        <v>17</v>
      </c>
      <c r="F49" s="35">
        <v>5489</v>
      </c>
      <c r="G49">
        <v>5357</v>
      </c>
      <c r="H49">
        <v>3683</v>
      </c>
      <c r="I49">
        <v>1569</v>
      </c>
      <c r="J49">
        <v>2195</v>
      </c>
      <c r="K49">
        <v>482</v>
      </c>
      <c r="L49">
        <v>177</v>
      </c>
      <c r="M49">
        <v>279</v>
      </c>
      <c r="N49" s="54">
        <v>19231</v>
      </c>
    </row>
    <row r="50" spans="1:14">
      <c r="A50" s="44"/>
      <c r="B50" s="44"/>
      <c r="C50" s="34" t="s">
        <v>44</v>
      </c>
      <c r="D50" s="34" t="s">
        <v>15</v>
      </c>
      <c r="E50" s="34" t="s">
        <v>15</v>
      </c>
      <c r="F50" s="34">
        <v>348</v>
      </c>
      <c r="G50" s="52">
        <v>56</v>
      </c>
      <c r="H50" s="52">
        <v>499</v>
      </c>
      <c r="I50" s="52">
        <v>68</v>
      </c>
      <c r="J50" s="52">
        <v>214</v>
      </c>
      <c r="K50" s="52">
        <v>66</v>
      </c>
      <c r="L50" s="52">
        <v>170</v>
      </c>
      <c r="M50" s="52">
        <v>20</v>
      </c>
      <c r="N50" s="53">
        <v>1441</v>
      </c>
    </row>
    <row r="51" spans="1:14">
      <c r="A51" s="44"/>
      <c r="B51" s="44"/>
      <c r="C51" s="44"/>
      <c r="D51" s="34" t="s">
        <v>32</v>
      </c>
      <c r="E51" s="34" t="s">
        <v>16</v>
      </c>
      <c r="F51" s="34">
        <v>310</v>
      </c>
      <c r="G51" s="52">
        <v>137</v>
      </c>
      <c r="H51" s="52">
        <v>259</v>
      </c>
      <c r="I51" s="52">
        <v>103</v>
      </c>
      <c r="J51" s="52">
        <v>77</v>
      </c>
      <c r="K51" s="52">
        <v>14</v>
      </c>
      <c r="L51" s="52">
        <v>43</v>
      </c>
      <c r="M51" s="52">
        <v>13</v>
      </c>
      <c r="N51" s="53">
        <v>956</v>
      </c>
    </row>
    <row r="52" spans="1:14">
      <c r="A52" s="44"/>
      <c r="B52" s="44"/>
      <c r="C52" s="44"/>
      <c r="D52" s="44"/>
      <c r="E52" s="35" t="s">
        <v>17</v>
      </c>
      <c r="F52" s="35">
        <v>699</v>
      </c>
      <c r="G52">
        <v>516</v>
      </c>
      <c r="H52">
        <v>444</v>
      </c>
      <c r="I52">
        <v>162</v>
      </c>
      <c r="J52">
        <v>200</v>
      </c>
      <c r="K52">
        <v>20</v>
      </c>
      <c r="L52">
        <v>28</v>
      </c>
      <c r="M52">
        <v>30</v>
      </c>
      <c r="N52" s="54">
        <v>2099</v>
      </c>
    </row>
    <row r="53" spans="1:14">
      <c r="A53" s="44"/>
      <c r="B53" s="44"/>
      <c r="C53" s="34" t="s">
        <v>45</v>
      </c>
      <c r="D53" s="34" t="s">
        <v>15</v>
      </c>
      <c r="E53" s="34" t="s">
        <v>15</v>
      </c>
      <c r="F53" s="34">
        <v>4337</v>
      </c>
      <c r="G53" s="52">
        <v>4731</v>
      </c>
      <c r="H53" s="52">
        <v>3881</v>
      </c>
      <c r="I53" s="52">
        <v>1788</v>
      </c>
      <c r="J53" s="52">
        <v>1847</v>
      </c>
      <c r="K53" s="52">
        <v>648</v>
      </c>
      <c r="L53" s="52">
        <v>324</v>
      </c>
      <c r="M53" s="52">
        <v>414</v>
      </c>
      <c r="N53" s="53">
        <v>17970</v>
      </c>
    </row>
    <row r="54" spans="1:14">
      <c r="A54" s="44"/>
      <c r="B54" s="44"/>
      <c r="C54" s="44"/>
      <c r="D54" s="34" t="s">
        <v>32</v>
      </c>
      <c r="E54" s="34" t="s">
        <v>16</v>
      </c>
      <c r="F54" s="34">
        <v>1321</v>
      </c>
      <c r="G54" s="52">
        <v>1855</v>
      </c>
      <c r="H54" s="52">
        <v>1364</v>
      </c>
      <c r="I54" s="52">
        <v>420</v>
      </c>
      <c r="J54" s="52">
        <v>583</v>
      </c>
      <c r="K54" s="52">
        <v>232</v>
      </c>
      <c r="L54" s="52">
        <v>133</v>
      </c>
      <c r="M54" s="52">
        <v>115</v>
      </c>
      <c r="N54" s="53">
        <v>6023</v>
      </c>
    </row>
    <row r="55" spans="1:14">
      <c r="A55" s="44"/>
      <c r="B55" s="44"/>
      <c r="C55" s="44"/>
      <c r="D55" s="44"/>
      <c r="E55" s="35" t="s">
        <v>17</v>
      </c>
      <c r="F55" s="35">
        <v>2544</v>
      </c>
      <c r="G55">
        <v>2908</v>
      </c>
      <c r="H55">
        <v>2289</v>
      </c>
      <c r="I55">
        <v>768</v>
      </c>
      <c r="J55">
        <v>968</v>
      </c>
      <c r="K55">
        <v>334</v>
      </c>
      <c r="L55">
        <v>100</v>
      </c>
      <c r="M55">
        <v>148</v>
      </c>
      <c r="N55" s="54">
        <v>10059</v>
      </c>
    </row>
    <row r="56" spans="1:14">
      <c r="A56" s="44"/>
      <c r="B56" s="34" t="s">
        <v>14</v>
      </c>
      <c r="C56" s="34" t="s">
        <v>43</v>
      </c>
      <c r="D56" s="34" t="s">
        <v>15</v>
      </c>
      <c r="E56" s="34" t="s">
        <v>15</v>
      </c>
      <c r="F56" s="34">
        <v>49765</v>
      </c>
      <c r="G56" s="52">
        <v>42179</v>
      </c>
      <c r="H56" s="52">
        <v>35412</v>
      </c>
      <c r="I56" s="52">
        <v>10574</v>
      </c>
      <c r="J56" s="52">
        <v>18507</v>
      </c>
      <c r="K56" s="52">
        <v>3654</v>
      </c>
      <c r="L56" s="52">
        <v>2034</v>
      </c>
      <c r="M56" s="52">
        <v>2792</v>
      </c>
      <c r="N56" s="53">
        <v>164917</v>
      </c>
    </row>
    <row r="57" spans="1:14">
      <c r="A57" s="44"/>
      <c r="B57" s="44"/>
      <c r="C57" s="44"/>
      <c r="D57" s="34" t="s">
        <v>32</v>
      </c>
      <c r="E57" s="34" t="s">
        <v>16</v>
      </c>
      <c r="F57" s="34">
        <v>16439</v>
      </c>
      <c r="G57" s="52">
        <v>14299</v>
      </c>
      <c r="H57" s="52">
        <v>9027</v>
      </c>
      <c r="I57" s="52">
        <v>2842</v>
      </c>
      <c r="J57" s="52">
        <v>4108</v>
      </c>
      <c r="K57" s="52">
        <v>961</v>
      </c>
      <c r="L57" s="52">
        <v>303</v>
      </c>
      <c r="M57" s="52">
        <v>1013</v>
      </c>
      <c r="N57" s="53">
        <v>48992</v>
      </c>
    </row>
    <row r="58" spans="1:14">
      <c r="A58" s="44"/>
      <c r="B58" s="44"/>
      <c r="C58" s="44"/>
      <c r="D58" s="44"/>
      <c r="E58" s="35" t="s">
        <v>17</v>
      </c>
      <c r="F58" s="35">
        <v>12147</v>
      </c>
      <c r="G58">
        <v>11340</v>
      </c>
      <c r="H58">
        <v>7646</v>
      </c>
      <c r="I58">
        <v>3286</v>
      </c>
      <c r="J58">
        <v>4641</v>
      </c>
      <c r="K58">
        <v>759</v>
      </c>
      <c r="L58">
        <v>376</v>
      </c>
      <c r="M58">
        <v>679</v>
      </c>
      <c r="N58" s="54">
        <v>40874</v>
      </c>
    </row>
    <row r="59" spans="1:14">
      <c r="A59" s="44"/>
      <c r="B59" s="44"/>
      <c r="C59" s="34" t="s">
        <v>44</v>
      </c>
      <c r="D59" s="34" t="s">
        <v>15</v>
      </c>
      <c r="E59" s="34" t="s">
        <v>15</v>
      </c>
      <c r="F59" s="34">
        <v>1684</v>
      </c>
      <c r="G59" s="52">
        <v>745</v>
      </c>
      <c r="H59" s="52">
        <v>2657</v>
      </c>
      <c r="I59" s="52">
        <v>538</v>
      </c>
      <c r="J59" s="52">
        <v>772</v>
      </c>
      <c r="K59" s="52">
        <v>345</v>
      </c>
      <c r="L59" s="52">
        <v>492</v>
      </c>
      <c r="M59" s="52">
        <v>152</v>
      </c>
      <c r="N59" s="53">
        <v>7385</v>
      </c>
    </row>
    <row r="60" spans="1:14">
      <c r="A60" s="44"/>
      <c r="B60" s="44"/>
      <c r="C60" s="44"/>
      <c r="D60" s="34" t="s">
        <v>32</v>
      </c>
      <c r="E60" s="34" t="s">
        <v>16</v>
      </c>
      <c r="F60" s="34">
        <v>956</v>
      </c>
      <c r="G60" s="52">
        <v>620</v>
      </c>
      <c r="H60" s="52">
        <v>881</v>
      </c>
      <c r="I60" s="52">
        <v>496</v>
      </c>
      <c r="J60" s="52">
        <v>474</v>
      </c>
      <c r="K60" s="52">
        <v>48</v>
      </c>
      <c r="L60" s="52">
        <v>84</v>
      </c>
      <c r="M60" s="52">
        <v>40</v>
      </c>
      <c r="N60" s="53">
        <v>3599</v>
      </c>
    </row>
    <row r="61" spans="1:14">
      <c r="A61" s="44"/>
      <c r="B61" s="44"/>
      <c r="C61" s="44"/>
      <c r="D61" s="44"/>
      <c r="E61" s="35" t="s">
        <v>17</v>
      </c>
      <c r="F61" s="35">
        <v>1498</v>
      </c>
      <c r="G61">
        <v>1511</v>
      </c>
      <c r="H61">
        <v>1068</v>
      </c>
      <c r="I61">
        <v>395</v>
      </c>
      <c r="J61">
        <v>782</v>
      </c>
      <c r="K61">
        <v>77</v>
      </c>
      <c r="L61">
        <v>70</v>
      </c>
      <c r="M61">
        <v>84</v>
      </c>
      <c r="N61" s="54">
        <v>5485</v>
      </c>
    </row>
    <row r="62" spans="1:14">
      <c r="A62" s="44"/>
      <c r="B62" s="44"/>
      <c r="C62" s="34" t="s">
        <v>45</v>
      </c>
      <c r="D62" s="34" t="s">
        <v>15</v>
      </c>
      <c r="E62" s="34" t="s">
        <v>15</v>
      </c>
      <c r="F62" s="34">
        <v>22247</v>
      </c>
      <c r="G62" s="52">
        <v>24141</v>
      </c>
      <c r="H62" s="52">
        <v>22717</v>
      </c>
      <c r="I62" s="52">
        <v>7581</v>
      </c>
      <c r="J62" s="52">
        <v>14889</v>
      </c>
      <c r="K62" s="52">
        <v>2356</v>
      </c>
      <c r="L62" s="52">
        <v>843</v>
      </c>
      <c r="M62" s="52">
        <v>1196</v>
      </c>
      <c r="N62" s="53">
        <v>95970</v>
      </c>
    </row>
    <row r="63" spans="1:14">
      <c r="A63" s="44"/>
      <c r="B63" s="44"/>
      <c r="C63" s="44"/>
      <c r="D63" s="34" t="s">
        <v>32</v>
      </c>
      <c r="E63" s="34" t="s">
        <v>16</v>
      </c>
      <c r="F63" s="34">
        <v>6763</v>
      </c>
      <c r="G63" s="52">
        <v>7663</v>
      </c>
      <c r="H63" s="52">
        <v>6073</v>
      </c>
      <c r="I63" s="52">
        <v>1378</v>
      </c>
      <c r="J63" s="52">
        <v>2835</v>
      </c>
      <c r="K63" s="52">
        <v>758</v>
      </c>
      <c r="L63" s="52">
        <v>325</v>
      </c>
      <c r="M63" s="52">
        <v>404</v>
      </c>
      <c r="N63" s="53">
        <v>26199</v>
      </c>
    </row>
    <row r="64" spans="1:14">
      <c r="A64" s="44"/>
      <c r="B64" s="44"/>
      <c r="C64" s="44"/>
      <c r="D64" s="44"/>
      <c r="E64" s="35" t="s">
        <v>17</v>
      </c>
      <c r="F64" s="35">
        <v>6215</v>
      </c>
      <c r="G64">
        <v>6324</v>
      </c>
      <c r="H64">
        <v>6341</v>
      </c>
      <c r="I64">
        <v>2093</v>
      </c>
      <c r="J64">
        <v>3195</v>
      </c>
      <c r="K64">
        <v>687</v>
      </c>
      <c r="L64">
        <v>240</v>
      </c>
      <c r="M64">
        <v>382</v>
      </c>
      <c r="N64" s="54">
        <v>25477</v>
      </c>
    </row>
    <row r="65" spans="1:14">
      <c r="A65" s="34" t="s">
        <v>52</v>
      </c>
      <c r="B65" s="32"/>
      <c r="C65" s="32"/>
      <c r="D65" s="32"/>
      <c r="E65" s="32"/>
      <c r="F65" s="34">
        <v>153046</v>
      </c>
      <c r="G65" s="52">
        <v>144884</v>
      </c>
      <c r="H65" s="52">
        <v>118892</v>
      </c>
      <c r="I65" s="52">
        <v>39264</v>
      </c>
      <c r="J65" s="52">
        <v>63678</v>
      </c>
      <c r="K65" s="52">
        <v>13256</v>
      </c>
      <c r="L65" s="52">
        <v>6529</v>
      </c>
      <c r="M65" s="52">
        <v>9151</v>
      </c>
      <c r="N65" s="53">
        <v>548700</v>
      </c>
    </row>
    <row r="66" spans="1:14">
      <c r="A66" s="34">
        <v>2020</v>
      </c>
      <c r="B66" s="34" t="s">
        <v>13</v>
      </c>
      <c r="C66" s="34" t="s">
        <v>43</v>
      </c>
      <c r="D66" s="34" t="s">
        <v>15</v>
      </c>
      <c r="E66" s="34" t="s">
        <v>15</v>
      </c>
      <c r="F66" s="34">
        <v>14624</v>
      </c>
      <c r="G66" s="52">
        <v>14936</v>
      </c>
      <c r="H66" s="52">
        <v>11214</v>
      </c>
      <c r="I66" s="52">
        <v>3989</v>
      </c>
      <c r="J66" s="52">
        <v>5571</v>
      </c>
      <c r="K66" s="52">
        <v>1391</v>
      </c>
      <c r="L66" s="52">
        <v>636</v>
      </c>
      <c r="M66" s="52">
        <v>931</v>
      </c>
      <c r="N66" s="53">
        <v>53292</v>
      </c>
    </row>
    <row r="67" spans="1:14">
      <c r="A67" s="44"/>
      <c r="B67" s="44"/>
      <c r="C67" s="44"/>
      <c r="D67" s="34" t="s">
        <v>32</v>
      </c>
      <c r="E67" s="34" t="s">
        <v>16</v>
      </c>
      <c r="F67" s="34">
        <v>5266</v>
      </c>
      <c r="G67" s="52">
        <v>4864</v>
      </c>
      <c r="H67" s="52">
        <v>3237</v>
      </c>
      <c r="I67" s="52">
        <v>1110</v>
      </c>
      <c r="J67" s="52">
        <v>1593</v>
      </c>
      <c r="K67" s="52">
        <v>395</v>
      </c>
      <c r="L67" s="52">
        <v>129</v>
      </c>
      <c r="M67" s="52">
        <v>411</v>
      </c>
      <c r="N67" s="53">
        <v>17005</v>
      </c>
    </row>
    <row r="68" spans="1:14">
      <c r="A68" s="44"/>
      <c r="B68" s="44"/>
      <c r="C68" s="44"/>
      <c r="D68" s="44"/>
      <c r="E68" s="35" t="s">
        <v>17</v>
      </c>
      <c r="F68" s="35">
        <v>5335</v>
      </c>
      <c r="G68">
        <v>5354</v>
      </c>
      <c r="H68">
        <v>3494</v>
      </c>
      <c r="I68">
        <v>1631</v>
      </c>
      <c r="J68">
        <v>2123</v>
      </c>
      <c r="K68">
        <v>416</v>
      </c>
      <c r="L68">
        <v>170</v>
      </c>
      <c r="M68">
        <v>273</v>
      </c>
      <c r="N68" s="54">
        <v>18796</v>
      </c>
    </row>
    <row r="69" spans="1:14">
      <c r="A69" s="44"/>
      <c r="B69" s="44"/>
      <c r="C69" s="34" t="s">
        <v>44</v>
      </c>
      <c r="D69" s="34" t="s">
        <v>15</v>
      </c>
      <c r="E69" s="34" t="s">
        <v>15</v>
      </c>
      <c r="F69" s="34">
        <v>321</v>
      </c>
      <c r="G69" s="52">
        <v>76</v>
      </c>
      <c r="H69" s="52">
        <v>494</v>
      </c>
      <c r="I69" s="52">
        <v>71</v>
      </c>
      <c r="J69" s="52">
        <v>193</v>
      </c>
      <c r="K69" s="52">
        <v>66</v>
      </c>
      <c r="L69" s="52">
        <v>139</v>
      </c>
      <c r="M69" s="52">
        <v>18</v>
      </c>
      <c r="N69" s="53">
        <v>1378</v>
      </c>
    </row>
    <row r="70" spans="1:14">
      <c r="A70" s="44"/>
      <c r="B70" s="44"/>
      <c r="C70" s="44"/>
      <c r="D70" s="34" t="s">
        <v>32</v>
      </c>
      <c r="E70" s="34" t="s">
        <v>16</v>
      </c>
      <c r="F70" s="34">
        <v>297</v>
      </c>
      <c r="G70" s="52">
        <v>143</v>
      </c>
      <c r="H70" s="52">
        <v>238</v>
      </c>
      <c r="I70" s="52">
        <v>99</v>
      </c>
      <c r="J70" s="52">
        <v>100</v>
      </c>
      <c r="K70" s="52">
        <v>16</v>
      </c>
      <c r="L70" s="52">
        <v>29</v>
      </c>
      <c r="M70" s="52">
        <v>12</v>
      </c>
      <c r="N70" s="53">
        <v>934</v>
      </c>
    </row>
    <row r="71" spans="1:14">
      <c r="A71" s="44"/>
      <c r="B71" s="44"/>
      <c r="C71" s="44"/>
      <c r="D71" s="44"/>
      <c r="E71" s="35" t="s">
        <v>17</v>
      </c>
      <c r="F71" s="35">
        <v>731</v>
      </c>
      <c r="G71">
        <v>457</v>
      </c>
      <c r="H71">
        <v>430</v>
      </c>
      <c r="I71">
        <v>130</v>
      </c>
      <c r="J71">
        <v>178</v>
      </c>
      <c r="K71">
        <v>17</v>
      </c>
      <c r="L71">
        <v>17</v>
      </c>
      <c r="M71">
        <v>17</v>
      </c>
      <c r="N71" s="54">
        <v>1977</v>
      </c>
    </row>
    <row r="72" spans="1:14">
      <c r="A72" s="44"/>
      <c r="B72" s="44"/>
      <c r="C72" s="34" t="s">
        <v>45</v>
      </c>
      <c r="D72" s="34" t="s">
        <v>15</v>
      </c>
      <c r="E72" s="34" t="s">
        <v>15</v>
      </c>
      <c r="F72" s="34">
        <v>4127</v>
      </c>
      <c r="G72" s="52">
        <v>4519</v>
      </c>
      <c r="H72" s="52">
        <v>3909</v>
      </c>
      <c r="I72" s="52">
        <v>1749</v>
      </c>
      <c r="J72" s="52">
        <v>1836</v>
      </c>
      <c r="K72" s="52">
        <v>612</v>
      </c>
      <c r="L72" s="52">
        <v>314</v>
      </c>
      <c r="M72" s="52">
        <v>413</v>
      </c>
      <c r="N72" s="53">
        <v>17479</v>
      </c>
    </row>
    <row r="73" spans="1:14">
      <c r="A73" s="44"/>
      <c r="B73" s="44"/>
      <c r="C73" s="44"/>
      <c r="D73" s="34" t="s">
        <v>32</v>
      </c>
      <c r="E73" s="34" t="s">
        <v>16</v>
      </c>
      <c r="F73" s="34">
        <v>1343</v>
      </c>
      <c r="G73" s="52">
        <v>1768</v>
      </c>
      <c r="H73" s="52">
        <v>1356</v>
      </c>
      <c r="I73" s="52">
        <v>397</v>
      </c>
      <c r="J73" s="52">
        <v>570</v>
      </c>
      <c r="K73" s="52">
        <v>214</v>
      </c>
      <c r="L73" s="52">
        <v>135</v>
      </c>
      <c r="M73" s="52">
        <v>100</v>
      </c>
      <c r="N73" s="53">
        <v>5883</v>
      </c>
    </row>
    <row r="74" spans="1:14">
      <c r="A74" s="44"/>
      <c r="B74" s="44"/>
      <c r="C74" s="44"/>
      <c r="D74" s="44"/>
      <c r="E74" s="35" t="s">
        <v>17</v>
      </c>
      <c r="F74" s="35">
        <v>2445</v>
      </c>
      <c r="G74">
        <v>2712</v>
      </c>
      <c r="H74">
        <v>2097</v>
      </c>
      <c r="I74">
        <v>704</v>
      </c>
      <c r="J74">
        <v>928</v>
      </c>
      <c r="K74">
        <v>304</v>
      </c>
      <c r="L74">
        <v>109</v>
      </c>
      <c r="M74">
        <v>146</v>
      </c>
      <c r="N74" s="54">
        <v>9445</v>
      </c>
    </row>
    <row r="75" spans="1:14">
      <c r="A75" s="44"/>
      <c r="B75" s="34" t="s">
        <v>14</v>
      </c>
      <c r="C75" s="34" t="s">
        <v>43</v>
      </c>
      <c r="D75" s="34" t="s">
        <v>15</v>
      </c>
      <c r="E75" s="34" t="s">
        <v>15</v>
      </c>
      <c r="F75" s="34">
        <v>47945</v>
      </c>
      <c r="G75" s="52">
        <v>40579</v>
      </c>
      <c r="H75" s="52">
        <v>35461</v>
      </c>
      <c r="I75" s="52">
        <v>10535</v>
      </c>
      <c r="J75" s="52">
        <v>17926</v>
      </c>
      <c r="K75" s="52">
        <v>3680</v>
      </c>
      <c r="L75" s="52">
        <v>2067</v>
      </c>
      <c r="M75" s="52">
        <v>2793</v>
      </c>
      <c r="N75" s="53">
        <v>160986</v>
      </c>
    </row>
    <row r="76" spans="1:14">
      <c r="A76" s="44"/>
      <c r="B76" s="44"/>
      <c r="C76" s="44"/>
      <c r="D76" s="34" t="s">
        <v>32</v>
      </c>
      <c r="E76" s="34" t="s">
        <v>16</v>
      </c>
      <c r="F76" s="34">
        <v>16020</v>
      </c>
      <c r="G76" s="52">
        <v>14053</v>
      </c>
      <c r="H76" s="52">
        <v>8811</v>
      </c>
      <c r="I76" s="52">
        <v>2713</v>
      </c>
      <c r="J76" s="52">
        <v>4104</v>
      </c>
      <c r="K76" s="52">
        <v>943</v>
      </c>
      <c r="L76" s="52">
        <v>317</v>
      </c>
      <c r="M76" s="52">
        <v>985</v>
      </c>
      <c r="N76" s="53">
        <v>47946</v>
      </c>
    </row>
    <row r="77" spans="1:14">
      <c r="A77" s="44"/>
      <c r="B77" s="44"/>
      <c r="C77" s="44"/>
      <c r="D77" s="44"/>
      <c r="E77" s="35" t="s">
        <v>17</v>
      </c>
      <c r="F77" s="35">
        <v>11701</v>
      </c>
      <c r="G77">
        <v>10934</v>
      </c>
      <c r="H77">
        <v>7283</v>
      </c>
      <c r="I77">
        <v>3133</v>
      </c>
      <c r="J77">
        <v>4433</v>
      </c>
      <c r="K77">
        <v>741</v>
      </c>
      <c r="L77">
        <v>380</v>
      </c>
      <c r="M77">
        <v>677</v>
      </c>
      <c r="N77" s="54">
        <v>39282</v>
      </c>
    </row>
    <row r="78" spans="1:14">
      <c r="A78" s="44"/>
      <c r="B78" s="44"/>
      <c r="C78" s="34" t="s">
        <v>44</v>
      </c>
      <c r="D78" s="34" t="s">
        <v>15</v>
      </c>
      <c r="E78" s="34" t="s">
        <v>15</v>
      </c>
      <c r="F78" s="34">
        <v>1549</v>
      </c>
      <c r="G78" s="52">
        <v>795</v>
      </c>
      <c r="H78" s="52">
        <v>2543</v>
      </c>
      <c r="I78" s="52">
        <v>517</v>
      </c>
      <c r="J78" s="52">
        <v>737</v>
      </c>
      <c r="K78" s="52">
        <v>328</v>
      </c>
      <c r="L78" s="52">
        <v>418</v>
      </c>
      <c r="M78" s="52">
        <v>139</v>
      </c>
      <c r="N78" s="53">
        <v>7026</v>
      </c>
    </row>
    <row r="79" spans="1:14">
      <c r="A79" s="44"/>
      <c r="B79" s="44"/>
      <c r="C79" s="44"/>
      <c r="D79" s="34" t="s">
        <v>32</v>
      </c>
      <c r="E79" s="34" t="s">
        <v>16</v>
      </c>
      <c r="F79" s="34">
        <v>595</v>
      </c>
      <c r="G79" s="52">
        <v>609</v>
      </c>
      <c r="H79" s="52">
        <v>784</v>
      </c>
      <c r="I79" s="52">
        <v>455</v>
      </c>
      <c r="J79" s="52">
        <v>446</v>
      </c>
      <c r="K79" s="52">
        <v>71</v>
      </c>
      <c r="L79" s="52">
        <v>77</v>
      </c>
      <c r="M79" s="52">
        <v>37</v>
      </c>
      <c r="N79" s="53">
        <v>3074</v>
      </c>
    </row>
    <row r="80" spans="1:14">
      <c r="A80" s="44"/>
      <c r="B80" s="44"/>
      <c r="C80" s="44"/>
      <c r="D80" s="44"/>
      <c r="E80" s="35" t="s">
        <v>17</v>
      </c>
      <c r="F80" s="35">
        <v>1258</v>
      </c>
      <c r="G80">
        <v>1439</v>
      </c>
      <c r="H80">
        <v>1014</v>
      </c>
      <c r="I80">
        <v>452</v>
      </c>
      <c r="J80">
        <v>559</v>
      </c>
      <c r="K80">
        <v>61</v>
      </c>
      <c r="L80">
        <v>75</v>
      </c>
      <c r="M80">
        <v>70</v>
      </c>
      <c r="N80" s="54">
        <v>4928</v>
      </c>
    </row>
    <row r="81" spans="1:14">
      <c r="A81" s="44"/>
      <c r="B81" s="44"/>
      <c r="C81" s="34" t="s">
        <v>45</v>
      </c>
      <c r="D81" s="34" t="s">
        <v>15</v>
      </c>
      <c r="E81" s="34" t="s">
        <v>15</v>
      </c>
      <c r="F81" s="34">
        <v>21325</v>
      </c>
      <c r="G81" s="52">
        <v>23335</v>
      </c>
      <c r="H81" s="52">
        <v>22393</v>
      </c>
      <c r="I81" s="52">
        <v>7457</v>
      </c>
      <c r="J81" s="52">
        <v>14421</v>
      </c>
      <c r="K81" s="52">
        <v>2351</v>
      </c>
      <c r="L81" s="52">
        <v>754</v>
      </c>
      <c r="M81" s="52">
        <v>1207</v>
      </c>
      <c r="N81" s="53">
        <v>93243</v>
      </c>
    </row>
    <row r="82" spans="1:14">
      <c r="A82" s="44"/>
      <c r="B82" s="44"/>
      <c r="C82" s="44"/>
      <c r="D82" s="34" t="s">
        <v>32</v>
      </c>
      <c r="E82" s="34" t="s">
        <v>16</v>
      </c>
      <c r="F82" s="34">
        <v>6813</v>
      </c>
      <c r="G82" s="52">
        <v>7290</v>
      </c>
      <c r="H82" s="52">
        <v>5944</v>
      </c>
      <c r="I82" s="52">
        <v>1342</v>
      </c>
      <c r="J82" s="52">
        <v>2739</v>
      </c>
      <c r="K82" s="52">
        <v>702</v>
      </c>
      <c r="L82" s="52">
        <v>313</v>
      </c>
      <c r="M82" s="52">
        <v>392</v>
      </c>
      <c r="N82" s="53">
        <v>25535</v>
      </c>
    </row>
    <row r="83" spans="1:14">
      <c r="A83" s="44"/>
      <c r="B83" s="44"/>
      <c r="C83" s="44"/>
      <c r="D83" s="44"/>
      <c r="E83" s="35" t="s">
        <v>17</v>
      </c>
      <c r="F83" s="35">
        <v>6043</v>
      </c>
      <c r="G83">
        <v>6071</v>
      </c>
      <c r="H83">
        <v>5872</v>
      </c>
      <c r="I83">
        <v>1901</v>
      </c>
      <c r="J83">
        <v>3173</v>
      </c>
      <c r="K83">
        <v>626</v>
      </c>
      <c r="L83">
        <v>253</v>
      </c>
      <c r="M83">
        <v>382</v>
      </c>
      <c r="N83" s="54">
        <v>24321</v>
      </c>
    </row>
    <row r="84" spans="1:14">
      <c r="A84" s="34" t="s">
        <v>50</v>
      </c>
      <c r="B84" s="32"/>
      <c r="C84" s="32"/>
      <c r="D84" s="32"/>
      <c r="E84" s="32"/>
      <c r="F84" s="34">
        <v>147738</v>
      </c>
      <c r="G84" s="52">
        <v>139934</v>
      </c>
      <c r="H84" s="52">
        <v>116574</v>
      </c>
      <c r="I84" s="52">
        <v>38385</v>
      </c>
      <c r="J84" s="52">
        <v>61630</v>
      </c>
      <c r="K84" s="52">
        <v>12934</v>
      </c>
      <c r="L84" s="52">
        <v>6332</v>
      </c>
      <c r="M84" s="52">
        <v>9003</v>
      </c>
      <c r="N84" s="53">
        <v>532530</v>
      </c>
    </row>
    <row r="85" spans="1:14">
      <c r="A85" s="34">
        <v>2019</v>
      </c>
      <c r="B85" s="34" t="s">
        <v>13</v>
      </c>
      <c r="C85" s="34" t="s">
        <v>43</v>
      </c>
      <c r="D85" s="34" t="s">
        <v>15</v>
      </c>
      <c r="E85" s="34" t="s">
        <v>15</v>
      </c>
      <c r="F85" s="34">
        <v>14106</v>
      </c>
      <c r="G85" s="52">
        <v>14236</v>
      </c>
      <c r="H85" s="52">
        <v>10911</v>
      </c>
      <c r="I85" s="52">
        <v>3938</v>
      </c>
      <c r="J85" s="52">
        <v>5442</v>
      </c>
      <c r="K85" s="52">
        <v>1340</v>
      </c>
      <c r="L85" s="52">
        <v>615</v>
      </c>
      <c r="M85" s="52">
        <v>900</v>
      </c>
      <c r="N85" s="53">
        <v>51488</v>
      </c>
    </row>
    <row r="86" spans="1:14">
      <c r="A86" s="44"/>
      <c r="B86" s="44"/>
      <c r="C86" s="44"/>
      <c r="D86" s="34" t="s">
        <v>32</v>
      </c>
      <c r="E86" s="34" t="s">
        <v>16</v>
      </c>
      <c r="F86" s="34">
        <v>5140</v>
      </c>
      <c r="G86" s="52">
        <v>4833</v>
      </c>
      <c r="H86" s="52">
        <v>3188</v>
      </c>
      <c r="I86" s="52">
        <v>1117</v>
      </c>
      <c r="J86" s="52">
        <v>1605</v>
      </c>
      <c r="K86" s="52">
        <v>393</v>
      </c>
      <c r="L86" s="52">
        <v>121</v>
      </c>
      <c r="M86" s="52">
        <v>411</v>
      </c>
      <c r="N86" s="53">
        <v>16808</v>
      </c>
    </row>
    <row r="87" spans="1:14">
      <c r="A87" s="44"/>
      <c r="B87" s="44"/>
      <c r="C87" s="44"/>
      <c r="D87" s="44"/>
      <c r="E87" s="35" t="s">
        <v>17</v>
      </c>
      <c r="F87" s="35">
        <v>5382</v>
      </c>
      <c r="G87">
        <v>5302</v>
      </c>
      <c r="H87">
        <v>3455</v>
      </c>
      <c r="I87">
        <v>1537</v>
      </c>
      <c r="J87">
        <v>2146</v>
      </c>
      <c r="K87">
        <v>381</v>
      </c>
      <c r="L87">
        <v>192</v>
      </c>
      <c r="M87">
        <v>296</v>
      </c>
      <c r="N87" s="54">
        <v>18691</v>
      </c>
    </row>
    <row r="88" spans="1:14">
      <c r="A88" s="44"/>
      <c r="B88" s="44"/>
      <c r="C88" s="34" t="s">
        <v>44</v>
      </c>
      <c r="D88" s="34" t="s">
        <v>15</v>
      </c>
      <c r="E88" s="34" t="s">
        <v>15</v>
      </c>
      <c r="F88" s="34">
        <v>343</v>
      </c>
      <c r="G88" s="52">
        <v>89</v>
      </c>
      <c r="H88" s="52">
        <v>466</v>
      </c>
      <c r="I88" s="52">
        <v>73</v>
      </c>
      <c r="J88" s="52">
        <v>184</v>
      </c>
      <c r="K88" s="52">
        <v>65</v>
      </c>
      <c r="L88" s="52">
        <v>140</v>
      </c>
      <c r="M88" s="52">
        <v>18</v>
      </c>
      <c r="N88" s="53">
        <v>1378</v>
      </c>
    </row>
    <row r="89" spans="1:14">
      <c r="A89" s="44"/>
      <c r="B89" s="44"/>
      <c r="C89" s="44"/>
      <c r="D89" s="34" t="s">
        <v>32</v>
      </c>
      <c r="E89" s="34" t="s">
        <v>16</v>
      </c>
      <c r="F89" s="34">
        <v>325</v>
      </c>
      <c r="G89" s="52">
        <v>118</v>
      </c>
      <c r="H89" s="52">
        <v>200</v>
      </c>
      <c r="I89" s="52">
        <v>71</v>
      </c>
      <c r="J89" s="52">
        <v>71</v>
      </c>
      <c r="K89" s="52">
        <v>12</v>
      </c>
      <c r="L89" s="52">
        <v>36</v>
      </c>
      <c r="M89" s="52">
        <v>9</v>
      </c>
      <c r="N89" s="53">
        <v>842</v>
      </c>
    </row>
    <row r="90" spans="1:14">
      <c r="A90" s="44"/>
      <c r="B90" s="44"/>
      <c r="C90" s="44"/>
      <c r="D90" s="44"/>
      <c r="E90" s="35" t="s">
        <v>17</v>
      </c>
      <c r="F90" s="35">
        <v>635</v>
      </c>
      <c r="G90">
        <v>397</v>
      </c>
      <c r="H90">
        <v>392</v>
      </c>
      <c r="I90">
        <v>103</v>
      </c>
      <c r="J90">
        <v>128</v>
      </c>
      <c r="K90">
        <v>14</v>
      </c>
      <c r="L90">
        <v>21</v>
      </c>
      <c r="M90">
        <v>24</v>
      </c>
      <c r="N90" s="54">
        <v>1714</v>
      </c>
    </row>
    <row r="91" spans="1:14">
      <c r="A91" s="44"/>
      <c r="B91" s="44"/>
      <c r="C91" s="34" t="s">
        <v>45</v>
      </c>
      <c r="D91" s="34" t="s">
        <v>15</v>
      </c>
      <c r="E91" s="34" t="s">
        <v>15</v>
      </c>
      <c r="F91" s="34">
        <v>3762</v>
      </c>
      <c r="G91" s="52">
        <v>3607</v>
      </c>
      <c r="H91" s="52">
        <v>3698</v>
      </c>
      <c r="I91" s="52">
        <v>1663</v>
      </c>
      <c r="J91" s="52">
        <v>1699</v>
      </c>
      <c r="K91" s="52">
        <v>582</v>
      </c>
      <c r="L91" s="52">
        <v>308</v>
      </c>
      <c r="M91" s="52">
        <v>335</v>
      </c>
      <c r="N91" s="53">
        <v>15654</v>
      </c>
    </row>
    <row r="92" spans="1:14">
      <c r="A92" s="44"/>
      <c r="B92" s="44"/>
      <c r="C92" s="44"/>
      <c r="D92" s="34" t="s">
        <v>32</v>
      </c>
      <c r="E92" s="34" t="s">
        <v>16</v>
      </c>
      <c r="F92" s="34">
        <v>1436</v>
      </c>
      <c r="G92" s="52">
        <v>1680</v>
      </c>
      <c r="H92" s="52">
        <v>1302</v>
      </c>
      <c r="I92" s="52">
        <v>401</v>
      </c>
      <c r="J92" s="52">
        <v>588</v>
      </c>
      <c r="K92" s="52">
        <v>210</v>
      </c>
      <c r="L92" s="52">
        <v>122</v>
      </c>
      <c r="M92" s="52">
        <v>105</v>
      </c>
      <c r="N92" s="53">
        <v>5844</v>
      </c>
    </row>
    <row r="93" spans="1:14">
      <c r="A93" s="44"/>
      <c r="B93" s="44"/>
      <c r="C93" s="44"/>
      <c r="D93" s="44"/>
      <c r="E93" s="35" t="s">
        <v>17</v>
      </c>
      <c r="F93" s="35">
        <v>2517</v>
      </c>
      <c r="G93">
        <v>2709</v>
      </c>
      <c r="H93">
        <v>2064</v>
      </c>
      <c r="I93">
        <v>708</v>
      </c>
      <c r="J93">
        <v>935</v>
      </c>
      <c r="K93">
        <v>289</v>
      </c>
      <c r="L93">
        <v>119</v>
      </c>
      <c r="M93">
        <v>166</v>
      </c>
      <c r="N93" s="54">
        <v>9507</v>
      </c>
    </row>
    <row r="94" spans="1:14">
      <c r="A94" s="44"/>
      <c r="B94" s="34" t="s">
        <v>14</v>
      </c>
      <c r="C94" s="34" t="s">
        <v>43</v>
      </c>
      <c r="D94" s="34" t="s">
        <v>15</v>
      </c>
      <c r="E94" s="34" t="s">
        <v>15</v>
      </c>
      <c r="F94" s="34">
        <v>46323</v>
      </c>
      <c r="G94" s="52">
        <v>37989</v>
      </c>
      <c r="H94" s="52">
        <v>34751</v>
      </c>
      <c r="I94" s="52">
        <v>10500</v>
      </c>
      <c r="J94" s="52">
        <v>17419</v>
      </c>
      <c r="K94" s="52">
        <v>3601</v>
      </c>
      <c r="L94" s="52">
        <v>2033</v>
      </c>
      <c r="M94" s="52">
        <v>2680</v>
      </c>
      <c r="N94" s="53">
        <v>155296</v>
      </c>
    </row>
    <row r="95" spans="1:14">
      <c r="A95" s="44"/>
      <c r="B95" s="44"/>
      <c r="C95" s="44"/>
      <c r="D95" s="34" t="s">
        <v>32</v>
      </c>
      <c r="E95" s="34" t="s">
        <v>16</v>
      </c>
      <c r="F95" s="34">
        <v>15640</v>
      </c>
      <c r="G95" s="52">
        <v>13726</v>
      </c>
      <c r="H95" s="52">
        <v>8656</v>
      </c>
      <c r="I95" s="52">
        <v>2663</v>
      </c>
      <c r="J95" s="52">
        <v>4141</v>
      </c>
      <c r="K95" s="52">
        <v>938</v>
      </c>
      <c r="L95" s="52">
        <v>329</v>
      </c>
      <c r="M95" s="52">
        <v>964</v>
      </c>
      <c r="N95" s="53">
        <v>47057</v>
      </c>
    </row>
    <row r="96" spans="1:14">
      <c r="A96" s="44"/>
      <c r="B96" s="44"/>
      <c r="C96" s="44"/>
      <c r="D96" s="44"/>
      <c r="E96" s="35" t="s">
        <v>17</v>
      </c>
      <c r="F96" s="35">
        <v>11568</v>
      </c>
      <c r="G96">
        <v>10834</v>
      </c>
      <c r="H96">
        <v>6935</v>
      </c>
      <c r="I96">
        <v>3111</v>
      </c>
      <c r="J96">
        <v>4493</v>
      </c>
      <c r="K96">
        <v>715</v>
      </c>
      <c r="L96">
        <v>387</v>
      </c>
      <c r="M96">
        <v>694</v>
      </c>
      <c r="N96" s="54">
        <v>38737</v>
      </c>
    </row>
    <row r="97" spans="1:14">
      <c r="A97" s="44"/>
      <c r="B97" s="44"/>
      <c r="C97" s="34" t="s">
        <v>44</v>
      </c>
      <c r="D97" s="34" t="s">
        <v>15</v>
      </c>
      <c r="E97" s="34" t="s">
        <v>15</v>
      </c>
      <c r="F97" s="34">
        <v>1463</v>
      </c>
      <c r="G97" s="52">
        <v>849</v>
      </c>
      <c r="H97" s="52">
        <v>2409</v>
      </c>
      <c r="I97" s="52">
        <v>528</v>
      </c>
      <c r="J97" s="52">
        <v>706</v>
      </c>
      <c r="K97" s="52">
        <v>316</v>
      </c>
      <c r="L97" s="52">
        <v>464</v>
      </c>
      <c r="M97" s="52">
        <v>111</v>
      </c>
      <c r="N97" s="53">
        <v>6846</v>
      </c>
    </row>
    <row r="98" spans="1:14">
      <c r="A98" s="44"/>
      <c r="B98" s="44"/>
      <c r="C98" s="44"/>
      <c r="D98" s="34" t="s">
        <v>32</v>
      </c>
      <c r="E98" s="34" t="s">
        <v>16</v>
      </c>
      <c r="F98" s="34">
        <v>679</v>
      </c>
      <c r="G98" s="52">
        <v>525</v>
      </c>
      <c r="H98" s="52">
        <v>555</v>
      </c>
      <c r="I98" s="52">
        <v>368</v>
      </c>
      <c r="J98" s="52">
        <v>407</v>
      </c>
      <c r="K98" s="52">
        <v>60</v>
      </c>
      <c r="L98" s="52">
        <v>105</v>
      </c>
      <c r="M98" s="52">
        <v>14</v>
      </c>
      <c r="N98" s="53">
        <v>2713</v>
      </c>
    </row>
    <row r="99" spans="1:14">
      <c r="A99" s="44"/>
      <c r="B99" s="44"/>
      <c r="C99" s="44"/>
      <c r="D99" s="44"/>
      <c r="E99" s="35" t="s">
        <v>17</v>
      </c>
      <c r="F99" s="35">
        <v>1073</v>
      </c>
      <c r="G99">
        <v>1024</v>
      </c>
      <c r="H99">
        <v>729</v>
      </c>
      <c r="I99">
        <v>333</v>
      </c>
      <c r="J99">
        <v>366</v>
      </c>
      <c r="K99">
        <v>43</v>
      </c>
      <c r="L99">
        <v>61</v>
      </c>
      <c r="M99">
        <v>76</v>
      </c>
      <c r="N99" s="54">
        <v>3705</v>
      </c>
    </row>
    <row r="100" spans="1:14">
      <c r="A100" s="44"/>
      <c r="B100" s="44"/>
      <c r="C100" s="34" t="s">
        <v>45</v>
      </c>
      <c r="D100" s="34" t="s">
        <v>15</v>
      </c>
      <c r="E100" s="34" t="s">
        <v>15</v>
      </c>
      <c r="F100" s="34">
        <v>19939</v>
      </c>
      <c r="G100" s="52">
        <v>21572</v>
      </c>
      <c r="H100" s="52">
        <v>21956</v>
      </c>
      <c r="I100" s="52">
        <v>7161</v>
      </c>
      <c r="J100" s="52">
        <v>13953</v>
      </c>
      <c r="K100" s="52">
        <v>2333</v>
      </c>
      <c r="L100" s="52">
        <v>739</v>
      </c>
      <c r="M100" s="52">
        <v>1101</v>
      </c>
      <c r="N100" s="53">
        <v>88754</v>
      </c>
    </row>
    <row r="101" spans="1:14">
      <c r="A101" s="44"/>
      <c r="B101" s="44"/>
      <c r="C101" s="44"/>
      <c r="D101" s="34" t="s">
        <v>32</v>
      </c>
      <c r="E101" s="34" t="s">
        <v>16</v>
      </c>
      <c r="F101" s="34">
        <v>6672</v>
      </c>
      <c r="G101" s="52">
        <v>7066</v>
      </c>
      <c r="H101" s="52">
        <v>6047</v>
      </c>
      <c r="I101" s="52">
        <v>1326</v>
      </c>
      <c r="J101" s="52">
        <v>2867</v>
      </c>
      <c r="K101" s="52">
        <v>680</v>
      </c>
      <c r="L101" s="52">
        <v>344</v>
      </c>
      <c r="M101" s="52">
        <v>418</v>
      </c>
      <c r="N101" s="53">
        <v>25420</v>
      </c>
    </row>
    <row r="102" spans="1:14">
      <c r="A102" s="44"/>
      <c r="B102" s="44"/>
      <c r="C102" s="44"/>
      <c r="D102" s="44"/>
      <c r="E102" s="35" t="s">
        <v>17</v>
      </c>
      <c r="F102" s="35">
        <v>6081</v>
      </c>
      <c r="G102">
        <v>6199</v>
      </c>
      <c r="H102">
        <v>5855</v>
      </c>
      <c r="I102">
        <v>1896</v>
      </c>
      <c r="J102">
        <v>3247</v>
      </c>
      <c r="K102">
        <v>598</v>
      </c>
      <c r="L102">
        <v>272</v>
      </c>
      <c r="M102">
        <v>360</v>
      </c>
      <c r="N102" s="54">
        <v>24508</v>
      </c>
    </row>
    <row r="103" spans="1:14">
      <c r="A103" s="34" t="s">
        <v>49</v>
      </c>
      <c r="B103" s="32"/>
      <c r="C103" s="32"/>
      <c r="D103" s="32"/>
      <c r="E103" s="32"/>
      <c r="F103" s="34">
        <v>143084</v>
      </c>
      <c r="G103" s="52">
        <v>132755</v>
      </c>
      <c r="H103" s="52">
        <v>113569</v>
      </c>
      <c r="I103" s="52">
        <v>37497</v>
      </c>
      <c r="J103" s="52">
        <v>60397</v>
      </c>
      <c r="K103" s="52">
        <v>12570</v>
      </c>
      <c r="L103" s="52">
        <v>6408</v>
      </c>
      <c r="M103" s="52">
        <v>8682</v>
      </c>
      <c r="N103" s="53">
        <v>514962</v>
      </c>
    </row>
    <row r="104" spans="1:14">
      <c r="A104" s="34">
        <v>2018</v>
      </c>
      <c r="B104" s="34" t="s">
        <v>13</v>
      </c>
      <c r="C104" s="34" t="s">
        <v>43</v>
      </c>
      <c r="D104" s="34" t="s">
        <v>15</v>
      </c>
      <c r="E104" s="34" t="s">
        <v>15</v>
      </c>
      <c r="F104" s="34">
        <v>14938</v>
      </c>
      <c r="G104" s="52">
        <v>14036</v>
      </c>
      <c r="H104" s="52">
        <v>10687</v>
      </c>
      <c r="I104" s="52">
        <v>3871</v>
      </c>
      <c r="J104" s="52">
        <v>5449</v>
      </c>
      <c r="K104" s="52">
        <v>1309</v>
      </c>
      <c r="L104" s="52">
        <v>588</v>
      </c>
      <c r="M104" s="52">
        <v>878</v>
      </c>
      <c r="N104" s="53">
        <v>51756</v>
      </c>
    </row>
    <row r="105" spans="1:14">
      <c r="A105" s="44"/>
      <c r="B105" s="44"/>
      <c r="C105" s="44"/>
      <c r="D105" s="34" t="s">
        <v>32</v>
      </c>
      <c r="E105" s="34" t="s">
        <v>16</v>
      </c>
      <c r="F105" s="34">
        <v>5113</v>
      </c>
      <c r="G105" s="52">
        <v>4778</v>
      </c>
      <c r="H105" s="52">
        <v>3111</v>
      </c>
      <c r="I105" s="52">
        <v>1108</v>
      </c>
      <c r="J105" s="52">
        <v>1618</v>
      </c>
      <c r="K105" s="52">
        <v>383</v>
      </c>
      <c r="L105" s="52">
        <v>120</v>
      </c>
      <c r="M105" s="52">
        <v>401</v>
      </c>
      <c r="N105" s="53">
        <v>16632</v>
      </c>
    </row>
    <row r="106" spans="1:14">
      <c r="A106" s="44"/>
      <c r="B106" s="44"/>
      <c r="C106" s="44"/>
      <c r="D106" s="44"/>
      <c r="E106" s="35" t="s">
        <v>17</v>
      </c>
      <c r="F106" s="35">
        <v>5363</v>
      </c>
      <c r="G106">
        <v>5187</v>
      </c>
      <c r="H106">
        <v>3383</v>
      </c>
      <c r="I106">
        <v>1480</v>
      </c>
      <c r="J106">
        <v>2066</v>
      </c>
      <c r="K106">
        <v>387</v>
      </c>
      <c r="L106">
        <v>193</v>
      </c>
      <c r="M106">
        <v>277</v>
      </c>
      <c r="N106" s="54">
        <v>18336</v>
      </c>
    </row>
    <row r="107" spans="1:14">
      <c r="A107" s="44"/>
      <c r="B107" s="44"/>
      <c r="C107" s="34" t="s">
        <v>44</v>
      </c>
      <c r="D107" s="34" t="s">
        <v>15</v>
      </c>
      <c r="E107" s="34" t="s">
        <v>15</v>
      </c>
      <c r="F107" s="34">
        <v>254</v>
      </c>
      <c r="G107" s="52">
        <v>84</v>
      </c>
      <c r="H107" s="52">
        <v>477</v>
      </c>
      <c r="I107" s="52">
        <v>62</v>
      </c>
      <c r="J107" s="52">
        <v>175</v>
      </c>
      <c r="K107" s="52">
        <v>64</v>
      </c>
      <c r="L107" s="52">
        <v>149</v>
      </c>
      <c r="M107" s="52">
        <v>48</v>
      </c>
      <c r="N107" s="53">
        <v>1313</v>
      </c>
    </row>
    <row r="108" spans="1:14">
      <c r="A108" s="44"/>
      <c r="B108" s="44"/>
      <c r="C108" s="44"/>
      <c r="D108" s="34" t="s">
        <v>32</v>
      </c>
      <c r="E108" s="34" t="s">
        <v>16</v>
      </c>
      <c r="F108" s="34">
        <v>216</v>
      </c>
      <c r="G108" s="52">
        <v>123</v>
      </c>
      <c r="H108" s="52">
        <v>167</v>
      </c>
      <c r="I108" s="52">
        <v>69</v>
      </c>
      <c r="J108" s="52">
        <v>78</v>
      </c>
      <c r="K108" s="52">
        <v>10</v>
      </c>
      <c r="L108" s="52">
        <v>32</v>
      </c>
      <c r="M108" s="52">
        <v>8</v>
      </c>
      <c r="N108" s="53">
        <v>703</v>
      </c>
    </row>
    <row r="109" spans="1:14">
      <c r="A109" s="44"/>
      <c r="B109" s="44"/>
      <c r="C109" s="44"/>
      <c r="D109" s="44"/>
      <c r="E109" s="35" t="s">
        <v>17</v>
      </c>
      <c r="F109" s="35">
        <v>562</v>
      </c>
      <c r="G109">
        <v>381</v>
      </c>
      <c r="H109">
        <v>369</v>
      </c>
      <c r="I109">
        <v>101</v>
      </c>
      <c r="J109">
        <v>104</v>
      </c>
      <c r="K109">
        <v>11</v>
      </c>
      <c r="L109">
        <v>17</v>
      </c>
      <c r="M109">
        <v>13</v>
      </c>
      <c r="N109" s="54">
        <v>1558</v>
      </c>
    </row>
    <row r="110" spans="1:14">
      <c r="A110" s="44"/>
      <c r="B110" s="44"/>
      <c r="C110" s="34" t="s">
        <v>45</v>
      </c>
      <c r="D110" s="34" t="s">
        <v>15</v>
      </c>
      <c r="E110" s="34" t="s">
        <v>15</v>
      </c>
      <c r="F110" s="34">
        <v>3210</v>
      </c>
      <c r="G110" s="52">
        <v>3420</v>
      </c>
      <c r="H110" s="52">
        <v>3550</v>
      </c>
      <c r="I110" s="52">
        <v>1542</v>
      </c>
      <c r="J110" s="52">
        <v>1686</v>
      </c>
      <c r="K110" s="52">
        <v>540</v>
      </c>
      <c r="L110" s="52">
        <v>279</v>
      </c>
      <c r="M110" s="52">
        <v>301</v>
      </c>
      <c r="N110" s="53">
        <v>14528</v>
      </c>
    </row>
    <row r="111" spans="1:14">
      <c r="A111" s="44"/>
      <c r="B111" s="44"/>
      <c r="C111" s="44"/>
      <c r="D111" s="34" t="s">
        <v>32</v>
      </c>
      <c r="E111" s="34" t="s">
        <v>16</v>
      </c>
      <c r="F111" s="34">
        <v>1408</v>
      </c>
      <c r="G111" s="52">
        <v>1586</v>
      </c>
      <c r="H111" s="52">
        <v>1254</v>
      </c>
      <c r="I111" s="52">
        <v>396</v>
      </c>
      <c r="J111" s="52">
        <v>626</v>
      </c>
      <c r="K111" s="52">
        <v>192</v>
      </c>
      <c r="L111" s="52">
        <v>112</v>
      </c>
      <c r="M111" s="52">
        <v>101</v>
      </c>
      <c r="N111" s="53">
        <v>5675</v>
      </c>
    </row>
    <row r="112" spans="1:14">
      <c r="A112" s="44"/>
      <c r="B112" s="44"/>
      <c r="C112" s="44"/>
      <c r="D112" s="44"/>
      <c r="E112" s="35" t="s">
        <v>17</v>
      </c>
      <c r="F112" s="35">
        <v>2404</v>
      </c>
      <c r="G112">
        <v>2606</v>
      </c>
      <c r="H112">
        <v>2003</v>
      </c>
      <c r="I112">
        <v>702</v>
      </c>
      <c r="J112">
        <v>878</v>
      </c>
      <c r="K112">
        <v>257</v>
      </c>
      <c r="L112">
        <v>133</v>
      </c>
      <c r="M112">
        <v>177</v>
      </c>
      <c r="N112" s="54">
        <v>9160</v>
      </c>
    </row>
    <row r="113" spans="1:14">
      <c r="A113" s="44"/>
      <c r="B113" s="34" t="s">
        <v>14</v>
      </c>
      <c r="C113" s="34" t="s">
        <v>43</v>
      </c>
      <c r="D113" s="34" t="s">
        <v>15</v>
      </c>
      <c r="E113" s="34" t="s">
        <v>15</v>
      </c>
      <c r="F113" s="34">
        <v>45139</v>
      </c>
      <c r="G113" s="52">
        <v>37199</v>
      </c>
      <c r="H113" s="52">
        <v>34176</v>
      </c>
      <c r="I113" s="52">
        <v>10303</v>
      </c>
      <c r="J113" s="52">
        <v>17346</v>
      </c>
      <c r="K113" s="52">
        <v>3564</v>
      </c>
      <c r="L113" s="52">
        <v>1900</v>
      </c>
      <c r="M113" s="52">
        <v>2682</v>
      </c>
      <c r="N113" s="53">
        <v>152309</v>
      </c>
    </row>
    <row r="114" spans="1:14">
      <c r="A114" s="44"/>
      <c r="B114" s="44"/>
      <c r="C114" s="44"/>
      <c r="D114" s="34" t="s">
        <v>32</v>
      </c>
      <c r="E114" s="34" t="s">
        <v>16</v>
      </c>
      <c r="F114" s="34">
        <v>15373</v>
      </c>
      <c r="G114" s="52">
        <v>13555</v>
      </c>
      <c r="H114" s="52">
        <v>8473</v>
      </c>
      <c r="I114" s="52">
        <v>2628</v>
      </c>
      <c r="J114" s="52">
        <v>4115</v>
      </c>
      <c r="K114" s="52">
        <v>902</v>
      </c>
      <c r="L114" s="52">
        <v>320</v>
      </c>
      <c r="M114" s="52">
        <v>948</v>
      </c>
      <c r="N114" s="53">
        <v>46314</v>
      </c>
    </row>
    <row r="115" spans="1:14">
      <c r="A115" s="44"/>
      <c r="B115" s="44"/>
      <c r="C115" s="44"/>
      <c r="D115" s="44"/>
      <c r="E115" s="35" t="s">
        <v>17</v>
      </c>
      <c r="F115" s="35">
        <v>11113</v>
      </c>
      <c r="G115">
        <v>10400</v>
      </c>
      <c r="H115">
        <v>6722</v>
      </c>
      <c r="I115">
        <v>2955</v>
      </c>
      <c r="J115">
        <v>4418</v>
      </c>
      <c r="K115">
        <v>687</v>
      </c>
      <c r="L115">
        <v>386</v>
      </c>
      <c r="M115">
        <v>638</v>
      </c>
      <c r="N115" s="54">
        <v>37319</v>
      </c>
    </row>
    <row r="116" spans="1:14">
      <c r="A116" s="44"/>
      <c r="B116" s="44"/>
      <c r="C116" s="34" t="s">
        <v>44</v>
      </c>
      <c r="D116" s="34" t="s">
        <v>15</v>
      </c>
      <c r="E116" s="34" t="s">
        <v>15</v>
      </c>
      <c r="F116" s="34">
        <v>1152</v>
      </c>
      <c r="G116" s="52">
        <v>876</v>
      </c>
      <c r="H116" s="52">
        <v>2303</v>
      </c>
      <c r="I116" s="52">
        <v>483</v>
      </c>
      <c r="J116" s="52">
        <v>697</v>
      </c>
      <c r="K116" s="52">
        <v>293</v>
      </c>
      <c r="L116" s="52">
        <v>457</v>
      </c>
      <c r="M116" s="52">
        <v>220</v>
      </c>
      <c r="N116" s="53">
        <v>6481</v>
      </c>
    </row>
    <row r="117" spans="1:14">
      <c r="A117" s="44"/>
      <c r="B117" s="44"/>
      <c r="C117" s="44"/>
      <c r="D117" s="34" t="s">
        <v>32</v>
      </c>
      <c r="E117" s="34" t="s">
        <v>16</v>
      </c>
      <c r="F117" s="34">
        <v>598</v>
      </c>
      <c r="G117" s="52">
        <v>462</v>
      </c>
      <c r="H117" s="52">
        <v>586</v>
      </c>
      <c r="I117" s="52">
        <v>364</v>
      </c>
      <c r="J117" s="52">
        <v>473</v>
      </c>
      <c r="K117" s="52">
        <v>60</v>
      </c>
      <c r="L117" s="52">
        <v>85</v>
      </c>
      <c r="M117" s="52">
        <v>9</v>
      </c>
      <c r="N117" s="53">
        <v>2637</v>
      </c>
    </row>
    <row r="118" spans="1:14">
      <c r="A118" s="44"/>
      <c r="B118" s="44"/>
      <c r="C118" s="44"/>
      <c r="D118" s="44"/>
      <c r="E118" s="35" t="s">
        <v>17</v>
      </c>
      <c r="F118" s="35">
        <v>1053</v>
      </c>
      <c r="G118">
        <v>830</v>
      </c>
      <c r="H118">
        <v>639</v>
      </c>
      <c r="I118">
        <v>372</v>
      </c>
      <c r="J118">
        <v>303</v>
      </c>
      <c r="K118">
        <v>51</v>
      </c>
      <c r="L118">
        <v>33</v>
      </c>
      <c r="M118">
        <v>42</v>
      </c>
      <c r="N118" s="54">
        <v>3323</v>
      </c>
    </row>
    <row r="119" spans="1:14">
      <c r="A119" s="44"/>
      <c r="B119" s="44"/>
      <c r="C119" s="34" t="s">
        <v>45</v>
      </c>
      <c r="D119" s="34" t="s">
        <v>15</v>
      </c>
      <c r="E119" s="34" t="s">
        <v>15</v>
      </c>
      <c r="F119" s="34">
        <v>17246</v>
      </c>
      <c r="G119" s="52">
        <v>20817</v>
      </c>
      <c r="H119" s="52">
        <v>21860</v>
      </c>
      <c r="I119" s="52">
        <v>6744</v>
      </c>
      <c r="J119" s="52">
        <v>13674</v>
      </c>
      <c r="K119" s="52">
        <v>2235</v>
      </c>
      <c r="L119" s="52">
        <v>831</v>
      </c>
      <c r="M119" s="52">
        <v>1042</v>
      </c>
      <c r="N119" s="53">
        <v>84449</v>
      </c>
    </row>
    <row r="120" spans="1:14">
      <c r="A120" s="44"/>
      <c r="B120" s="44"/>
      <c r="C120" s="44"/>
      <c r="D120" s="34" t="s">
        <v>32</v>
      </c>
      <c r="E120" s="34" t="s">
        <v>16</v>
      </c>
      <c r="F120" s="34">
        <v>6578</v>
      </c>
      <c r="G120" s="52">
        <v>6590</v>
      </c>
      <c r="H120" s="52">
        <v>5858</v>
      </c>
      <c r="I120" s="52">
        <v>1310</v>
      </c>
      <c r="J120" s="52">
        <v>2794</v>
      </c>
      <c r="K120" s="52">
        <v>627</v>
      </c>
      <c r="L120" s="52">
        <v>262</v>
      </c>
      <c r="M120" s="52">
        <v>402</v>
      </c>
      <c r="N120" s="53">
        <v>24421</v>
      </c>
    </row>
    <row r="121" spans="1:14">
      <c r="A121" s="44"/>
      <c r="B121" s="44"/>
      <c r="C121" s="44"/>
      <c r="D121" s="44"/>
      <c r="E121" s="35" t="s">
        <v>17</v>
      </c>
      <c r="F121" s="35">
        <v>5796</v>
      </c>
      <c r="G121">
        <v>5856</v>
      </c>
      <c r="H121">
        <v>5582</v>
      </c>
      <c r="I121">
        <v>1718</v>
      </c>
      <c r="J121">
        <v>3145</v>
      </c>
      <c r="K121">
        <v>552</v>
      </c>
      <c r="L121">
        <v>288</v>
      </c>
      <c r="M121">
        <v>375</v>
      </c>
      <c r="N121" s="54">
        <v>23312</v>
      </c>
    </row>
    <row r="122" spans="1:14">
      <c r="A122" s="34" t="s">
        <v>48</v>
      </c>
      <c r="B122" s="32"/>
      <c r="C122" s="32"/>
      <c r="D122" s="32"/>
      <c r="E122" s="32"/>
      <c r="F122" s="34">
        <v>137516</v>
      </c>
      <c r="G122" s="52">
        <v>128786</v>
      </c>
      <c r="H122" s="52">
        <v>111200</v>
      </c>
      <c r="I122" s="52">
        <v>36208</v>
      </c>
      <c r="J122" s="52">
        <v>59645</v>
      </c>
      <c r="K122" s="52">
        <v>12124</v>
      </c>
      <c r="L122" s="52">
        <v>6185</v>
      </c>
      <c r="M122" s="52">
        <v>8562</v>
      </c>
      <c r="N122" s="53">
        <v>500226</v>
      </c>
    </row>
    <row r="123" spans="1:14">
      <c r="A123" s="34">
        <v>2017</v>
      </c>
      <c r="B123" s="34" t="s">
        <v>13</v>
      </c>
      <c r="C123" s="34" t="s">
        <v>43</v>
      </c>
      <c r="D123" s="34" t="s">
        <v>15</v>
      </c>
      <c r="E123" s="34" t="s">
        <v>15</v>
      </c>
      <c r="F123" s="34">
        <v>14484</v>
      </c>
      <c r="G123" s="52">
        <v>13572</v>
      </c>
      <c r="H123" s="52">
        <v>10337</v>
      </c>
      <c r="I123" s="52">
        <v>3814</v>
      </c>
      <c r="J123" s="52">
        <v>5417</v>
      </c>
      <c r="K123" s="52">
        <v>1266</v>
      </c>
      <c r="L123" s="52">
        <v>604</v>
      </c>
      <c r="M123" s="52">
        <v>858</v>
      </c>
      <c r="N123" s="53">
        <v>50352</v>
      </c>
    </row>
    <row r="124" spans="1:14">
      <c r="A124" s="44"/>
      <c r="B124" s="44"/>
      <c r="C124" s="44"/>
      <c r="D124" s="34" t="s">
        <v>32</v>
      </c>
      <c r="E124" s="34" t="s">
        <v>16</v>
      </c>
      <c r="F124" s="34">
        <v>5135</v>
      </c>
      <c r="G124" s="52">
        <v>4781</v>
      </c>
      <c r="H124" s="52">
        <v>3096</v>
      </c>
      <c r="I124" s="52">
        <v>1140</v>
      </c>
      <c r="J124" s="52">
        <v>1608</v>
      </c>
      <c r="K124" s="52">
        <v>374</v>
      </c>
      <c r="L124" s="52">
        <v>124</v>
      </c>
      <c r="M124" s="52">
        <v>371</v>
      </c>
      <c r="N124" s="53">
        <v>16629</v>
      </c>
    </row>
    <row r="125" spans="1:14">
      <c r="A125" s="44"/>
      <c r="B125" s="44"/>
      <c r="C125" s="44"/>
      <c r="D125" s="44"/>
      <c r="E125" s="35" t="s">
        <v>17</v>
      </c>
      <c r="F125" s="35">
        <v>5175</v>
      </c>
      <c r="G125">
        <v>5123</v>
      </c>
      <c r="H125">
        <v>3366</v>
      </c>
      <c r="I125">
        <v>1516</v>
      </c>
      <c r="J125">
        <v>2047</v>
      </c>
      <c r="K125">
        <v>391</v>
      </c>
      <c r="L125">
        <v>185</v>
      </c>
      <c r="M125">
        <v>279</v>
      </c>
      <c r="N125" s="54">
        <v>18082</v>
      </c>
    </row>
    <row r="126" spans="1:14">
      <c r="A126" s="44"/>
      <c r="B126" s="44"/>
      <c r="C126" s="34" t="s">
        <v>44</v>
      </c>
      <c r="D126" s="34" t="s">
        <v>15</v>
      </c>
      <c r="E126" s="34" t="s">
        <v>15</v>
      </c>
      <c r="F126" s="34">
        <v>403</v>
      </c>
      <c r="G126" s="52">
        <v>54</v>
      </c>
      <c r="H126" s="52">
        <v>454</v>
      </c>
      <c r="I126" s="52">
        <v>72</v>
      </c>
      <c r="J126" s="52">
        <v>182</v>
      </c>
      <c r="K126" s="52">
        <v>63</v>
      </c>
      <c r="L126" s="52">
        <v>130</v>
      </c>
      <c r="M126" s="52">
        <v>28</v>
      </c>
      <c r="N126" s="53">
        <v>1386</v>
      </c>
    </row>
    <row r="127" spans="1:14">
      <c r="A127" s="44"/>
      <c r="B127" s="44"/>
      <c r="C127" s="44"/>
      <c r="D127" s="34" t="s">
        <v>32</v>
      </c>
      <c r="E127" s="34" t="s">
        <v>16</v>
      </c>
      <c r="F127" s="34">
        <v>214</v>
      </c>
      <c r="G127" s="52">
        <v>136</v>
      </c>
      <c r="H127" s="52">
        <v>169</v>
      </c>
      <c r="I127" s="52">
        <v>57</v>
      </c>
      <c r="J127" s="52">
        <v>61</v>
      </c>
      <c r="K127" s="52">
        <v>14</v>
      </c>
      <c r="L127" s="52">
        <v>18</v>
      </c>
      <c r="M127" s="52">
        <v>8</v>
      </c>
      <c r="N127" s="53">
        <v>677</v>
      </c>
    </row>
    <row r="128" spans="1:14">
      <c r="A128" s="44"/>
      <c r="B128" s="44"/>
      <c r="C128" s="44"/>
      <c r="D128" s="44"/>
      <c r="E128" s="35" t="s">
        <v>17</v>
      </c>
      <c r="F128" s="35">
        <v>591</v>
      </c>
      <c r="G128">
        <v>351</v>
      </c>
      <c r="H128">
        <v>358</v>
      </c>
      <c r="I128">
        <v>95</v>
      </c>
      <c r="J128">
        <v>99</v>
      </c>
      <c r="K128">
        <v>14</v>
      </c>
      <c r="L128">
        <v>28</v>
      </c>
      <c r="M128">
        <v>6</v>
      </c>
      <c r="N128" s="54">
        <v>1542</v>
      </c>
    </row>
    <row r="129" spans="1:14">
      <c r="A129" s="44"/>
      <c r="B129" s="44"/>
      <c r="C129" s="34" t="s">
        <v>45</v>
      </c>
      <c r="D129" s="34" t="s">
        <v>15</v>
      </c>
      <c r="E129" s="34" t="s">
        <v>15</v>
      </c>
      <c r="F129" s="34">
        <v>3584</v>
      </c>
      <c r="G129" s="52">
        <v>3113</v>
      </c>
      <c r="H129" s="52">
        <v>3493</v>
      </c>
      <c r="I129" s="52">
        <v>1382</v>
      </c>
      <c r="J129" s="52">
        <v>1659</v>
      </c>
      <c r="K129" s="52">
        <v>537</v>
      </c>
      <c r="L129" s="52">
        <v>302</v>
      </c>
      <c r="M129" s="52">
        <v>257</v>
      </c>
      <c r="N129" s="53">
        <v>14327</v>
      </c>
    </row>
    <row r="130" spans="1:14">
      <c r="A130" s="44"/>
      <c r="B130" s="44"/>
      <c r="C130" s="44"/>
      <c r="D130" s="34" t="s">
        <v>32</v>
      </c>
      <c r="E130" s="34" t="s">
        <v>16</v>
      </c>
      <c r="F130" s="34">
        <v>1416</v>
      </c>
      <c r="G130" s="52">
        <v>1537</v>
      </c>
      <c r="H130" s="52">
        <v>1237</v>
      </c>
      <c r="I130" s="52">
        <v>405</v>
      </c>
      <c r="J130" s="52">
        <v>621</v>
      </c>
      <c r="K130" s="52">
        <v>177</v>
      </c>
      <c r="L130" s="52">
        <v>114</v>
      </c>
      <c r="M130" s="52">
        <v>108</v>
      </c>
      <c r="N130" s="53">
        <v>5615</v>
      </c>
    </row>
    <row r="131" spans="1:14">
      <c r="A131" s="44"/>
      <c r="B131" s="44"/>
      <c r="C131" s="44"/>
      <c r="D131" s="44"/>
      <c r="E131" s="35" t="s">
        <v>17</v>
      </c>
      <c r="F131" s="35">
        <v>2364</v>
      </c>
      <c r="G131">
        <v>2505</v>
      </c>
      <c r="H131">
        <v>1964</v>
      </c>
      <c r="I131">
        <v>702</v>
      </c>
      <c r="J131">
        <v>903</v>
      </c>
      <c r="K131">
        <v>246</v>
      </c>
      <c r="L131">
        <v>122</v>
      </c>
      <c r="M131">
        <v>185</v>
      </c>
      <c r="N131" s="54">
        <v>8991</v>
      </c>
    </row>
    <row r="132" spans="1:14">
      <c r="A132" s="44"/>
      <c r="B132" s="34" t="s">
        <v>14</v>
      </c>
      <c r="C132" s="34" t="s">
        <v>43</v>
      </c>
      <c r="D132" s="34" t="s">
        <v>15</v>
      </c>
      <c r="E132" s="34" t="s">
        <v>15</v>
      </c>
      <c r="F132" s="34">
        <v>44055</v>
      </c>
      <c r="G132" s="52">
        <v>35678</v>
      </c>
      <c r="H132" s="52">
        <v>33380</v>
      </c>
      <c r="I132" s="52">
        <v>10127</v>
      </c>
      <c r="J132" s="52">
        <v>17310</v>
      </c>
      <c r="K132" s="52">
        <v>3533</v>
      </c>
      <c r="L132" s="52">
        <v>1958</v>
      </c>
      <c r="M132" s="52">
        <v>2455</v>
      </c>
      <c r="N132" s="53">
        <v>148496</v>
      </c>
    </row>
    <row r="133" spans="1:14">
      <c r="A133" s="44"/>
      <c r="B133" s="44"/>
      <c r="C133" s="44"/>
      <c r="D133" s="34" t="s">
        <v>32</v>
      </c>
      <c r="E133" s="34" t="s">
        <v>16</v>
      </c>
      <c r="F133" s="34">
        <v>15100</v>
      </c>
      <c r="G133" s="52">
        <v>13381</v>
      </c>
      <c r="H133" s="52">
        <v>8322</v>
      </c>
      <c r="I133" s="52">
        <v>2668</v>
      </c>
      <c r="J133" s="52">
        <v>4081</v>
      </c>
      <c r="K133" s="52">
        <v>898</v>
      </c>
      <c r="L133" s="52">
        <v>304</v>
      </c>
      <c r="M133" s="52">
        <v>970</v>
      </c>
      <c r="N133" s="53">
        <v>45724</v>
      </c>
    </row>
    <row r="134" spans="1:14">
      <c r="A134" s="44"/>
      <c r="B134" s="44"/>
      <c r="C134" s="44"/>
      <c r="D134" s="44"/>
      <c r="E134" s="35" t="s">
        <v>17</v>
      </c>
      <c r="F134" s="35">
        <v>10698</v>
      </c>
      <c r="G134">
        <v>9981</v>
      </c>
      <c r="H134">
        <v>6551</v>
      </c>
      <c r="I134">
        <v>2873</v>
      </c>
      <c r="J134">
        <v>4258</v>
      </c>
      <c r="K134">
        <v>692</v>
      </c>
      <c r="L134">
        <v>423</v>
      </c>
      <c r="M134">
        <v>650</v>
      </c>
      <c r="N134" s="54">
        <v>36126</v>
      </c>
    </row>
    <row r="135" spans="1:14">
      <c r="A135" s="44"/>
      <c r="B135" s="44"/>
      <c r="C135" s="34" t="s">
        <v>44</v>
      </c>
      <c r="D135" s="34" t="s">
        <v>15</v>
      </c>
      <c r="E135" s="34" t="s">
        <v>15</v>
      </c>
      <c r="F135" s="34">
        <v>1185</v>
      </c>
      <c r="G135" s="52">
        <v>784</v>
      </c>
      <c r="H135" s="52">
        <v>2154</v>
      </c>
      <c r="I135" s="52">
        <v>463</v>
      </c>
      <c r="J135" s="52">
        <v>707</v>
      </c>
      <c r="K135" s="52">
        <v>268</v>
      </c>
      <c r="L135" s="52">
        <v>442</v>
      </c>
      <c r="M135" s="52">
        <v>139</v>
      </c>
      <c r="N135" s="53">
        <v>6142</v>
      </c>
    </row>
    <row r="136" spans="1:14">
      <c r="A136" s="44"/>
      <c r="B136" s="44"/>
      <c r="C136" s="44"/>
      <c r="D136" s="34" t="s">
        <v>32</v>
      </c>
      <c r="E136" s="34" t="s">
        <v>16</v>
      </c>
      <c r="F136" s="34">
        <v>534</v>
      </c>
      <c r="G136" s="52">
        <v>452</v>
      </c>
      <c r="H136" s="52">
        <v>536</v>
      </c>
      <c r="I136" s="52">
        <v>408</v>
      </c>
      <c r="J136" s="52">
        <v>306</v>
      </c>
      <c r="K136" s="52">
        <v>67</v>
      </c>
      <c r="L136" s="52">
        <v>59</v>
      </c>
      <c r="M136" s="52">
        <v>7</v>
      </c>
      <c r="N136" s="53">
        <v>2369</v>
      </c>
    </row>
    <row r="137" spans="1:14">
      <c r="A137" s="44"/>
      <c r="B137" s="44"/>
      <c r="C137" s="44"/>
      <c r="D137" s="44"/>
      <c r="E137" s="35" t="s">
        <v>17</v>
      </c>
      <c r="F137" s="35">
        <v>894</v>
      </c>
      <c r="G137">
        <v>873</v>
      </c>
      <c r="H137">
        <v>695</v>
      </c>
      <c r="I137">
        <v>306</v>
      </c>
      <c r="J137">
        <v>282</v>
      </c>
      <c r="K137">
        <v>57</v>
      </c>
      <c r="L137">
        <v>36</v>
      </c>
      <c r="M137">
        <v>33</v>
      </c>
      <c r="N137" s="54">
        <v>3176</v>
      </c>
    </row>
    <row r="138" spans="1:14">
      <c r="A138" s="44"/>
      <c r="B138" s="44"/>
      <c r="C138" s="34" t="s">
        <v>45</v>
      </c>
      <c r="D138" s="34" t="s">
        <v>15</v>
      </c>
      <c r="E138" s="34" t="s">
        <v>15</v>
      </c>
      <c r="F138" s="34">
        <v>18105</v>
      </c>
      <c r="G138" s="52">
        <v>19250</v>
      </c>
      <c r="H138" s="52">
        <v>22329</v>
      </c>
      <c r="I138" s="52">
        <v>6109</v>
      </c>
      <c r="J138" s="52">
        <v>13808</v>
      </c>
      <c r="K138" s="52">
        <v>2109</v>
      </c>
      <c r="L138" s="52">
        <v>802</v>
      </c>
      <c r="M138" s="52">
        <v>975</v>
      </c>
      <c r="N138" s="53">
        <v>83487</v>
      </c>
    </row>
    <row r="139" spans="1:14">
      <c r="A139" s="44"/>
      <c r="B139" s="44"/>
      <c r="C139" s="44"/>
      <c r="D139" s="34" t="s">
        <v>32</v>
      </c>
      <c r="E139" s="34" t="s">
        <v>16</v>
      </c>
      <c r="F139" s="34">
        <v>6327</v>
      </c>
      <c r="G139" s="52">
        <v>6339</v>
      </c>
      <c r="H139" s="52">
        <v>5645</v>
      </c>
      <c r="I139" s="52">
        <v>1254</v>
      </c>
      <c r="J139" s="52">
        <v>2905</v>
      </c>
      <c r="K139" s="52">
        <v>614</v>
      </c>
      <c r="L139" s="52">
        <v>291</v>
      </c>
      <c r="M139" s="52">
        <v>435</v>
      </c>
      <c r="N139" s="53">
        <v>23810</v>
      </c>
    </row>
    <row r="140" spans="1:14">
      <c r="A140" s="44"/>
      <c r="B140" s="44"/>
      <c r="C140" s="44"/>
      <c r="D140" s="44"/>
      <c r="E140" s="35" t="s">
        <v>17</v>
      </c>
      <c r="F140" s="35">
        <v>5667</v>
      </c>
      <c r="G140">
        <v>5565</v>
      </c>
      <c r="H140">
        <v>5350</v>
      </c>
      <c r="I140">
        <v>1792</v>
      </c>
      <c r="J140">
        <v>3049</v>
      </c>
      <c r="K140">
        <v>551</v>
      </c>
      <c r="L140">
        <v>312</v>
      </c>
      <c r="M140">
        <v>428</v>
      </c>
      <c r="N140" s="54">
        <v>22714</v>
      </c>
    </row>
    <row r="141" spans="1:14">
      <c r="A141" s="34" t="s">
        <v>47</v>
      </c>
      <c r="B141" s="32"/>
      <c r="C141" s="32"/>
      <c r="D141" s="32"/>
      <c r="E141" s="32"/>
      <c r="F141" s="34">
        <v>135931</v>
      </c>
      <c r="G141" s="52">
        <v>123475</v>
      </c>
      <c r="H141" s="52">
        <v>109436</v>
      </c>
      <c r="I141" s="52">
        <v>35183</v>
      </c>
      <c r="J141" s="52">
        <v>59303</v>
      </c>
      <c r="K141" s="52">
        <v>11871</v>
      </c>
      <c r="L141" s="52">
        <v>6254</v>
      </c>
      <c r="M141" s="52">
        <v>8192</v>
      </c>
      <c r="N141" s="53">
        <v>489645</v>
      </c>
    </row>
    <row r="142" spans="1:14">
      <c r="A142" s="34">
        <v>2016</v>
      </c>
      <c r="B142" s="34" t="s">
        <v>13</v>
      </c>
      <c r="C142" s="34" t="s">
        <v>43</v>
      </c>
      <c r="D142" s="34" t="s">
        <v>15</v>
      </c>
      <c r="E142" s="34" t="s">
        <v>15</v>
      </c>
      <c r="F142" s="34">
        <v>14537</v>
      </c>
      <c r="G142" s="52">
        <v>13059</v>
      </c>
      <c r="H142" s="52">
        <v>10152</v>
      </c>
      <c r="I142" s="52">
        <v>3733</v>
      </c>
      <c r="J142" s="52">
        <v>5019</v>
      </c>
      <c r="K142" s="52">
        <v>1254</v>
      </c>
      <c r="L142" s="52">
        <v>626</v>
      </c>
      <c r="M142" s="52">
        <v>838</v>
      </c>
      <c r="N142" s="53">
        <v>49218</v>
      </c>
    </row>
    <row r="143" spans="1:14">
      <c r="A143" s="44"/>
      <c r="B143" s="44"/>
      <c r="C143" s="44"/>
      <c r="D143" s="34" t="s">
        <v>32</v>
      </c>
      <c r="E143" s="34" t="s">
        <v>16</v>
      </c>
      <c r="F143" s="34">
        <v>5122</v>
      </c>
      <c r="G143" s="52">
        <v>4685</v>
      </c>
      <c r="H143" s="52">
        <v>3109</v>
      </c>
      <c r="I143" s="52">
        <v>1140</v>
      </c>
      <c r="J143" s="52">
        <v>1640</v>
      </c>
      <c r="K143" s="52">
        <v>392</v>
      </c>
      <c r="L143" s="52">
        <v>125</v>
      </c>
      <c r="M143" s="52">
        <v>385</v>
      </c>
      <c r="N143" s="53">
        <v>16598</v>
      </c>
    </row>
    <row r="144" spans="1:14">
      <c r="A144" s="44"/>
      <c r="B144" s="44"/>
      <c r="C144" s="44"/>
      <c r="D144" s="44"/>
      <c r="E144" s="35" t="s">
        <v>17</v>
      </c>
      <c r="F144" s="35">
        <v>5093</v>
      </c>
      <c r="G144">
        <v>5082</v>
      </c>
      <c r="H144">
        <v>3280</v>
      </c>
      <c r="I144">
        <v>1484</v>
      </c>
      <c r="J144">
        <v>2071</v>
      </c>
      <c r="K144">
        <v>381</v>
      </c>
      <c r="L144">
        <v>200</v>
      </c>
      <c r="M144">
        <v>267</v>
      </c>
      <c r="N144" s="54">
        <v>17858</v>
      </c>
    </row>
    <row r="145" spans="1:14">
      <c r="A145" s="44"/>
      <c r="B145" s="44"/>
      <c r="C145" s="34" t="s">
        <v>44</v>
      </c>
      <c r="D145" s="34" t="s">
        <v>15</v>
      </c>
      <c r="E145" s="34" t="s">
        <v>15</v>
      </c>
      <c r="F145" s="34">
        <v>268</v>
      </c>
      <c r="G145" s="52">
        <v>104</v>
      </c>
      <c r="H145" s="52">
        <v>469</v>
      </c>
      <c r="I145" s="52">
        <v>99</v>
      </c>
      <c r="J145" s="52">
        <v>164</v>
      </c>
      <c r="K145" s="52">
        <v>57</v>
      </c>
      <c r="L145" s="52">
        <v>106</v>
      </c>
      <c r="M145" s="52">
        <v>23</v>
      </c>
      <c r="N145" s="53">
        <v>1290</v>
      </c>
    </row>
    <row r="146" spans="1:14">
      <c r="A146" s="44"/>
      <c r="B146" s="44"/>
      <c r="C146" s="44"/>
      <c r="D146" s="34" t="s">
        <v>32</v>
      </c>
      <c r="E146" s="34" t="s">
        <v>16</v>
      </c>
      <c r="F146" s="34">
        <v>138</v>
      </c>
      <c r="G146" s="52">
        <v>109</v>
      </c>
      <c r="H146" s="52">
        <v>196</v>
      </c>
      <c r="I146" s="52">
        <v>49</v>
      </c>
      <c r="J146" s="52">
        <v>61</v>
      </c>
      <c r="K146" s="52">
        <v>8</v>
      </c>
      <c r="L146" s="52">
        <v>14</v>
      </c>
      <c r="M146" s="52">
        <v>7</v>
      </c>
      <c r="N146" s="53">
        <v>582</v>
      </c>
    </row>
    <row r="147" spans="1:14">
      <c r="A147" s="44"/>
      <c r="B147" s="44"/>
      <c r="C147" s="44"/>
      <c r="D147" s="44"/>
      <c r="E147" s="35" t="s">
        <v>17</v>
      </c>
      <c r="F147" s="35">
        <v>455</v>
      </c>
      <c r="G147">
        <v>284</v>
      </c>
      <c r="H147">
        <v>349</v>
      </c>
      <c r="I147">
        <v>86</v>
      </c>
      <c r="J147">
        <v>91</v>
      </c>
      <c r="K147">
        <v>21</v>
      </c>
      <c r="L147">
        <v>27</v>
      </c>
      <c r="M147">
        <v>7</v>
      </c>
      <c r="N147" s="54">
        <v>1320</v>
      </c>
    </row>
    <row r="148" spans="1:14">
      <c r="A148" s="44"/>
      <c r="B148" s="44"/>
      <c r="C148" s="34" t="s">
        <v>45</v>
      </c>
      <c r="D148" s="34" t="s">
        <v>15</v>
      </c>
      <c r="E148" s="34" t="s">
        <v>15</v>
      </c>
      <c r="F148" s="34">
        <v>3636</v>
      </c>
      <c r="G148" s="52">
        <v>3010</v>
      </c>
      <c r="H148" s="52">
        <v>3384</v>
      </c>
      <c r="I148" s="52">
        <v>1352</v>
      </c>
      <c r="J148" s="52">
        <v>1463</v>
      </c>
      <c r="K148" s="52">
        <v>503</v>
      </c>
      <c r="L148" s="52">
        <v>258</v>
      </c>
      <c r="M148" s="52">
        <v>227</v>
      </c>
      <c r="N148" s="53">
        <v>13833</v>
      </c>
    </row>
    <row r="149" spans="1:14">
      <c r="A149" s="44"/>
      <c r="B149" s="44"/>
      <c r="C149" s="44"/>
      <c r="D149" s="34" t="s">
        <v>32</v>
      </c>
      <c r="E149" s="34" t="s">
        <v>16</v>
      </c>
      <c r="F149" s="34">
        <v>1394</v>
      </c>
      <c r="G149" s="52">
        <v>1470</v>
      </c>
      <c r="H149" s="52">
        <v>1179</v>
      </c>
      <c r="I149" s="52">
        <v>421</v>
      </c>
      <c r="J149" s="52">
        <v>586</v>
      </c>
      <c r="K149" s="52">
        <v>183</v>
      </c>
      <c r="L149" s="52">
        <v>107</v>
      </c>
      <c r="M149" s="52">
        <v>108</v>
      </c>
      <c r="N149" s="53">
        <v>5448</v>
      </c>
    </row>
    <row r="150" spans="1:14">
      <c r="A150" s="44"/>
      <c r="B150" s="44"/>
      <c r="C150" s="44"/>
      <c r="D150" s="44"/>
      <c r="E150" s="35" t="s">
        <v>17</v>
      </c>
      <c r="F150" s="35">
        <v>2447</v>
      </c>
      <c r="G150">
        <v>2572</v>
      </c>
      <c r="H150">
        <v>1973</v>
      </c>
      <c r="I150">
        <v>691</v>
      </c>
      <c r="J150">
        <v>879</v>
      </c>
      <c r="K150">
        <v>230</v>
      </c>
      <c r="L150">
        <v>129</v>
      </c>
      <c r="M150">
        <v>191</v>
      </c>
      <c r="N150" s="54">
        <v>9112</v>
      </c>
    </row>
    <row r="151" spans="1:14">
      <c r="A151" s="44"/>
      <c r="B151" s="34" t="s">
        <v>14</v>
      </c>
      <c r="C151" s="34" t="s">
        <v>43</v>
      </c>
      <c r="D151" s="34" t="s">
        <v>15</v>
      </c>
      <c r="E151" s="34" t="s">
        <v>15</v>
      </c>
      <c r="F151" s="34">
        <v>43640</v>
      </c>
      <c r="G151" s="52">
        <v>34338</v>
      </c>
      <c r="H151" s="52">
        <v>32614</v>
      </c>
      <c r="I151" s="52">
        <v>9682</v>
      </c>
      <c r="J151" s="52">
        <v>17137</v>
      </c>
      <c r="K151" s="52">
        <v>3462</v>
      </c>
      <c r="L151" s="52">
        <v>1864</v>
      </c>
      <c r="M151" s="52">
        <v>2395</v>
      </c>
      <c r="N151" s="53">
        <v>145132</v>
      </c>
    </row>
    <row r="152" spans="1:14">
      <c r="A152" s="44"/>
      <c r="B152" s="44"/>
      <c r="C152" s="44"/>
      <c r="D152" s="34" t="s">
        <v>32</v>
      </c>
      <c r="E152" s="34" t="s">
        <v>16</v>
      </c>
      <c r="F152" s="34">
        <v>14805</v>
      </c>
      <c r="G152" s="52">
        <v>13088</v>
      </c>
      <c r="H152" s="52">
        <v>8127</v>
      </c>
      <c r="I152" s="52">
        <v>2709</v>
      </c>
      <c r="J152" s="52">
        <v>4034</v>
      </c>
      <c r="K152" s="52">
        <v>881</v>
      </c>
      <c r="L152" s="52">
        <v>320</v>
      </c>
      <c r="M152" s="52">
        <v>935</v>
      </c>
      <c r="N152" s="53">
        <v>44899</v>
      </c>
    </row>
    <row r="153" spans="1:14">
      <c r="A153" s="44"/>
      <c r="B153" s="44"/>
      <c r="C153" s="44"/>
      <c r="D153" s="44"/>
      <c r="E153" s="35" t="s">
        <v>17</v>
      </c>
      <c r="F153" s="35">
        <v>10355</v>
      </c>
      <c r="G153">
        <v>9929</v>
      </c>
      <c r="H153">
        <v>6406</v>
      </c>
      <c r="I153">
        <v>2898</v>
      </c>
      <c r="J153">
        <v>4263</v>
      </c>
      <c r="K153">
        <v>687</v>
      </c>
      <c r="L153">
        <v>433</v>
      </c>
      <c r="M153">
        <v>641</v>
      </c>
      <c r="N153" s="54">
        <v>35612</v>
      </c>
    </row>
    <row r="154" spans="1:14">
      <c r="A154" s="44"/>
      <c r="B154" s="44"/>
      <c r="C154" s="34" t="s">
        <v>44</v>
      </c>
      <c r="D154" s="34" t="s">
        <v>15</v>
      </c>
      <c r="E154" s="34" t="s">
        <v>15</v>
      </c>
      <c r="F154" s="34">
        <v>1145</v>
      </c>
      <c r="G154" s="52">
        <v>661</v>
      </c>
      <c r="H154" s="52">
        <v>1970</v>
      </c>
      <c r="I154" s="52">
        <v>550</v>
      </c>
      <c r="J154" s="52">
        <v>646</v>
      </c>
      <c r="K154" s="52">
        <v>245</v>
      </c>
      <c r="L154" s="52">
        <v>407</v>
      </c>
      <c r="M154" s="52">
        <v>135</v>
      </c>
      <c r="N154" s="53">
        <v>5759</v>
      </c>
    </row>
    <row r="155" spans="1:14">
      <c r="A155" s="44"/>
      <c r="B155" s="44"/>
      <c r="C155" s="44"/>
      <c r="D155" s="34" t="s">
        <v>32</v>
      </c>
      <c r="E155" s="34" t="s">
        <v>16</v>
      </c>
      <c r="F155" s="34">
        <v>469</v>
      </c>
      <c r="G155" s="52">
        <v>423</v>
      </c>
      <c r="H155" s="52">
        <v>476</v>
      </c>
      <c r="I155" s="52">
        <v>357</v>
      </c>
      <c r="J155" s="52">
        <v>329</v>
      </c>
      <c r="K155" s="52">
        <v>74</v>
      </c>
      <c r="L155" s="52">
        <v>48</v>
      </c>
      <c r="M155" s="52">
        <v>11</v>
      </c>
      <c r="N155" s="53">
        <v>2187</v>
      </c>
    </row>
    <row r="156" spans="1:14">
      <c r="A156" s="44"/>
      <c r="B156" s="44"/>
      <c r="C156" s="44"/>
      <c r="D156" s="44"/>
      <c r="E156" s="35" t="s">
        <v>17</v>
      </c>
      <c r="F156" s="35">
        <v>782</v>
      </c>
      <c r="G156">
        <v>775</v>
      </c>
      <c r="H156">
        <v>626</v>
      </c>
      <c r="I156">
        <v>244</v>
      </c>
      <c r="J156">
        <v>240</v>
      </c>
      <c r="K156">
        <v>60</v>
      </c>
      <c r="L156">
        <v>79</v>
      </c>
      <c r="M156">
        <v>25</v>
      </c>
      <c r="N156" s="54">
        <v>2831</v>
      </c>
    </row>
    <row r="157" spans="1:14">
      <c r="A157" s="44"/>
      <c r="B157" s="44"/>
      <c r="C157" s="34" t="s">
        <v>45</v>
      </c>
      <c r="D157" s="34" t="s">
        <v>15</v>
      </c>
      <c r="E157" s="34" t="s">
        <v>15</v>
      </c>
      <c r="F157" s="34">
        <v>18386</v>
      </c>
      <c r="G157" s="52">
        <v>19058</v>
      </c>
      <c r="H157" s="52">
        <v>22088</v>
      </c>
      <c r="I157" s="52">
        <v>6016</v>
      </c>
      <c r="J157" s="52">
        <v>13336</v>
      </c>
      <c r="K157" s="52">
        <v>2084</v>
      </c>
      <c r="L157" s="52">
        <v>726</v>
      </c>
      <c r="M157" s="52">
        <v>948</v>
      </c>
      <c r="N157" s="53">
        <v>82642</v>
      </c>
    </row>
    <row r="158" spans="1:14">
      <c r="A158" s="44"/>
      <c r="B158" s="44"/>
      <c r="C158" s="44"/>
      <c r="D158" s="34" t="s">
        <v>32</v>
      </c>
      <c r="E158" s="34" t="s">
        <v>16</v>
      </c>
      <c r="F158" s="34">
        <v>6310</v>
      </c>
      <c r="G158" s="52">
        <v>6053</v>
      </c>
      <c r="H158" s="52">
        <v>5598</v>
      </c>
      <c r="I158" s="52">
        <v>1320</v>
      </c>
      <c r="J158" s="52">
        <v>2894</v>
      </c>
      <c r="K158" s="52">
        <v>582</v>
      </c>
      <c r="L158" s="52">
        <v>273</v>
      </c>
      <c r="M158" s="52">
        <v>406</v>
      </c>
      <c r="N158" s="53">
        <v>23436</v>
      </c>
    </row>
    <row r="159" spans="1:14">
      <c r="A159" s="44"/>
      <c r="B159" s="44"/>
      <c r="C159" s="44"/>
      <c r="D159" s="44"/>
      <c r="E159" s="35" t="s">
        <v>17</v>
      </c>
      <c r="F159" s="35">
        <v>5712</v>
      </c>
      <c r="G159">
        <v>5357</v>
      </c>
      <c r="H159">
        <v>5279</v>
      </c>
      <c r="I159">
        <v>1767</v>
      </c>
      <c r="J159">
        <v>2961</v>
      </c>
      <c r="K159">
        <v>538</v>
      </c>
      <c r="L159">
        <v>298</v>
      </c>
      <c r="M159">
        <v>408</v>
      </c>
      <c r="N159" s="54">
        <v>22320</v>
      </c>
    </row>
    <row r="160" spans="1:14">
      <c r="A160" s="34" t="s">
        <v>46</v>
      </c>
      <c r="B160" s="32"/>
      <c r="C160" s="32"/>
      <c r="D160" s="32"/>
      <c r="E160" s="32"/>
      <c r="F160" s="34">
        <v>134694</v>
      </c>
      <c r="G160" s="52">
        <v>120057</v>
      </c>
      <c r="H160" s="52">
        <v>107275</v>
      </c>
      <c r="I160" s="52">
        <v>34598</v>
      </c>
      <c r="J160" s="52">
        <v>57814</v>
      </c>
      <c r="K160" s="52">
        <v>11642</v>
      </c>
      <c r="L160" s="52">
        <v>6040</v>
      </c>
      <c r="M160" s="52">
        <v>7957</v>
      </c>
      <c r="N160" s="53">
        <v>480077</v>
      </c>
    </row>
    <row r="161" spans="1:14">
      <c r="A161" s="34">
        <v>2015</v>
      </c>
      <c r="B161" s="34" t="s">
        <v>13</v>
      </c>
      <c r="C161" s="34" t="s">
        <v>43</v>
      </c>
      <c r="D161" s="34" t="s">
        <v>15</v>
      </c>
      <c r="E161" s="34" t="s">
        <v>15</v>
      </c>
      <c r="F161" s="34">
        <v>14652</v>
      </c>
      <c r="G161" s="52">
        <v>12754</v>
      </c>
      <c r="H161" s="52">
        <v>10005</v>
      </c>
      <c r="I161" s="52">
        <v>3739</v>
      </c>
      <c r="J161" s="52">
        <v>4892</v>
      </c>
      <c r="K161" s="52">
        <v>1245</v>
      </c>
      <c r="L161" s="52">
        <v>610</v>
      </c>
      <c r="M161" s="52">
        <v>802</v>
      </c>
      <c r="N161" s="53">
        <v>48699</v>
      </c>
    </row>
    <row r="162" spans="1:14">
      <c r="A162" s="44"/>
      <c r="B162" s="44"/>
      <c r="C162" s="44"/>
      <c r="D162" s="34" t="s">
        <v>32</v>
      </c>
      <c r="E162" s="34" t="s">
        <v>16</v>
      </c>
      <c r="F162" s="34">
        <v>5130</v>
      </c>
      <c r="G162" s="52">
        <v>4612</v>
      </c>
      <c r="H162" s="52">
        <v>3063</v>
      </c>
      <c r="I162" s="52">
        <v>1144</v>
      </c>
      <c r="J162" s="52">
        <v>1629</v>
      </c>
      <c r="K162" s="52">
        <v>392</v>
      </c>
      <c r="L162" s="52">
        <v>128</v>
      </c>
      <c r="M162" s="52">
        <v>395</v>
      </c>
      <c r="N162" s="53">
        <v>16493</v>
      </c>
    </row>
    <row r="163" spans="1:14">
      <c r="A163" s="44"/>
      <c r="B163" s="44"/>
      <c r="C163" s="44"/>
      <c r="D163" s="44"/>
      <c r="E163" s="35" t="s">
        <v>17</v>
      </c>
      <c r="F163" s="35">
        <v>5033</v>
      </c>
      <c r="G163">
        <v>4953</v>
      </c>
      <c r="H163">
        <v>3214</v>
      </c>
      <c r="I163">
        <v>1476</v>
      </c>
      <c r="J163">
        <v>2016</v>
      </c>
      <c r="K163">
        <v>388</v>
      </c>
      <c r="L163">
        <v>187</v>
      </c>
      <c r="M163">
        <v>264</v>
      </c>
      <c r="N163" s="54">
        <v>17531</v>
      </c>
    </row>
    <row r="164" spans="1:14">
      <c r="A164" s="44"/>
      <c r="B164" s="44"/>
      <c r="C164" s="34" t="s">
        <v>44</v>
      </c>
      <c r="D164" s="34" t="s">
        <v>15</v>
      </c>
      <c r="E164" s="34" t="s">
        <v>15</v>
      </c>
      <c r="F164" s="34">
        <v>289</v>
      </c>
      <c r="G164" s="52">
        <v>104</v>
      </c>
      <c r="H164" s="52">
        <v>426</v>
      </c>
      <c r="I164" s="52">
        <v>103</v>
      </c>
      <c r="J164" s="52">
        <v>150</v>
      </c>
      <c r="K164" s="52">
        <v>61</v>
      </c>
      <c r="L164" s="52">
        <v>92</v>
      </c>
      <c r="M164" s="52">
        <v>18</v>
      </c>
      <c r="N164" s="53">
        <v>1243</v>
      </c>
    </row>
    <row r="165" spans="1:14">
      <c r="A165" s="44"/>
      <c r="B165" s="44"/>
      <c r="C165" s="44"/>
      <c r="D165" s="34" t="s">
        <v>32</v>
      </c>
      <c r="E165" s="34" t="s">
        <v>16</v>
      </c>
      <c r="F165" s="34">
        <v>127</v>
      </c>
      <c r="G165" s="52">
        <v>102</v>
      </c>
      <c r="H165" s="52">
        <v>167</v>
      </c>
      <c r="I165" s="52">
        <v>54</v>
      </c>
      <c r="J165" s="52">
        <v>40</v>
      </c>
      <c r="K165" s="52">
        <v>6</v>
      </c>
      <c r="L165" s="52">
        <v>22</v>
      </c>
      <c r="M165" s="52">
        <v>9</v>
      </c>
      <c r="N165" s="53">
        <v>527</v>
      </c>
    </row>
    <row r="166" spans="1:14">
      <c r="A166" s="44"/>
      <c r="B166" s="44"/>
      <c r="C166" s="44"/>
      <c r="D166" s="44"/>
      <c r="E166" s="35" t="s">
        <v>17</v>
      </c>
      <c r="F166" s="35">
        <v>487</v>
      </c>
      <c r="G166">
        <v>321</v>
      </c>
      <c r="H166">
        <v>340</v>
      </c>
      <c r="I166">
        <v>79</v>
      </c>
      <c r="J166">
        <v>85</v>
      </c>
      <c r="K166">
        <v>22</v>
      </c>
      <c r="L166">
        <v>31</v>
      </c>
      <c r="M166">
        <v>14</v>
      </c>
      <c r="N166" s="54">
        <v>1379</v>
      </c>
    </row>
    <row r="167" spans="1:14">
      <c r="A167" s="44"/>
      <c r="B167" s="44"/>
      <c r="C167" s="34" t="s">
        <v>45</v>
      </c>
      <c r="D167" s="34" t="s">
        <v>15</v>
      </c>
      <c r="E167" s="34" t="s">
        <v>15</v>
      </c>
      <c r="F167" s="34">
        <v>3673</v>
      </c>
      <c r="G167" s="52">
        <v>2788</v>
      </c>
      <c r="H167" s="52">
        <v>3207</v>
      </c>
      <c r="I167" s="52">
        <v>1262</v>
      </c>
      <c r="J167" s="52">
        <v>1370</v>
      </c>
      <c r="K167" s="52">
        <v>497</v>
      </c>
      <c r="L167" s="52">
        <v>266</v>
      </c>
      <c r="M167" s="52">
        <v>225</v>
      </c>
      <c r="N167" s="53">
        <v>13288</v>
      </c>
    </row>
    <row r="168" spans="1:14">
      <c r="A168" s="44"/>
      <c r="B168" s="44"/>
      <c r="C168" s="44"/>
      <c r="D168" s="34" t="s">
        <v>32</v>
      </c>
      <c r="E168" s="34" t="s">
        <v>16</v>
      </c>
      <c r="F168" s="34">
        <v>1380</v>
      </c>
      <c r="G168" s="52">
        <v>1440</v>
      </c>
      <c r="H168" s="52">
        <v>1187</v>
      </c>
      <c r="I168" s="52">
        <v>410</v>
      </c>
      <c r="J168" s="52">
        <v>602</v>
      </c>
      <c r="K168" s="52">
        <v>175</v>
      </c>
      <c r="L168" s="52">
        <v>98</v>
      </c>
      <c r="M168" s="52">
        <v>102</v>
      </c>
      <c r="N168" s="53">
        <v>5394</v>
      </c>
    </row>
    <row r="169" spans="1:14">
      <c r="A169" s="44"/>
      <c r="B169" s="44"/>
      <c r="C169" s="44"/>
      <c r="D169" s="44"/>
      <c r="E169" s="35" t="s">
        <v>17</v>
      </c>
      <c r="F169" s="35">
        <v>2376</v>
      </c>
      <c r="G169">
        <v>2454</v>
      </c>
      <c r="H169">
        <v>1879</v>
      </c>
      <c r="I169">
        <v>641</v>
      </c>
      <c r="J169">
        <v>895</v>
      </c>
      <c r="K169">
        <v>229</v>
      </c>
      <c r="L169">
        <v>129</v>
      </c>
      <c r="M169">
        <v>175</v>
      </c>
      <c r="N169" s="54">
        <v>8778</v>
      </c>
    </row>
    <row r="170" spans="1:14">
      <c r="A170" s="44"/>
      <c r="B170" s="34" t="s">
        <v>14</v>
      </c>
      <c r="C170" s="34" t="s">
        <v>43</v>
      </c>
      <c r="D170" s="34" t="s">
        <v>15</v>
      </c>
      <c r="E170" s="34" t="s">
        <v>15</v>
      </c>
      <c r="F170" s="34">
        <v>42610</v>
      </c>
      <c r="G170" s="52">
        <v>32631</v>
      </c>
      <c r="H170" s="52">
        <v>31524</v>
      </c>
      <c r="I170" s="52">
        <v>9555</v>
      </c>
      <c r="J170" s="52">
        <v>16241</v>
      </c>
      <c r="K170" s="52">
        <v>3401</v>
      </c>
      <c r="L170" s="52">
        <v>1811</v>
      </c>
      <c r="M170" s="52">
        <v>2352</v>
      </c>
      <c r="N170" s="53">
        <v>140125</v>
      </c>
    </row>
    <row r="171" spans="1:14">
      <c r="A171" s="44"/>
      <c r="B171" s="44"/>
      <c r="C171" s="44"/>
      <c r="D171" s="34" t="s">
        <v>32</v>
      </c>
      <c r="E171" s="34" t="s">
        <v>16</v>
      </c>
      <c r="F171" s="34">
        <v>14542</v>
      </c>
      <c r="G171" s="52">
        <v>12874</v>
      </c>
      <c r="H171" s="52">
        <v>7949</v>
      </c>
      <c r="I171" s="52">
        <v>2719</v>
      </c>
      <c r="J171" s="52">
        <v>3917</v>
      </c>
      <c r="K171" s="52">
        <v>839</v>
      </c>
      <c r="L171" s="52">
        <v>303</v>
      </c>
      <c r="M171" s="52">
        <v>936</v>
      </c>
      <c r="N171" s="53">
        <v>44079</v>
      </c>
    </row>
    <row r="172" spans="1:14">
      <c r="A172" s="44"/>
      <c r="B172" s="44"/>
      <c r="C172" s="44"/>
      <c r="D172" s="44"/>
      <c r="E172" s="35" t="s">
        <v>17</v>
      </c>
      <c r="F172" s="35">
        <v>9956</v>
      </c>
      <c r="G172">
        <v>9629</v>
      </c>
      <c r="H172">
        <v>6275</v>
      </c>
      <c r="I172">
        <v>2838</v>
      </c>
      <c r="J172">
        <v>4228</v>
      </c>
      <c r="K172">
        <v>665</v>
      </c>
      <c r="L172">
        <v>435</v>
      </c>
      <c r="M172">
        <v>619</v>
      </c>
      <c r="N172" s="54">
        <v>34645</v>
      </c>
    </row>
    <row r="173" spans="1:14">
      <c r="A173" s="44"/>
      <c r="B173" s="44"/>
      <c r="C173" s="34" t="s">
        <v>44</v>
      </c>
      <c r="D173" s="34" t="s">
        <v>15</v>
      </c>
      <c r="E173" s="34" t="s">
        <v>15</v>
      </c>
      <c r="F173" s="34">
        <v>1115</v>
      </c>
      <c r="G173" s="52">
        <v>711</v>
      </c>
      <c r="H173" s="52">
        <v>1884</v>
      </c>
      <c r="I173" s="52">
        <v>565</v>
      </c>
      <c r="J173" s="52">
        <v>581</v>
      </c>
      <c r="K173" s="52">
        <v>229</v>
      </c>
      <c r="L173" s="52">
        <v>377</v>
      </c>
      <c r="M173" s="52">
        <v>88</v>
      </c>
      <c r="N173" s="53">
        <v>5550</v>
      </c>
    </row>
    <row r="174" spans="1:14">
      <c r="A174" s="44"/>
      <c r="B174" s="44"/>
      <c r="C174" s="44"/>
      <c r="D174" s="34" t="s">
        <v>32</v>
      </c>
      <c r="E174" s="34" t="s">
        <v>16</v>
      </c>
      <c r="F174" s="34">
        <v>448</v>
      </c>
      <c r="G174" s="52">
        <v>405</v>
      </c>
      <c r="H174" s="52">
        <v>471</v>
      </c>
      <c r="I174" s="52">
        <v>362</v>
      </c>
      <c r="J174" s="52">
        <v>268</v>
      </c>
      <c r="K174" s="52">
        <v>65</v>
      </c>
      <c r="L174" s="52">
        <v>74</v>
      </c>
      <c r="M174" s="52">
        <v>16</v>
      </c>
      <c r="N174" s="53">
        <v>2109</v>
      </c>
    </row>
    <row r="175" spans="1:14">
      <c r="A175" s="44"/>
      <c r="B175" s="44"/>
      <c r="C175" s="44"/>
      <c r="D175" s="44"/>
      <c r="E175" s="35" t="s">
        <v>17</v>
      </c>
      <c r="F175" s="35">
        <v>737</v>
      </c>
      <c r="G175">
        <v>740</v>
      </c>
      <c r="H175">
        <v>591</v>
      </c>
      <c r="I175">
        <v>241</v>
      </c>
      <c r="J175">
        <v>212</v>
      </c>
      <c r="K175">
        <v>64</v>
      </c>
      <c r="L175">
        <v>59</v>
      </c>
      <c r="M175">
        <v>13</v>
      </c>
      <c r="N175" s="54">
        <v>2657</v>
      </c>
    </row>
    <row r="176" spans="1:14">
      <c r="A176" s="44"/>
      <c r="B176" s="44"/>
      <c r="C176" s="34" t="s">
        <v>45</v>
      </c>
      <c r="D176" s="34" t="s">
        <v>15</v>
      </c>
      <c r="E176" s="34" t="s">
        <v>15</v>
      </c>
      <c r="F176" s="34">
        <v>18411</v>
      </c>
      <c r="G176" s="52">
        <v>18249</v>
      </c>
      <c r="H176" s="52">
        <v>21383</v>
      </c>
      <c r="I176" s="52">
        <v>5775</v>
      </c>
      <c r="J176" s="52">
        <v>12971</v>
      </c>
      <c r="K176" s="52">
        <v>2017</v>
      </c>
      <c r="L176" s="52">
        <v>689</v>
      </c>
      <c r="M176" s="52">
        <v>900</v>
      </c>
      <c r="N176" s="53">
        <v>80395</v>
      </c>
    </row>
    <row r="177" spans="1:14">
      <c r="A177" s="44"/>
      <c r="B177" s="44"/>
      <c r="C177" s="44"/>
      <c r="D177" s="34" t="s">
        <v>32</v>
      </c>
      <c r="E177" s="34" t="s">
        <v>16</v>
      </c>
      <c r="F177" s="34">
        <v>6209</v>
      </c>
      <c r="G177" s="52">
        <v>5810</v>
      </c>
      <c r="H177" s="52">
        <v>5316</v>
      </c>
      <c r="I177" s="52">
        <v>1287</v>
      </c>
      <c r="J177" s="52">
        <v>2834</v>
      </c>
      <c r="K177" s="52">
        <v>530</v>
      </c>
      <c r="L177" s="52">
        <v>268</v>
      </c>
      <c r="M177" s="52">
        <v>399</v>
      </c>
      <c r="N177" s="53">
        <v>22653</v>
      </c>
    </row>
    <row r="178" spans="1:14">
      <c r="A178" s="44"/>
      <c r="B178" s="44"/>
      <c r="C178" s="44"/>
      <c r="D178" s="44"/>
      <c r="E178" s="35" t="s">
        <v>17</v>
      </c>
      <c r="F178" s="35">
        <v>5363</v>
      </c>
      <c r="G178">
        <v>5110</v>
      </c>
      <c r="H178">
        <v>5024</v>
      </c>
      <c r="I178">
        <v>1682</v>
      </c>
      <c r="J178">
        <v>2974</v>
      </c>
      <c r="K178">
        <v>508</v>
      </c>
      <c r="L178">
        <v>281</v>
      </c>
      <c r="M178">
        <v>380</v>
      </c>
      <c r="N178" s="54">
        <v>21322</v>
      </c>
    </row>
    <row r="179" spans="1:14">
      <c r="A179" s="34" t="s">
        <v>33</v>
      </c>
      <c r="B179" s="32"/>
      <c r="C179" s="32"/>
      <c r="D179" s="32"/>
      <c r="E179" s="32"/>
      <c r="F179" s="34">
        <v>132538</v>
      </c>
      <c r="G179" s="52">
        <v>115687</v>
      </c>
      <c r="H179" s="52">
        <v>103905</v>
      </c>
      <c r="I179" s="52">
        <v>33932</v>
      </c>
      <c r="J179" s="52">
        <v>55905</v>
      </c>
      <c r="K179" s="52">
        <v>11333</v>
      </c>
      <c r="L179" s="52">
        <v>5860</v>
      </c>
      <c r="M179" s="52">
        <v>7707</v>
      </c>
      <c r="N179" s="53">
        <v>466867</v>
      </c>
    </row>
    <row r="180" spans="1:14">
      <c r="A180" s="34">
        <v>2014</v>
      </c>
      <c r="B180" s="34" t="s">
        <v>13</v>
      </c>
      <c r="C180" s="34" t="s">
        <v>43</v>
      </c>
      <c r="D180" s="34" t="s">
        <v>15</v>
      </c>
      <c r="E180" s="34" t="s">
        <v>15</v>
      </c>
      <c r="F180" s="34">
        <v>14814</v>
      </c>
      <c r="G180" s="52">
        <v>12558</v>
      </c>
      <c r="H180" s="52">
        <v>9759</v>
      </c>
      <c r="I180" s="52">
        <v>3747</v>
      </c>
      <c r="J180" s="52">
        <v>4823</v>
      </c>
      <c r="K180" s="52">
        <v>1278</v>
      </c>
      <c r="L180" s="52">
        <v>630</v>
      </c>
      <c r="M180" s="52">
        <v>797</v>
      </c>
      <c r="N180" s="53">
        <v>48406</v>
      </c>
    </row>
    <row r="181" spans="1:14">
      <c r="A181" s="44"/>
      <c r="B181" s="44"/>
      <c r="C181" s="44"/>
      <c r="D181" s="34" t="s">
        <v>32</v>
      </c>
      <c r="E181" s="34" t="s">
        <v>16</v>
      </c>
      <c r="F181" s="34">
        <v>5093</v>
      </c>
      <c r="G181" s="52">
        <v>4542</v>
      </c>
      <c r="H181" s="52">
        <v>2908</v>
      </c>
      <c r="I181" s="52">
        <v>1146</v>
      </c>
      <c r="J181" s="52">
        <v>1608</v>
      </c>
      <c r="K181" s="52">
        <v>388</v>
      </c>
      <c r="L181" s="52">
        <v>125</v>
      </c>
      <c r="M181" s="52">
        <v>399</v>
      </c>
      <c r="N181" s="53">
        <v>16209</v>
      </c>
    </row>
    <row r="182" spans="1:14">
      <c r="A182" s="44"/>
      <c r="B182" s="44"/>
      <c r="C182" s="44"/>
      <c r="D182" s="44"/>
      <c r="E182" s="35" t="s">
        <v>17</v>
      </c>
      <c r="F182" s="35">
        <v>4832</v>
      </c>
      <c r="G182">
        <v>4811</v>
      </c>
      <c r="H182">
        <v>3194</v>
      </c>
      <c r="I182">
        <v>1477</v>
      </c>
      <c r="J182">
        <v>1965</v>
      </c>
      <c r="K182">
        <v>405</v>
      </c>
      <c r="L182">
        <v>201</v>
      </c>
      <c r="M182">
        <v>260</v>
      </c>
      <c r="N182" s="54">
        <v>17145</v>
      </c>
    </row>
    <row r="183" spans="1:14">
      <c r="A183" s="44"/>
      <c r="B183" s="44"/>
      <c r="C183" s="34" t="s">
        <v>44</v>
      </c>
      <c r="D183" s="34" t="s">
        <v>15</v>
      </c>
      <c r="E183" s="34" t="s">
        <v>15</v>
      </c>
      <c r="F183" s="34">
        <v>296</v>
      </c>
      <c r="G183" s="52">
        <v>98</v>
      </c>
      <c r="H183" s="52">
        <v>435</v>
      </c>
      <c r="I183" s="52">
        <v>108</v>
      </c>
      <c r="J183" s="52">
        <v>147</v>
      </c>
      <c r="K183" s="52">
        <v>84</v>
      </c>
      <c r="L183" s="52">
        <v>104</v>
      </c>
      <c r="M183" s="52">
        <v>17</v>
      </c>
      <c r="N183" s="53">
        <v>1289</v>
      </c>
    </row>
    <row r="184" spans="1:14">
      <c r="A184" s="44"/>
      <c r="B184" s="44"/>
      <c r="C184" s="44"/>
      <c r="D184" s="34" t="s">
        <v>32</v>
      </c>
      <c r="E184" s="34" t="s">
        <v>16</v>
      </c>
      <c r="F184" s="34">
        <v>146</v>
      </c>
      <c r="G184" s="52">
        <v>101</v>
      </c>
      <c r="H184" s="52">
        <v>142</v>
      </c>
      <c r="I184" s="52">
        <v>55</v>
      </c>
      <c r="J184" s="52">
        <v>33</v>
      </c>
      <c r="K184" s="52">
        <v>6</v>
      </c>
      <c r="L184" s="52">
        <v>12</v>
      </c>
      <c r="M184" s="52">
        <v>4</v>
      </c>
      <c r="N184" s="53">
        <v>499</v>
      </c>
    </row>
    <row r="185" spans="1:14">
      <c r="A185" s="44"/>
      <c r="B185" s="44"/>
      <c r="C185" s="44"/>
      <c r="D185" s="44"/>
      <c r="E185" s="35" t="s">
        <v>17</v>
      </c>
      <c r="F185" s="35">
        <v>496</v>
      </c>
      <c r="G185">
        <v>274</v>
      </c>
      <c r="H185">
        <v>331</v>
      </c>
      <c r="I185">
        <v>49</v>
      </c>
      <c r="J185">
        <v>85</v>
      </c>
      <c r="K185">
        <v>23</v>
      </c>
      <c r="L185">
        <v>18</v>
      </c>
      <c r="M185">
        <v>12</v>
      </c>
      <c r="N185" s="54">
        <v>1288</v>
      </c>
    </row>
    <row r="186" spans="1:14">
      <c r="A186" s="44"/>
      <c r="B186" s="44"/>
      <c r="C186" s="34" t="s">
        <v>45</v>
      </c>
      <c r="D186" s="34" t="s">
        <v>15</v>
      </c>
      <c r="E186" s="34" t="s">
        <v>15</v>
      </c>
      <c r="F186" s="34">
        <v>3366</v>
      </c>
      <c r="G186" s="52">
        <v>2613</v>
      </c>
      <c r="H186" s="52">
        <v>2989</v>
      </c>
      <c r="I186" s="52">
        <v>1236</v>
      </c>
      <c r="J186" s="52">
        <v>1367</v>
      </c>
      <c r="K186" s="52">
        <v>502</v>
      </c>
      <c r="L186" s="52">
        <v>215</v>
      </c>
      <c r="M186" s="52">
        <v>218</v>
      </c>
      <c r="N186" s="53">
        <v>12506</v>
      </c>
    </row>
    <row r="187" spans="1:14">
      <c r="A187" s="44"/>
      <c r="B187" s="44"/>
      <c r="C187" s="44"/>
      <c r="D187" s="34" t="s">
        <v>32</v>
      </c>
      <c r="E187" s="34" t="s">
        <v>16</v>
      </c>
      <c r="F187" s="34">
        <v>1373</v>
      </c>
      <c r="G187" s="52">
        <v>1413</v>
      </c>
      <c r="H187" s="52">
        <v>1086</v>
      </c>
      <c r="I187" s="52">
        <v>400</v>
      </c>
      <c r="J187" s="52">
        <v>572</v>
      </c>
      <c r="K187" s="52">
        <v>182</v>
      </c>
      <c r="L187" s="52">
        <v>91</v>
      </c>
      <c r="M187" s="52">
        <v>125</v>
      </c>
      <c r="N187" s="53">
        <v>5242</v>
      </c>
    </row>
    <row r="188" spans="1:14">
      <c r="A188" s="44"/>
      <c r="B188" s="44"/>
      <c r="C188" s="44"/>
      <c r="D188" s="44"/>
      <c r="E188" s="35" t="s">
        <v>17</v>
      </c>
      <c r="F188" s="35">
        <v>2324</v>
      </c>
      <c r="G188">
        <v>2230</v>
      </c>
      <c r="H188">
        <v>1771</v>
      </c>
      <c r="I188">
        <v>642</v>
      </c>
      <c r="J188">
        <v>867</v>
      </c>
      <c r="K188">
        <v>230</v>
      </c>
      <c r="L188">
        <v>117</v>
      </c>
      <c r="M188">
        <v>168</v>
      </c>
      <c r="N188" s="54">
        <v>8349</v>
      </c>
    </row>
    <row r="189" spans="1:14">
      <c r="A189" s="44"/>
      <c r="B189" s="34" t="s">
        <v>14</v>
      </c>
      <c r="C189" s="34" t="s">
        <v>43</v>
      </c>
      <c r="D189" s="34" t="s">
        <v>15</v>
      </c>
      <c r="E189" s="34" t="s">
        <v>15</v>
      </c>
      <c r="F189" s="34">
        <v>41835</v>
      </c>
      <c r="G189" s="52">
        <v>32065</v>
      </c>
      <c r="H189" s="52">
        <v>30438</v>
      </c>
      <c r="I189" s="52">
        <v>9392</v>
      </c>
      <c r="J189" s="52">
        <v>15759</v>
      </c>
      <c r="K189" s="52">
        <v>3525</v>
      </c>
      <c r="L189" s="52">
        <v>1961</v>
      </c>
      <c r="M189" s="52">
        <v>2350</v>
      </c>
      <c r="N189" s="53">
        <v>137325</v>
      </c>
    </row>
    <row r="190" spans="1:14">
      <c r="A190" s="44"/>
      <c r="B190" s="44"/>
      <c r="C190" s="44"/>
      <c r="D190" s="34" t="s">
        <v>32</v>
      </c>
      <c r="E190" s="34" t="s">
        <v>16</v>
      </c>
      <c r="F190" s="34">
        <v>14218</v>
      </c>
      <c r="G190" s="52">
        <v>12638</v>
      </c>
      <c r="H190" s="52">
        <v>7594</v>
      </c>
      <c r="I190" s="52">
        <v>2658</v>
      </c>
      <c r="J190" s="52">
        <v>3776</v>
      </c>
      <c r="K190" s="52">
        <v>813</v>
      </c>
      <c r="L190" s="52">
        <v>291</v>
      </c>
      <c r="M190" s="52">
        <v>922</v>
      </c>
      <c r="N190" s="53">
        <v>42910</v>
      </c>
    </row>
    <row r="191" spans="1:14">
      <c r="A191" s="44"/>
      <c r="B191" s="44"/>
      <c r="C191" s="44"/>
      <c r="D191" s="44"/>
      <c r="E191" s="35" t="s">
        <v>17</v>
      </c>
      <c r="F191" s="35">
        <v>9697</v>
      </c>
      <c r="G191">
        <v>9352</v>
      </c>
      <c r="H191">
        <v>5911</v>
      </c>
      <c r="I191">
        <v>2815</v>
      </c>
      <c r="J191">
        <v>4003</v>
      </c>
      <c r="K191">
        <v>660</v>
      </c>
      <c r="L191">
        <v>398</v>
      </c>
      <c r="M191">
        <v>618</v>
      </c>
      <c r="N191" s="54">
        <v>33454</v>
      </c>
    </row>
    <row r="192" spans="1:14">
      <c r="A192" s="44"/>
      <c r="B192" s="44"/>
      <c r="C192" s="34" t="s">
        <v>44</v>
      </c>
      <c r="D192" s="34" t="s">
        <v>15</v>
      </c>
      <c r="E192" s="34" t="s">
        <v>15</v>
      </c>
      <c r="F192" s="34">
        <v>1114</v>
      </c>
      <c r="G192" s="52">
        <v>679</v>
      </c>
      <c r="H192" s="52">
        <v>1868</v>
      </c>
      <c r="I192" s="52">
        <v>563</v>
      </c>
      <c r="J192" s="52">
        <v>553</v>
      </c>
      <c r="K192" s="52">
        <v>250</v>
      </c>
      <c r="L192" s="52">
        <v>423</v>
      </c>
      <c r="M192" s="52">
        <v>100</v>
      </c>
      <c r="N192" s="53">
        <v>5550</v>
      </c>
    </row>
    <row r="193" spans="1:14">
      <c r="A193" s="44"/>
      <c r="B193" s="44"/>
      <c r="C193" s="44"/>
      <c r="D193" s="34" t="s">
        <v>32</v>
      </c>
      <c r="E193" s="34" t="s">
        <v>16</v>
      </c>
      <c r="F193" s="34">
        <v>478</v>
      </c>
      <c r="G193" s="52">
        <v>356</v>
      </c>
      <c r="H193" s="52">
        <v>362</v>
      </c>
      <c r="I193" s="52">
        <v>315</v>
      </c>
      <c r="J193" s="52">
        <v>252</v>
      </c>
      <c r="K193" s="52">
        <v>44</v>
      </c>
      <c r="L193" s="52">
        <v>63</v>
      </c>
      <c r="M193" s="52">
        <v>12</v>
      </c>
      <c r="N193" s="53">
        <v>1882</v>
      </c>
    </row>
    <row r="194" spans="1:14">
      <c r="A194" s="44"/>
      <c r="B194" s="44"/>
      <c r="C194" s="44"/>
      <c r="D194" s="44"/>
      <c r="E194" s="35" t="s">
        <v>17</v>
      </c>
      <c r="F194" s="35">
        <v>718</v>
      </c>
      <c r="G194">
        <v>674</v>
      </c>
      <c r="H194">
        <v>539</v>
      </c>
      <c r="I194">
        <v>183</v>
      </c>
      <c r="J194">
        <v>221</v>
      </c>
      <c r="K194">
        <v>53</v>
      </c>
      <c r="L194">
        <v>21</v>
      </c>
      <c r="M194">
        <v>18</v>
      </c>
      <c r="N194" s="54">
        <v>2427</v>
      </c>
    </row>
    <row r="195" spans="1:14">
      <c r="A195" s="44"/>
      <c r="B195" s="44"/>
      <c r="C195" s="34" t="s">
        <v>45</v>
      </c>
      <c r="D195" s="34" t="s">
        <v>15</v>
      </c>
      <c r="E195" s="34" t="s">
        <v>15</v>
      </c>
      <c r="F195" s="34">
        <v>17240</v>
      </c>
      <c r="G195" s="52">
        <v>17688</v>
      </c>
      <c r="H195" s="52">
        <v>20112</v>
      </c>
      <c r="I195" s="52">
        <v>5465</v>
      </c>
      <c r="J195" s="52">
        <v>13309</v>
      </c>
      <c r="K195" s="52">
        <v>2041</v>
      </c>
      <c r="L195" s="52">
        <v>658</v>
      </c>
      <c r="M195" s="52">
        <v>887</v>
      </c>
      <c r="N195" s="53">
        <v>77400</v>
      </c>
    </row>
    <row r="196" spans="1:14">
      <c r="A196" s="44"/>
      <c r="B196" s="44"/>
      <c r="C196" s="44"/>
      <c r="D196" s="34" t="s">
        <v>32</v>
      </c>
      <c r="E196" s="34" t="s">
        <v>16</v>
      </c>
      <c r="F196" s="34">
        <v>6074</v>
      </c>
      <c r="G196" s="52">
        <v>5714</v>
      </c>
      <c r="H196" s="52">
        <v>5190</v>
      </c>
      <c r="I196" s="52">
        <v>1297</v>
      </c>
      <c r="J196" s="52">
        <v>2753</v>
      </c>
      <c r="K196" s="52">
        <v>540</v>
      </c>
      <c r="L196" s="52">
        <v>220</v>
      </c>
      <c r="M196" s="52">
        <v>405</v>
      </c>
      <c r="N196" s="53">
        <v>22193</v>
      </c>
    </row>
    <row r="197" spans="1:14">
      <c r="A197" s="44"/>
      <c r="B197" s="44"/>
      <c r="C197" s="44"/>
      <c r="D197" s="44"/>
      <c r="E197" s="35" t="s">
        <v>17</v>
      </c>
      <c r="F197" s="35">
        <v>5201</v>
      </c>
      <c r="G197">
        <v>4819</v>
      </c>
      <c r="H197">
        <v>4937</v>
      </c>
      <c r="I197">
        <v>1653</v>
      </c>
      <c r="J197">
        <v>2808</v>
      </c>
      <c r="K197">
        <v>488</v>
      </c>
      <c r="L197">
        <v>273</v>
      </c>
      <c r="M197">
        <v>362</v>
      </c>
      <c r="N197" s="54">
        <v>20541</v>
      </c>
    </row>
    <row r="198" spans="1:14">
      <c r="A198" s="34" t="s">
        <v>34</v>
      </c>
      <c r="B198" s="32"/>
      <c r="C198" s="32"/>
      <c r="D198" s="32"/>
      <c r="E198" s="32"/>
      <c r="F198" s="34">
        <v>129315</v>
      </c>
      <c r="G198" s="52">
        <v>112625</v>
      </c>
      <c r="H198" s="52">
        <v>99566</v>
      </c>
      <c r="I198" s="52">
        <v>33201</v>
      </c>
      <c r="J198" s="52">
        <v>54901</v>
      </c>
      <c r="K198" s="52">
        <v>11512</v>
      </c>
      <c r="L198" s="52">
        <v>5821</v>
      </c>
      <c r="M198" s="52">
        <v>7674</v>
      </c>
      <c r="N198" s="53">
        <v>454615</v>
      </c>
    </row>
    <row r="199" spans="1:14">
      <c r="A199" s="34">
        <v>2013</v>
      </c>
      <c r="B199" s="34" t="s">
        <v>13</v>
      </c>
      <c r="C199" s="34" t="s">
        <v>43</v>
      </c>
      <c r="D199" s="34" t="s">
        <v>15</v>
      </c>
      <c r="E199" s="34" t="s">
        <v>15</v>
      </c>
      <c r="F199" s="34">
        <v>14918</v>
      </c>
      <c r="G199" s="52">
        <v>12550</v>
      </c>
      <c r="H199" s="52">
        <v>9600</v>
      </c>
      <c r="I199" s="52">
        <v>3793</v>
      </c>
      <c r="J199" s="52">
        <v>4963</v>
      </c>
      <c r="K199" s="52">
        <v>1286</v>
      </c>
      <c r="L199" s="52">
        <v>656</v>
      </c>
      <c r="M199" s="52">
        <v>798</v>
      </c>
      <c r="N199" s="53">
        <v>48564</v>
      </c>
    </row>
    <row r="200" spans="1:14">
      <c r="A200" s="44"/>
      <c r="B200" s="44"/>
      <c r="C200" s="44"/>
      <c r="D200" s="34" t="s">
        <v>32</v>
      </c>
      <c r="E200" s="34" t="s">
        <v>16</v>
      </c>
      <c r="F200" s="34">
        <v>5161</v>
      </c>
      <c r="G200" s="52">
        <v>4600</v>
      </c>
      <c r="H200" s="52">
        <v>2857</v>
      </c>
      <c r="I200" s="52">
        <v>1196</v>
      </c>
      <c r="J200" s="52">
        <v>1603</v>
      </c>
      <c r="K200" s="52">
        <v>388</v>
      </c>
      <c r="L200" s="52">
        <v>125</v>
      </c>
      <c r="M200" s="52">
        <v>373</v>
      </c>
      <c r="N200" s="53">
        <v>16303</v>
      </c>
    </row>
    <row r="201" spans="1:14">
      <c r="A201" s="44"/>
      <c r="B201" s="44"/>
      <c r="C201" s="44"/>
      <c r="D201" s="44"/>
      <c r="E201" s="35" t="s">
        <v>17</v>
      </c>
      <c r="F201" s="35">
        <v>4818</v>
      </c>
      <c r="G201">
        <v>4885</v>
      </c>
      <c r="H201">
        <v>3216</v>
      </c>
      <c r="I201">
        <v>1509</v>
      </c>
      <c r="J201">
        <v>1966</v>
      </c>
      <c r="K201">
        <v>388</v>
      </c>
      <c r="L201">
        <v>181</v>
      </c>
      <c r="M201">
        <v>280</v>
      </c>
      <c r="N201" s="54">
        <v>17243</v>
      </c>
    </row>
    <row r="202" spans="1:14">
      <c r="A202" s="44"/>
      <c r="B202" s="44"/>
      <c r="C202" s="34" t="s">
        <v>44</v>
      </c>
      <c r="D202" s="34" t="s">
        <v>15</v>
      </c>
      <c r="E202" s="34" t="s">
        <v>15</v>
      </c>
      <c r="F202" s="34">
        <v>311</v>
      </c>
      <c r="G202" s="52">
        <v>96</v>
      </c>
      <c r="H202" s="52">
        <v>390</v>
      </c>
      <c r="I202" s="52">
        <v>127</v>
      </c>
      <c r="J202" s="52">
        <v>177</v>
      </c>
      <c r="K202" s="52">
        <v>66</v>
      </c>
      <c r="L202" s="52">
        <v>110</v>
      </c>
      <c r="M202" s="52">
        <v>28</v>
      </c>
      <c r="N202" s="53">
        <v>1305</v>
      </c>
    </row>
    <row r="203" spans="1:14">
      <c r="A203" s="44"/>
      <c r="B203" s="44"/>
      <c r="C203" s="44"/>
      <c r="D203" s="34" t="s">
        <v>32</v>
      </c>
      <c r="E203" s="34" t="s">
        <v>16</v>
      </c>
      <c r="F203" s="34">
        <v>164</v>
      </c>
      <c r="G203" s="52">
        <v>93</v>
      </c>
      <c r="H203" s="52">
        <v>152</v>
      </c>
      <c r="I203" s="52">
        <v>41</v>
      </c>
      <c r="J203" s="52">
        <v>29</v>
      </c>
      <c r="K203" s="52">
        <v>10</v>
      </c>
      <c r="L203" s="52">
        <v>19</v>
      </c>
      <c r="M203" s="52">
        <v>4</v>
      </c>
      <c r="N203" s="53">
        <v>512</v>
      </c>
    </row>
    <row r="204" spans="1:14">
      <c r="A204" s="44"/>
      <c r="B204" s="44"/>
      <c r="C204" s="44"/>
      <c r="D204" s="44"/>
      <c r="E204" s="35" t="s">
        <v>17</v>
      </c>
      <c r="F204" s="35">
        <v>432</v>
      </c>
      <c r="G204">
        <v>251</v>
      </c>
      <c r="H204">
        <v>262</v>
      </c>
      <c r="I204">
        <v>67</v>
      </c>
      <c r="J204">
        <v>84</v>
      </c>
      <c r="K204">
        <v>19</v>
      </c>
      <c r="L204">
        <v>10</v>
      </c>
      <c r="M204">
        <v>12</v>
      </c>
      <c r="N204" s="54">
        <v>1137</v>
      </c>
    </row>
    <row r="205" spans="1:14">
      <c r="A205" s="44"/>
      <c r="B205" s="44"/>
      <c r="C205" s="34" t="s">
        <v>45</v>
      </c>
      <c r="D205" s="34" t="s">
        <v>15</v>
      </c>
      <c r="E205" s="34" t="s">
        <v>15</v>
      </c>
      <c r="F205" s="34">
        <v>3261</v>
      </c>
      <c r="G205" s="52">
        <v>2521</v>
      </c>
      <c r="H205" s="52">
        <v>2900</v>
      </c>
      <c r="I205" s="52">
        <v>1232</v>
      </c>
      <c r="J205" s="52">
        <v>1384</v>
      </c>
      <c r="K205" s="52">
        <v>486</v>
      </c>
      <c r="L205" s="52">
        <v>210</v>
      </c>
      <c r="M205" s="52">
        <v>206</v>
      </c>
      <c r="N205" s="53">
        <v>12200</v>
      </c>
    </row>
    <row r="206" spans="1:14">
      <c r="A206" s="44"/>
      <c r="B206" s="44"/>
      <c r="C206" s="44"/>
      <c r="D206" s="34" t="s">
        <v>32</v>
      </c>
      <c r="E206" s="34" t="s">
        <v>16</v>
      </c>
      <c r="F206" s="34">
        <v>1288</v>
      </c>
      <c r="G206" s="52">
        <v>1336</v>
      </c>
      <c r="H206" s="52">
        <v>1031</v>
      </c>
      <c r="I206" s="52">
        <v>400</v>
      </c>
      <c r="J206" s="52">
        <v>538</v>
      </c>
      <c r="K206" s="52">
        <v>166</v>
      </c>
      <c r="L206" s="52">
        <v>69</v>
      </c>
      <c r="M206" s="52">
        <v>105</v>
      </c>
      <c r="N206" s="53">
        <v>4933</v>
      </c>
    </row>
    <row r="207" spans="1:14">
      <c r="A207" s="44"/>
      <c r="B207" s="44"/>
      <c r="C207" s="44"/>
      <c r="D207" s="44"/>
      <c r="E207" s="35" t="s">
        <v>17</v>
      </c>
      <c r="F207" s="35">
        <v>2214</v>
      </c>
      <c r="G207">
        <v>2180</v>
      </c>
      <c r="H207">
        <v>1770</v>
      </c>
      <c r="I207">
        <v>646</v>
      </c>
      <c r="J207">
        <v>800</v>
      </c>
      <c r="K207">
        <v>216</v>
      </c>
      <c r="L207">
        <v>124</v>
      </c>
      <c r="M207">
        <v>159</v>
      </c>
      <c r="N207" s="54">
        <v>8109</v>
      </c>
    </row>
    <row r="208" spans="1:14">
      <c r="A208" s="44"/>
      <c r="B208" s="34" t="s">
        <v>14</v>
      </c>
      <c r="C208" s="34" t="s">
        <v>43</v>
      </c>
      <c r="D208" s="34" t="s">
        <v>15</v>
      </c>
      <c r="E208" s="34" t="s">
        <v>15</v>
      </c>
      <c r="F208" s="34">
        <v>41923</v>
      </c>
      <c r="G208" s="52">
        <v>31697</v>
      </c>
      <c r="H208" s="52">
        <v>29183</v>
      </c>
      <c r="I208" s="52">
        <v>9327</v>
      </c>
      <c r="J208" s="52">
        <v>15833</v>
      </c>
      <c r="K208" s="52">
        <v>3509</v>
      </c>
      <c r="L208" s="52">
        <v>1969</v>
      </c>
      <c r="M208" s="52">
        <v>2314</v>
      </c>
      <c r="N208" s="53">
        <v>135755</v>
      </c>
    </row>
    <row r="209" spans="1:14">
      <c r="A209" s="44"/>
      <c r="B209" s="44"/>
      <c r="C209" s="44"/>
      <c r="D209" s="34" t="s">
        <v>32</v>
      </c>
      <c r="E209" s="34" t="s">
        <v>16</v>
      </c>
      <c r="F209" s="34">
        <v>14202</v>
      </c>
      <c r="G209" s="52">
        <v>12437</v>
      </c>
      <c r="H209" s="52">
        <v>7467</v>
      </c>
      <c r="I209" s="52">
        <v>2799</v>
      </c>
      <c r="J209" s="52">
        <v>3764</v>
      </c>
      <c r="K209" s="52">
        <v>826</v>
      </c>
      <c r="L209" s="52">
        <v>301</v>
      </c>
      <c r="M209" s="52">
        <v>899</v>
      </c>
      <c r="N209" s="53">
        <v>42695</v>
      </c>
    </row>
    <row r="210" spans="1:14">
      <c r="A210" s="44"/>
      <c r="B210" s="44"/>
      <c r="C210" s="44"/>
      <c r="D210" s="44"/>
      <c r="E210" s="35" t="s">
        <v>17</v>
      </c>
      <c r="F210" s="35">
        <v>9615</v>
      </c>
      <c r="G210">
        <v>9321</v>
      </c>
      <c r="H210">
        <v>5873</v>
      </c>
      <c r="I210">
        <v>2754</v>
      </c>
      <c r="J210">
        <v>3998</v>
      </c>
      <c r="K210">
        <v>648</v>
      </c>
      <c r="L210">
        <v>375</v>
      </c>
      <c r="M210">
        <v>575</v>
      </c>
      <c r="N210" s="54">
        <v>33159</v>
      </c>
    </row>
    <row r="211" spans="1:14">
      <c r="A211" s="44"/>
      <c r="B211" s="44"/>
      <c r="C211" s="34" t="s">
        <v>44</v>
      </c>
      <c r="D211" s="34" t="s">
        <v>15</v>
      </c>
      <c r="E211" s="34" t="s">
        <v>15</v>
      </c>
      <c r="F211" s="34">
        <v>1154</v>
      </c>
      <c r="G211" s="52">
        <v>654</v>
      </c>
      <c r="H211" s="52">
        <v>1796</v>
      </c>
      <c r="I211" s="52">
        <v>544</v>
      </c>
      <c r="J211" s="52">
        <v>587</v>
      </c>
      <c r="K211" s="52">
        <v>244</v>
      </c>
      <c r="L211" s="52">
        <v>434</v>
      </c>
      <c r="M211" s="52">
        <v>110</v>
      </c>
      <c r="N211" s="53">
        <v>5523</v>
      </c>
    </row>
    <row r="212" spans="1:14">
      <c r="A212" s="44"/>
      <c r="B212" s="44"/>
      <c r="C212" s="44"/>
      <c r="D212" s="34" t="s">
        <v>32</v>
      </c>
      <c r="E212" s="34" t="s">
        <v>16</v>
      </c>
      <c r="F212" s="34">
        <v>440</v>
      </c>
      <c r="G212" s="52">
        <v>348</v>
      </c>
      <c r="H212" s="52">
        <v>341</v>
      </c>
      <c r="I212" s="52">
        <v>291</v>
      </c>
      <c r="J212" s="52">
        <v>181</v>
      </c>
      <c r="K212" s="52">
        <v>41</v>
      </c>
      <c r="L212" s="52">
        <v>51</v>
      </c>
      <c r="M212" s="52">
        <v>15</v>
      </c>
      <c r="N212" s="53">
        <v>1708</v>
      </c>
    </row>
    <row r="213" spans="1:14">
      <c r="A213" s="44"/>
      <c r="B213" s="44"/>
      <c r="C213" s="44"/>
      <c r="D213" s="44"/>
      <c r="E213" s="35" t="s">
        <v>17</v>
      </c>
      <c r="F213" s="35">
        <v>685</v>
      </c>
      <c r="G213">
        <v>652</v>
      </c>
      <c r="H213">
        <v>481</v>
      </c>
      <c r="I213">
        <v>172</v>
      </c>
      <c r="J213">
        <v>211</v>
      </c>
      <c r="K213">
        <v>80</v>
      </c>
      <c r="L213">
        <v>17</v>
      </c>
      <c r="M213">
        <v>24</v>
      </c>
      <c r="N213" s="54">
        <v>2322</v>
      </c>
    </row>
    <row r="214" spans="1:14">
      <c r="A214" s="44"/>
      <c r="B214" s="44"/>
      <c r="C214" s="34" t="s">
        <v>45</v>
      </c>
      <c r="D214" s="34" t="s">
        <v>15</v>
      </c>
      <c r="E214" s="34" t="s">
        <v>15</v>
      </c>
      <c r="F214" s="34">
        <v>17263</v>
      </c>
      <c r="G214" s="52">
        <v>17315</v>
      </c>
      <c r="H214" s="52">
        <v>18626</v>
      </c>
      <c r="I214" s="52">
        <v>5362</v>
      </c>
      <c r="J214" s="52">
        <v>13807</v>
      </c>
      <c r="K214" s="52">
        <v>2026</v>
      </c>
      <c r="L214" s="52">
        <v>748</v>
      </c>
      <c r="M214" s="52">
        <v>850</v>
      </c>
      <c r="N214" s="53">
        <v>75997</v>
      </c>
    </row>
    <row r="215" spans="1:14">
      <c r="A215" s="44"/>
      <c r="B215" s="44"/>
      <c r="C215" s="44"/>
      <c r="D215" s="34" t="s">
        <v>32</v>
      </c>
      <c r="E215" s="34" t="s">
        <v>16</v>
      </c>
      <c r="F215" s="34">
        <v>6021</v>
      </c>
      <c r="G215" s="52">
        <v>5514</v>
      </c>
      <c r="H215" s="52">
        <v>4948</v>
      </c>
      <c r="I215" s="52">
        <v>1330</v>
      </c>
      <c r="J215" s="52">
        <v>2622</v>
      </c>
      <c r="K215" s="52">
        <v>529</v>
      </c>
      <c r="L215" s="52">
        <v>226</v>
      </c>
      <c r="M215" s="52">
        <v>388</v>
      </c>
      <c r="N215" s="53">
        <v>21578</v>
      </c>
    </row>
    <row r="216" spans="1:14">
      <c r="A216" s="44"/>
      <c r="B216" s="44"/>
      <c r="C216" s="44"/>
      <c r="D216" s="44"/>
      <c r="E216" s="35" t="s">
        <v>17</v>
      </c>
      <c r="F216" s="35">
        <v>5026</v>
      </c>
      <c r="G216">
        <v>4580</v>
      </c>
      <c r="H216">
        <v>4740</v>
      </c>
      <c r="I216">
        <v>1568</v>
      </c>
      <c r="J216">
        <v>2712</v>
      </c>
      <c r="K216">
        <v>434</v>
      </c>
      <c r="L216">
        <v>271</v>
      </c>
      <c r="M216">
        <v>337</v>
      </c>
      <c r="N216" s="54">
        <v>19668</v>
      </c>
    </row>
    <row r="217" spans="1:14">
      <c r="A217" s="34" t="s">
        <v>35</v>
      </c>
      <c r="B217" s="32"/>
      <c r="C217" s="32"/>
      <c r="D217" s="32"/>
      <c r="E217" s="32"/>
      <c r="F217" s="34">
        <v>128896</v>
      </c>
      <c r="G217" s="52">
        <v>111030</v>
      </c>
      <c r="H217" s="52">
        <v>95633</v>
      </c>
      <c r="I217" s="52">
        <v>33158</v>
      </c>
      <c r="J217" s="52">
        <v>55259</v>
      </c>
      <c r="K217" s="52">
        <v>11362</v>
      </c>
      <c r="L217" s="52">
        <v>5896</v>
      </c>
      <c r="M217" s="52">
        <v>7477</v>
      </c>
      <c r="N217" s="53">
        <v>448711</v>
      </c>
    </row>
    <row r="218" spans="1:14">
      <c r="A218" s="34">
        <v>2012</v>
      </c>
      <c r="B218" s="34" t="s">
        <v>13</v>
      </c>
      <c r="C218" s="34" t="s">
        <v>43</v>
      </c>
      <c r="D218" s="34" t="s">
        <v>15</v>
      </c>
      <c r="E218" s="34" t="s">
        <v>15</v>
      </c>
      <c r="F218" s="34">
        <v>15087</v>
      </c>
      <c r="G218" s="52">
        <v>12473</v>
      </c>
      <c r="H218" s="52">
        <v>9672</v>
      </c>
      <c r="I218" s="52">
        <v>3786</v>
      </c>
      <c r="J218" s="52">
        <v>5078</v>
      </c>
      <c r="K218" s="52">
        <v>1352</v>
      </c>
      <c r="L218" s="52">
        <v>698</v>
      </c>
      <c r="M218" s="52">
        <v>730</v>
      </c>
      <c r="N218" s="53">
        <v>48876</v>
      </c>
    </row>
    <row r="219" spans="1:14">
      <c r="A219" s="44"/>
      <c r="B219" s="44"/>
      <c r="C219" s="44"/>
      <c r="D219" s="34" t="s">
        <v>32</v>
      </c>
      <c r="E219" s="34" t="s">
        <v>16</v>
      </c>
      <c r="F219" s="34">
        <v>5123</v>
      </c>
      <c r="G219" s="52">
        <v>4502</v>
      </c>
      <c r="H219" s="52">
        <v>2848</v>
      </c>
      <c r="I219" s="52">
        <v>1192</v>
      </c>
      <c r="J219" s="52">
        <v>1587</v>
      </c>
      <c r="K219" s="52">
        <v>384</v>
      </c>
      <c r="L219" s="52">
        <v>122</v>
      </c>
      <c r="M219" s="52">
        <v>370</v>
      </c>
      <c r="N219" s="53">
        <v>16128</v>
      </c>
    </row>
    <row r="220" spans="1:14">
      <c r="A220" s="44"/>
      <c r="B220" s="44"/>
      <c r="C220" s="44"/>
      <c r="D220" s="44"/>
      <c r="E220" s="35" t="s">
        <v>17</v>
      </c>
      <c r="F220" s="35">
        <v>4733</v>
      </c>
      <c r="G220">
        <v>4765</v>
      </c>
      <c r="H220">
        <v>3189</v>
      </c>
      <c r="I220">
        <v>1462</v>
      </c>
      <c r="J220">
        <v>1943</v>
      </c>
      <c r="K220">
        <v>388</v>
      </c>
      <c r="L220">
        <v>173</v>
      </c>
      <c r="M220">
        <v>276</v>
      </c>
      <c r="N220" s="54">
        <v>16929</v>
      </c>
    </row>
    <row r="221" spans="1:14">
      <c r="A221" s="44"/>
      <c r="B221" s="44"/>
      <c r="C221" s="34" t="s">
        <v>44</v>
      </c>
      <c r="D221" s="34" t="s">
        <v>15</v>
      </c>
      <c r="E221" s="34" t="s">
        <v>15</v>
      </c>
      <c r="F221" s="34">
        <v>343</v>
      </c>
      <c r="G221" s="52">
        <v>105</v>
      </c>
      <c r="H221" s="52">
        <v>411</v>
      </c>
      <c r="I221" s="52">
        <v>139</v>
      </c>
      <c r="J221" s="52">
        <v>174</v>
      </c>
      <c r="K221" s="52">
        <v>63</v>
      </c>
      <c r="L221" s="52">
        <v>114</v>
      </c>
      <c r="M221" s="52">
        <v>17</v>
      </c>
      <c r="N221" s="53">
        <v>1366</v>
      </c>
    </row>
    <row r="222" spans="1:14">
      <c r="A222" s="44"/>
      <c r="B222" s="44"/>
      <c r="C222" s="44"/>
      <c r="D222" s="34" t="s">
        <v>32</v>
      </c>
      <c r="E222" s="34" t="s">
        <v>16</v>
      </c>
      <c r="F222" s="34">
        <v>137</v>
      </c>
      <c r="G222" s="52">
        <v>102</v>
      </c>
      <c r="H222" s="52">
        <v>166</v>
      </c>
      <c r="I222" s="52">
        <v>65</v>
      </c>
      <c r="J222" s="52">
        <v>23</v>
      </c>
      <c r="K222" s="52">
        <v>10</v>
      </c>
      <c r="L222" s="52">
        <v>13</v>
      </c>
      <c r="M222" s="52">
        <v>3</v>
      </c>
      <c r="N222" s="53">
        <v>519</v>
      </c>
    </row>
    <row r="223" spans="1:14">
      <c r="A223" s="44"/>
      <c r="B223" s="44"/>
      <c r="C223" s="44"/>
      <c r="D223" s="44"/>
      <c r="E223" s="35" t="s">
        <v>17</v>
      </c>
      <c r="F223" s="35">
        <v>405</v>
      </c>
      <c r="G223">
        <v>290</v>
      </c>
      <c r="H223">
        <v>228</v>
      </c>
      <c r="I223">
        <v>46</v>
      </c>
      <c r="J223">
        <v>105</v>
      </c>
      <c r="K223">
        <v>20</v>
      </c>
      <c r="L223">
        <v>16</v>
      </c>
      <c r="M223">
        <v>8</v>
      </c>
      <c r="N223" s="54">
        <v>1118</v>
      </c>
    </row>
    <row r="224" spans="1:14">
      <c r="A224" s="44"/>
      <c r="B224" s="44"/>
      <c r="C224" s="34" t="s">
        <v>45</v>
      </c>
      <c r="D224" s="34" t="s">
        <v>15</v>
      </c>
      <c r="E224" s="34" t="s">
        <v>15</v>
      </c>
      <c r="F224" s="34">
        <v>3205</v>
      </c>
      <c r="G224" s="52">
        <v>2401</v>
      </c>
      <c r="H224" s="52">
        <v>2833</v>
      </c>
      <c r="I224" s="52">
        <v>1194</v>
      </c>
      <c r="J224" s="52">
        <v>1334</v>
      </c>
      <c r="K224" s="52">
        <v>492</v>
      </c>
      <c r="L224" s="52">
        <v>259</v>
      </c>
      <c r="M224" s="52">
        <v>164</v>
      </c>
      <c r="N224" s="53">
        <v>11882</v>
      </c>
    </row>
    <row r="225" spans="1:14">
      <c r="A225" s="44"/>
      <c r="B225" s="44"/>
      <c r="C225" s="44"/>
      <c r="D225" s="34" t="s">
        <v>32</v>
      </c>
      <c r="E225" s="34" t="s">
        <v>16</v>
      </c>
      <c r="F225" s="34">
        <v>1300</v>
      </c>
      <c r="G225" s="52">
        <v>1227</v>
      </c>
      <c r="H225" s="52">
        <v>1032</v>
      </c>
      <c r="I225" s="52">
        <v>401</v>
      </c>
      <c r="J225" s="52">
        <v>507</v>
      </c>
      <c r="K225" s="52">
        <v>171</v>
      </c>
      <c r="L225" s="52">
        <v>83</v>
      </c>
      <c r="M225" s="52">
        <v>92</v>
      </c>
      <c r="N225" s="53">
        <v>4813</v>
      </c>
    </row>
    <row r="226" spans="1:14">
      <c r="A226" s="44"/>
      <c r="B226" s="44"/>
      <c r="C226" s="44"/>
      <c r="D226" s="44"/>
      <c r="E226" s="35" t="s">
        <v>17</v>
      </c>
      <c r="F226" s="35">
        <v>2101</v>
      </c>
      <c r="G226">
        <v>2064</v>
      </c>
      <c r="H226">
        <v>1654</v>
      </c>
      <c r="I226">
        <v>647</v>
      </c>
      <c r="J226">
        <v>779</v>
      </c>
      <c r="K226">
        <v>197</v>
      </c>
      <c r="L226">
        <v>122</v>
      </c>
      <c r="M226">
        <v>156</v>
      </c>
      <c r="N226" s="54">
        <v>7720</v>
      </c>
    </row>
    <row r="227" spans="1:14">
      <c r="A227" s="44"/>
      <c r="B227" s="34" t="s">
        <v>14</v>
      </c>
      <c r="C227" s="34" t="s">
        <v>43</v>
      </c>
      <c r="D227" s="34" t="s">
        <v>15</v>
      </c>
      <c r="E227" s="34" t="s">
        <v>15</v>
      </c>
      <c r="F227" s="34">
        <v>41387</v>
      </c>
      <c r="G227" s="52">
        <v>31438</v>
      </c>
      <c r="H227" s="52">
        <v>29147</v>
      </c>
      <c r="I227" s="52">
        <v>9187</v>
      </c>
      <c r="J227" s="52">
        <v>15050</v>
      </c>
      <c r="K227" s="52">
        <v>3655</v>
      </c>
      <c r="L227" s="52">
        <v>2084</v>
      </c>
      <c r="M227" s="52">
        <v>2164</v>
      </c>
      <c r="N227" s="53">
        <v>134112</v>
      </c>
    </row>
    <row r="228" spans="1:14">
      <c r="A228" s="44"/>
      <c r="B228" s="44"/>
      <c r="C228" s="44"/>
      <c r="D228" s="34" t="s">
        <v>32</v>
      </c>
      <c r="E228" s="34" t="s">
        <v>16</v>
      </c>
      <c r="F228" s="34">
        <v>13835</v>
      </c>
      <c r="G228" s="52">
        <v>12127</v>
      </c>
      <c r="H228" s="52">
        <v>7259</v>
      </c>
      <c r="I228" s="52">
        <v>2760</v>
      </c>
      <c r="J228" s="52">
        <v>3675</v>
      </c>
      <c r="K228" s="52">
        <v>820</v>
      </c>
      <c r="L228" s="52">
        <v>305</v>
      </c>
      <c r="M228" s="52">
        <v>869</v>
      </c>
      <c r="N228" s="53">
        <v>41650</v>
      </c>
    </row>
    <row r="229" spans="1:14">
      <c r="A229" s="44"/>
      <c r="B229" s="44"/>
      <c r="C229" s="44"/>
      <c r="D229" s="44"/>
      <c r="E229" s="35" t="s">
        <v>17</v>
      </c>
      <c r="F229" s="35">
        <v>9348</v>
      </c>
      <c r="G229">
        <v>9120</v>
      </c>
      <c r="H229">
        <v>5753</v>
      </c>
      <c r="I229">
        <v>2707</v>
      </c>
      <c r="J229">
        <v>3833</v>
      </c>
      <c r="K229">
        <v>662</v>
      </c>
      <c r="L229">
        <v>354</v>
      </c>
      <c r="M229">
        <v>562</v>
      </c>
      <c r="N229" s="54">
        <v>32339</v>
      </c>
    </row>
    <row r="230" spans="1:14">
      <c r="A230" s="44"/>
      <c r="B230" s="44"/>
      <c r="C230" s="34" t="s">
        <v>44</v>
      </c>
      <c r="D230" s="34" t="s">
        <v>15</v>
      </c>
      <c r="E230" s="34" t="s">
        <v>15</v>
      </c>
      <c r="F230" s="34">
        <v>1223</v>
      </c>
      <c r="G230" s="52">
        <v>645</v>
      </c>
      <c r="H230" s="52">
        <v>1738</v>
      </c>
      <c r="I230" s="52">
        <v>558</v>
      </c>
      <c r="J230" s="52">
        <v>528</v>
      </c>
      <c r="K230" s="52">
        <v>236</v>
      </c>
      <c r="L230" s="52">
        <v>510</v>
      </c>
      <c r="M230" s="52">
        <v>111</v>
      </c>
      <c r="N230" s="53">
        <v>5549</v>
      </c>
    </row>
    <row r="231" spans="1:14">
      <c r="A231" s="44"/>
      <c r="B231" s="44"/>
      <c r="C231" s="44"/>
      <c r="D231" s="34" t="s">
        <v>32</v>
      </c>
      <c r="E231" s="34" t="s">
        <v>16</v>
      </c>
      <c r="F231" s="34">
        <v>408</v>
      </c>
      <c r="G231" s="52">
        <v>337</v>
      </c>
      <c r="H231" s="52">
        <v>291</v>
      </c>
      <c r="I231" s="52">
        <v>322</v>
      </c>
      <c r="J231" s="52">
        <v>142</v>
      </c>
      <c r="K231" s="52">
        <v>61</v>
      </c>
      <c r="L231" s="52">
        <v>36</v>
      </c>
      <c r="M231" s="52">
        <v>17</v>
      </c>
      <c r="N231" s="53">
        <v>1614</v>
      </c>
    </row>
    <row r="232" spans="1:14">
      <c r="A232" s="44"/>
      <c r="B232" s="44"/>
      <c r="C232" s="44"/>
      <c r="D232" s="44"/>
      <c r="E232" s="35" t="s">
        <v>17</v>
      </c>
      <c r="F232" s="35">
        <v>673</v>
      </c>
      <c r="G232">
        <v>622</v>
      </c>
      <c r="H232">
        <v>420</v>
      </c>
      <c r="I232">
        <v>147</v>
      </c>
      <c r="J232">
        <v>201</v>
      </c>
      <c r="K232">
        <v>42</v>
      </c>
      <c r="L232">
        <v>23</v>
      </c>
      <c r="M232">
        <v>21</v>
      </c>
      <c r="N232" s="54">
        <v>2149</v>
      </c>
    </row>
    <row r="233" spans="1:14">
      <c r="A233" s="44"/>
      <c r="B233" s="44"/>
      <c r="C233" s="34" t="s">
        <v>45</v>
      </c>
      <c r="D233" s="34" t="s">
        <v>15</v>
      </c>
      <c r="E233" s="34" t="s">
        <v>15</v>
      </c>
      <c r="F233" s="34">
        <v>16955</v>
      </c>
      <c r="G233" s="52">
        <v>17068</v>
      </c>
      <c r="H233" s="52">
        <v>18127</v>
      </c>
      <c r="I233" s="52">
        <v>5229</v>
      </c>
      <c r="J233" s="52">
        <v>12753</v>
      </c>
      <c r="K233" s="52">
        <v>2051</v>
      </c>
      <c r="L233" s="52">
        <v>746</v>
      </c>
      <c r="M233" s="52">
        <v>823</v>
      </c>
      <c r="N233" s="53">
        <v>73752</v>
      </c>
    </row>
    <row r="234" spans="1:14">
      <c r="A234" s="44"/>
      <c r="B234" s="44"/>
      <c r="C234" s="44"/>
      <c r="D234" s="34" t="s">
        <v>32</v>
      </c>
      <c r="E234" s="34" t="s">
        <v>16</v>
      </c>
      <c r="F234" s="34">
        <v>5903</v>
      </c>
      <c r="G234" s="52">
        <v>5258</v>
      </c>
      <c r="H234" s="52">
        <v>4754</v>
      </c>
      <c r="I234" s="52">
        <v>1272</v>
      </c>
      <c r="J234" s="52">
        <v>2567</v>
      </c>
      <c r="K234" s="52">
        <v>500</v>
      </c>
      <c r="L234" s="52">
        <v>195</v>
      </c>
      <c r="M234" s="52">
        <v>381</v>
      </c>
      <c r="N234" s="53">
        <v>20830</v>
      </c>
    </row>
    <row r="235" spans="1:14">
      <c r="A235" s="44"/>
      <c r="B235" s="44"/>
      <c r="C235" s="44"/>
      <c r="D235" s="44"/>
      <c r="E235" s="35" t="s">
        <v>17</v>
      </c>
      <c r="F235" s="35">
        <v>4787</v>
      </c>
      <c r="G235">
        <v>4484</v>
      </c>
      <c r="H235">
        <v>4555</v>
      </c>
      <c r="I235">
        <v>1537</v>
      </c>
      <c r="J235">
        <v>2524</v>
      </c>
      <c r="K235">
        <v>505</v>
      </c>
      <c r="L235">
        <v>275</v>
      </c>
      <c r="M235">
        <v>300</v>
      </c>
      <c r="N235" s="54">
        <v>18967</v>
      </c>
    </row>
    <row r="236" spans="1:14">
      <c r="A236" s="34" t="s">
        <v>36</v>
      </c>
      <c r="B236" s="32"/>
      <c r="C236" s="32"/>
      <c r="D236" s="32"/>
      <c r="E236" s="32"/>
      <c r="F236" s="34">
        <v>126953</v>
      </c>
      <c r="G236" s="52">
        <v>109028</v>
      </c>
      <c r="H236" s="52">
        <v>94077</v>
      </c>
      <c r="I236" s="52">
        <v>32651</v>
      </c>
      <c r="J236" s="52">
        <v>52803</v>
      </c>
      <c r="K236" s="52">
        <v>11609</v>
      </c>
      <c r="L236" s="52">
        <v>6128</v>
      </c>
      <c r="M236" s="52">
        <v>7064</v>
      </c>
      <c r="N236" s="53">
        <v>440313</v>
      </c>
    </row>
    <row r="237" spans="1:14">
      <c r="A237" s="34">
        <v>2011</v>
      </c>
      <c r="B237" s="34" t="s">
        <v>13</v>
      </c>
      <c r="C237" s="34" t="s">
        <v>43</v>
      </c>
      <c r="D237" s="34" t="s">
        <v>15</v>
      </c>
      <c r="E237" s="34" t="s">
        <v>15</v>
      </c>
      <c r="F237" s="34">
        <v>15274</v>
      </c>
      <c r="G237" s="52">
        <v>12506</v>
      </c>
      <c r="H237" s="52">
        <v>10516</v>
      </c>
      <c r="I237" s="52">
        <v>3783</v>
      </c>
      <c r="J237" s="52">
        <v>5134</v>
      </c>
      <c r="K237" s="52">
        <v>1397</v>
      </c>
      <c r="L237" s="52">
        <v>671</v>
      </c>
      <c r="M237" s="52">
        <v>732</v>
      </c>
      <c r="N237" s="53">
        <v>50013</v>
      </c>
    </row>
    <row r="238" spans="1:14">
      <c r="A238" s="44"/>
      <c r="B238" s="44"/>
      <c r="C238" s="44"/>
      <c r="D238" s="34" t="s">
        <v>32</v>
      </c>
      <c r="E238" s="34" t="s">
        <v>16</v>
      </c>
      <c r="F238" s="34">
        <v>5074</v>
      </c>
      <c r="G238" s="52">
        <v>4341</v>
      </c>
      <c r="H238" s="52">
        <v>2818</v>
      </c>
      <c r="I238" s="52">
        <v>1179</v>
      </c>
      <c r="J238" s="52">
        <v>1554</v>
      </c>
      <c r="K238" s="52">
        <v>372</v>
      </c>
      <c r="L238" s="52">
        <v>105</v>
      </c>
      <c r="M238" s="52">
        <v>370</v>
      </c>
      <c r="N238" s="53">
        <v>15813</v>
      </c>
    </row>
    <row r="239" spans="1:14">
      <c r="A239" s="44"/>
      <c r="B239" s="44"/>
      <c r="C239" s="44"/>
      <c r="D239" s="44"/>
      <c r="E239" s="35" t="s">
        <v>17</v>
      </c>
      <c r="F239" s="35">
        <v>4660</v>
      </c>
      <c r="G239">
        <v>4712</v>
      </c>
      <c r="H239">
        <v>3138</v>
      </c>
      <c r="I239">
        <v>1410</v>
      </c>
      <c r="J239">
        <v>1913</v>
      </c>
      <c r="K239">
        <v>378</v>
      </c>
      <c r="L239">
        <v>168</v>
      </c>
      <c r="M239">
        <v>271</v>
      </c>
      <c r="N239" s="54">
        <v>16650</v>
      </c>
    </row>
    <row r="240" spans="1:14">
      <c r="A240" s="44"/>
      <c r="B240" s="44"/>
      <c r="C240" s="34" t="s">
        <v>44</v>
      </c>
      <c r="D240" s="34" t="s">
        <v>15</v>
      </c>
      <c r="E240" s="34" t="s">
        <v>15</v>
      </c>
      <c r="F240" s="34">
        <v>354</v>
      </c>
      <c r="G240" s="52">
        <v>193</v>
      </c>
      <c r="H240" s="52">
        <v>499</v>
      </c>
      <c r="I240" s="52">
        <v>161</v>
      </c>
      <c r="J240" s="52">
        <v>159</v>
      </c>
      <c r="K240" s="52">
        <v>70</v>
      </c>
      <c r="L240" s="52">
        <v>126</v>
      </c>
      <c r="M240" s="52">
        <v>21</v>
      </c>
      <c r="N240" s="53">
        <v>1583</v>
      </c>
    </row>
    <row r="241" spans="1:14">
      <c r="A241" s="44"/>
      <c r="B241" s="44"/>
      <c r="C241" s="44"/>
      <c r="D241" s="34" t="s">
        <v>32</v>
      </c>
      <c r="E241" s="34" t="s">
        <v>16</v>
      </c>
      <c r="F241" s="34">
        <v>153</v>
      </c>
      <c r="G241" s="52">
        <v>78</v>
      </c>
      <c r="H241" s="52">
        <v>133</v>
      </c>
      <c r="I241" s="52">
        <v>61</v>
      </c>
      <c r="J241" s="52">
        <v>31</v>
      </c>
      <c r="K241" s="52">
        <v>5</v>
      </c>
      <c r="L241" s="52">
        <v>4</v>
      </c>
      <c r="M241" s="52">
        <v>4</v>
      </c>
      <c r="N241" s="53">
        <v>469</v>
      </c>
    </row>
    <row r="242" spans="1:14">
      <c r="A242" s="44"/>
      <c r="B242" s="44"/>
      <c r="C242" s="44"/>
      <c r="D242" s="44"/>
      <c r="E242" s="35" t="s">
        <v>17</v>
      </c>
      <c r="F242" s="35">
        <v>353</v>
      </c>
      <c r="G242">
        <v>195</v>
      </c>
      <c r="H242">
        <v>228</v>
      </c>
      <c r="I242">
        <v>35</v>
      </c>
      <c r="J242">
        <v>103</v>
      </c>
      <c r="K242">
        <v>24</v>
      </c>
      <c r="L242">
        <v>20</v>
      </c>
      <c r="M242">
        <v>17</v>
      </c>
      <c r="N242" s="54">
        <v>975</v>
      </c>
    </row>
    <row r="243" spans="1:14">
      <c r="A243" s="44"/>
      <c r="B243" s="44"/>
      <c r="C243" s="34" t="s">
        <v>45</v>
      </c>
      <c r="D243" s="34" t="s">
        <v>15</v>
      </c>
      <c r="E243" s="34" t="s">
        <v>15</v>
      </c>
      <c r="F243" s="34">
        <v>3165</v>
      </c>
      <c r="G243" s="52">
        <v>2287</v>
      </c>
      <c r="H243" s="52">
        <v>2991</v>
      </c>
      <c r="I243" s="52">
        <v>1098</v>
      </c>
      <c r="J243" s="52">
        <v>1315</v>
      </c>
      <c r="K243" s="52">
        <v>498</v>
      </c>
      <c r="L243" s="52">
        <v>231</v>
      </c>
      <c r="M243" s="52">
        <v>192</v>
      </c>
      <c r="N243" s="53">
        <v>11777</v>
      </c>
    </row>
    <row r="244" spans="1:14">
      <c r="A244" s="44"/>
      <c r="B244" s="44"/>
      <c r="C244" s="44"/>
      <c r="D244" s="34" t="s">
        <v>32</v>
      </c>
      <c r="E244" s="34" t="s">
        <v>16</v>
      </c>
      <c r="F244" s="34">
        <v>1236</v>
      </c>
      <c r="G244" s="52">
        <v>1253</v>
      </c>
      <c r="H244" s="52">
        <v>1026</v>
      </c>
      <c r="I244" s="52">
        <v>382</v>
      </c>
      <c r="J244" s="52">
        <v>515</v>
      </c>
      <c r="K244" s="52">
        <v>178</v>
      </c>
      <c r="L244" s="52">
        <v>76</v>
      </c>
      <c r="M244" s="52">
        <v>104</v>
      </c>
      <c r="N244" s="53">
        <v>4770</v>
      </c>
    </row>
    <row r="245" spans="1:14">
      <c r="A245" s="44"/>
      <c r="B245" s="44"/>
      <c r="C245" s="44"/>
      <c r="D245" s="44"/>
      <c r="E245" s="35" t="s">
        <v>17</v>
      </c>
      <c r="F245" s="35">
        <v>1962</v>
      </c>
      <c r="G245">
        <v>2063</v>
      </c>
      <c r="H245">
        <v>1638</v>
      </c>
      <c r="I245">
        <v>600</v>
      </c>
      <c r="J245">
        <v>772</v>
      </c>
      <c r="K245">
        <v>201</v>
      </c>
      <c r="L245">
        <v>96</v>
      </c>
      <c r="M245">
        <v>132</v>
      </c>
      <c r="N245" s="54">
        <v>7464</v>
      </c>
    </row>
    <row r="246" spans="1:14">
      <c r="A246" s="44"/>
      <c r="B246" s="34" t="s">
        <v>14</v>
      </c>
      <c r="C246" s="34" t="s">
        <v>43</v>
      </c>
      <c r="D246" s="34" t="s">
        <v>15</v>
      </c>
      <c r="E246" s="34" t="s">
        <v>15</v>
      </c>
      <c r="F246" s="34">
        <v>40872</v>
      </c>
      <c r="G246" s="52">
        <v>31479</v>
      </c>
      <c r="H246" s="52">
        <v>31894</v>
      </c>
      <c r="I246" s="52">
        <v>9006</v>
      </c>
      <c r="J246" s="52">
        <v>14860</v>
      </c>
      <c r="K246" s="52">
        <v>3761</v>
      </c>
      <c r="L246" s="52">
        <v>2030</v>
      </c>
      <c r="M246" s="52">
        <v>2160</v>
      </c>
      <c r="N246" s="53">
        <v>136062</v>
      </c>
    </row>
    <row r="247" spans="1:14">
      <c r="A247" s="44"/>
      <c r="B247" s="44"/>
      <c r="C247" s="44"/>
      <c r="D247" s="34" t="s">
        <v>32</v>
      </c>
      <c r="E247" s="34" t="s">
        <v>16</v>
      </c>
      <c r="F247" s="34">
        <v>13584</v>
      </c>
      <c r="G247" s="52">
        <v>11793</v>
      </c>
      <c r="H247" s="52">
        <v>7000</v>
      </c>
      <c r="I247" s="52">
        <v>2757</v>
      </c>
      <c r="J247" s="52">
        <v>3585</v>
      </c>
      <c r="K247" s="52">
        <v>810</v>
      </c>
      <c r="L247" s="52">
        <v>282</v>
      </c>
      <c r="M247" s="52">
        <v>854</v>
      </c>
      <c r="N247" s="53">
        <v>40665</v>
      </c>
    </row>
    <row r="248" spans="1:14">
      <c r="A248" s="44"/>
      <c r="B248" s="44"/>
      <c r="C248" s="44"/>
      <c r="D248" s="44"/>
      <c r="E248" s="35" t="s">
        <v>17</v>
      </c>
      <c r="F248" s="35">
        <v>9107</v>
      </c>
      <c r="G248">
        <v>9016</v>
      </c>
      <c r="H248">
        <v>5603</v>
      </c>
      <c r="I248">
        <v>2609</v>
      </c>
      <c r="J248">
        <v>3735</v>
      </c>
      <c r="K248">
        <v>671</v>
      </c>
      <c r="L248">
        <v>364</v>
      </c>
      <c r="M248">
        <v>546</v>
      </c>
      <c r="N248" s="54">
        <v>31651</v>
      </c>
    </row>
    <row r="249" spans="1:14">
      <c r="A249" s="44"/>
      <c r="B249" s="44"/>
      <c r="C249" s="34" t="s">
        <v>44</v>
      </c>
      <c r="D249" s="34" t="s">
        <v>15</v>
      </c>
      <c r="E249" s="34" t="s">
        <v>15</v>
      </c>
      <c r="F249" s="34">
        <v>1194</v>
      </c>
      <c r="G249" s="52">
        <v>858</v>
      </c>
      <c r="H249" s="52">
        <v>2225</v>
      </c>
      <c r="I249" s="52">
        <v>504</v>
      </c>
      <c r="J249" s="52">
        <v>481</v>
      </c>
      <c r="K249" s="52">
        <v>244</v>
      </c>
      <c r="L249" s="52">
        <v>522</v>
      </c>
      <c r="M249" s="52">
        <v>95</v>
      </c>
      <c r="N249" s="53">
        <v>6123</v>
      </c>
    </row>
    <row r="250" spans="1:14">
      <c r="A250" s="44"/>
      <c r="B250" s="44"/>
      <c r="C250" s="44"/>
      <c r="D250" s="34" t="s">
        <v>32</v>
      </c>
      <c r="E250" s="34" t="s">
        <v>16</v>
      </c>
      <c r="F250" s="34">
        <v>396</v>
      </c>
      <c r="G250" s="52">
        <v>257</v>
      </c>
      <c r="H250" s="52">
        <v>246</v>
      </c>
      <c r="I250" s="52">
        <v>318</v>
      </c>
      <c r="J250" s="52">
        <v>168</v>
      </c>
      <c r="K250" s="52">
        <v>51</v>
      </c>
      <c r="L250" s="52">
        <v>32</v>
      </c>
      <c r="M250" s="52">
        <v>17</v>
      </c>
      <c r="N250" s="53">
        <v>1485</v>
      </c>
    </row>
    <row r="251" spans="1:14">
      <c r="A251" s="44"/>
      <c r="B251" s="44"/>
      <c r="C251" s="44"/>
      <c r="D251" s="44"/>
      <c r="E251" s="35" t="s">
        <v>17</v>
      </c>
      <c r="F251" s="35">
        <v>620</v>
      </c>
      <c r="G251">
        <v>538</v>
      </c>
      <c r="H251">
        <v>391</v>
      </c>
      <c r="I251">
        <v>128</v>
      </c>
      <c r="J251">
        <v>218</v>
      </c>
      <c r="K251">
        <v>54</v>
      </c>
      <c r="L251">
        <v>21</v>
      </c>
      <c r="M251">
        <v>19</v>
      </c>
      <c r="N251" s="54">
        <v>1989</v>
      </c>
    </row>
    <row r="252" spans="1:14">
      <c r="A252" s="44"/>
      <c r="B252" s="44"/>
      <c r="C252" s="34" t="s">
        <v>45</v>
      </c>
      <c r="D252" s="34" t="s">
        <v>15</v>
      </c>
      <c r="E252" s="34" t="s">
        <v>15</v>
      </c>
      <c r="F252" s="34">
        <v>16728</v>
      </c>
      <c r="G252" s="52">
        <v>16251</v>
      </c>
      <c r="H252" s="52">
        <v>21970</v>
      </c>
      <c r="I252" s="52">
        <v>5010</v>
      </c>
      <c r="J252" s="52">
        <v>12183</v>
      </c>
      <c r="K252" s="52">
        <v>2162</v>
      </c>
      <c r="L252" s="52">
        <v>720</v>
      </c>
      <c r="M252" s="52">
        <v>770</v>
      </c>
      <c r="N252" s="53">
        <v>75794</v>
      </c>
    </row>
    <row r="253" spans="1:14">
      <c r="A253" s="44"/>
      <c r="B253" s="44"/>
      <c r="C253" s="44"/>
      <c r="D253" s="34" t="s">
        <v>32</v>
      </c>
      <c r="E253" s="34" t="s">
        <v>16</v>
      </c>
      <c r="F253" s="34">
        <v>5737</v>
      </c>
      <c r="G253" s="52">
        <v>5047</v>
      </c>
      <c r="H253" s="52">
        <v>4653</v>
      </c>
      <c r="I253" s="52">
        <v>1193</v>
      </c>
      <c r="J253" s="52">
        <v>2466</v>
      </c>
      <c r="K253" s="52">
        <v>485</v>
      </c>
      <c r="L253" s="52">
        <v>198</v>
      </c>
      <c r="M253" s="52">
        <v>384</v>
      </c>
      <c r="N253" s="53">
        <v>20163</v>
      </c>
    </row>
    <row r="254" spans="1:14">
      <c r="A254" s="44"/>
      <c r="B254" s="44"/>
      <c r="C254" s="44"/>
      <c r="D254" s="44"/>
      <c r="E254" s="35" t="s">
        <v>17</v>
      </c>
      <c r="F254" s="35">
        <v>4542</v>
      </c>
      <c r="G254">
        <v>4434</v>
      </c>
      <c r="H254">
        <v>4325</v>
      </c>
      <c r="I254">
        <v>1462</v>
      </c>
      <c r="J254">
        <v>2429</v>
      </c>
      <c r="K254">
        <v>451</v>
      </c>
      <c r="L254">
        <v>261</v>
      </c>
      <c r="M254">
        <v>281</v>
      </c>
      <c r="N254" s="54">
        <v>18185</v>
      </c>
    </row>
    <row r="255" spans="1:14">
      <c r="A255" s="34" t="s">
        <v>37</v>
      </c>
      <c r="B255" s="32"/>
      <c r="C255" s="32"/>
      <c r="D255" s="32"/>
      <c r="E255" s="32"/>
      <c r="F255" s="34">
        <v>125011</v>
      </c>
      <c r="G255" s="52">
        <v>107301</v>
      </c>
      <c r="H255" s="52">
        <v>101294</v>
      </c>
      <c r="I255" s="52">
        <v>31696</v>
      </c>
      <c r="J255" s="52">
        <v>51621</v>
      </c>
      <c r="K255" s="52">
        <v>11812</v>
      </c>
      <c r="L255" s="52">
        <v>5927</v>
      </c>
      <c r="M255" s="52">
        <v>6969</v>
      </c>
      <c r="N255" s="53">
        <v>441631</v>
      </c>
    </row>
    <row r="256" spans="1:14">
      <c r="A256" s="34">
        <v>2010</v>
      </c>
      <c r="B256" s="34" t="s">
        <v>13</v>
      </c>
      <c r="C256" s="34" t="s">
        <v>43</v>
      </c>
      <c r="D256" s="34" t="s">
        <v>15</v>
      </c>
      <c r="E256" s="34" t="s">
        <v>15</v>
      </c>
      <c r="F256" s="34">
        <v>15440</v>
      </c>
      <c r="G256" s="52">
        <v>12390</v>
      </c>
      <c r="H256" s="52">
        <v>10440</v>
      </c>
      <c r="I256" s="52">
        <v>3864</v>
      </c>
      <c r="J256" s="52">
        <v>5192</v>
      </c>
      <c r="K256" s="52">
        <v>1367</v>
      </c>
      <c r="L256" s="52">
        <v>640</v>
      </c>
      <c r="M256" s="52">
        <v>750</v>
      </c>
      <c r="N256" s="53">
        <v>50083</v>
      </c>
    </row>
    <row r="257" spans="1:14">
      <c r="A257" s="44"/>
      <c r="B257" s="44"/>
      <c r="C257" s="44"/>
      <c r="D257" s="34" t="s">
        <v>32</v>
      </c>
      <c r="E257" s="34" t="s">
        <v>16</v>
      </c>
      <c r="F257" s="34">
        <v>5014</v>
      </c>
      <c r="G257" s="52">
        <v>4343</v>
      </c>
      <c r="H257" s="52">
        <v>2758</v>
      </c>
      <c r="I257" s="52">
        <v>1147</v>
      </c>
      <c r="J257" s="52">
        <v>1525</v>
      </c>
      <c r="K257" s="52">
        <v>364</v>
      </c>
      <c r="L257" s="52">
        <v>116</v>
      </c>
      <c r="M257" s="52">
        <v>364</v>
      </c>
      <c r="N257" s="53">
        <v>15631</v>
      </c>
    </row>
    <row r="258" spans="1:14">
      <c r="A258" s="44"/>
      <c r="B258" s="44"/>
      <c r="C258" s="44"/>
      <c r="D258" s="44"/>
      <c r="E258" s="35" t="s">
        <v>17</v>
      </c>
      <c r="F258" s="35">
        <v>4552</v>
      </c>
      <c r="G258">
        <v>4660</v>
      </c>
      <c r="H258">
        <v>3039</v>
      </c>
      <c r="I258">
        <v>1403</v>
      </c>
      <c r="J258">
        <v>1859</v>
      </c>
      <c r="K258">
        <v>366</v>
      </c>
      <c r="L258">
        <v>175</v>
      </c>
      <c r="M258">
        <v>264</v>
      </c>
      <c r="N258" s="54">
        <v>16318</v>
      </c>
    </row>
    <row r="259" spans="1:14">
      <c r="A259" s="44"/>
      <c r="B259" s="44"/>
      <c r="C259" s="34" t="s">
        <v>44</v>
      </c>
      <c r="D259" s="34" t="s">
        <v>15</v>
      </c>
      <c r="E259" s="34" t="s">
        <v>15</v>
      </c>
      <c r="F259" s="34">
        <v>348</v>
      </c>
      <c r="G259" s="52">
        <v>189</v>
      </c>
      <c r="H259" s="52">
        <v>481</v>
      </c>
      <c r="I259" s="52">
        <v>168</v>
      </c>
      <c r="J259" s="52">
        <v>163</v>
      </c>
      <c r="K259" s="52">
        <v>61</v>
      </c>
      <c r="L259" s="52">
        <v>142</v>
      </c>
      <c r="M259" s="52">
        <v>26</v>
      </c>
      <c r="N259" s="53">
        <v>1578</v>
      </c>
    </row>
    <row r="260" spans="1:14">
      <c r="A260" s="44"/>
      <c r="B260" s="44"/>
      <c r="C260" s="44"/>
      <c r="D260" s="34" t="s">
        <v>32</v>
      </c>
      <c r="E260" s="34" t="s">
        <v>16</v>
      </c>
      <c r="F260" s="34">
        <v>103</v>
      </c>
      <c r="G260" s="52">
        <v>84</v>
      </c>
      <c r="H260" s="52">
        <v>150</v>
      </c>
      <c r="I260" s="52">
        <v>38</v>
      </c>
      <c r="J260" s="52">
        <v>30</v>
      </c>
      <c r="K260" s="52">
        <v>7</v>
      </c>
      <c r="L260" s="52">
        <v>5</v>
      </c>
      <c r="M260" s="52">
        <v>3</v>
      </c>
      <c r="N260" s="53">
        <v>420</v>
      </c>
    </row>
    <row r="261" spans="1:14">
      <c r="A261" s="44"/>
      <c r="B261" s="44"/>
      <c r="C261" s="44"/>
      <c r="D261" s="44"/>
      <c r="E261" s="35" t="s">
        <v>17</v>
      </c>
      <c r="F261" s="35">
        <v>344</v>
      </c>
      <c r="G261">
        <v>157</v>
      </c>
      <c r="H261">
        <v>217</v>
      </c>
      <c r="I261">
        <v>41</v>
      </c>
      <c r="J261">
        <v>82</v>
      </c>
      <c r="K261">
        <v>25</v>
      </c>
      <c r="L261">
        <v>18</v>
      </c>
      <c r="M261">
        <v>16</v>
      </c>
      <c r="N261" s="54">
        <v>900</v>
      </c>
    </row>
    <row r="262" spans="1:14">
      <c r="A262" s="44"/>
      <c r="B262" s="44"/>
      <c r="C262" s="34" t="s">
        <v>45</v>
      </c>
      <c r="D262" s="34" t="s">
        <v>15</v>
      </c>
      <c r="E262" s="34" t="s">
        <v>15</v>
      </c>
      <c r="F262" s="34">
        <v>3196</v>
      </c>
      <c r="G262" s="52">
        <v>2098</v>
      </c>
      <c r="H262" s="52">
        <v>2836</v>
      </c>
      <c r="I262" s="52">
        <v>1094</v>
      </c>
      <c r="J262" s="52">
        <v>1282</v>
      </c>
      <c r="K262" s="52">
        <v>518</v>
      </c>
      <c r="L262" s="52">
        <v>231</v>
      </c>
      <c r="M262" s="52">
        <v>181</v>
      </c>
      <c r="N262" s="53">
        <v>11436</v>
      </c>
    </row>
    <row r="263" spans="1:14">
      <c r="A263" s="44"/>
      <c r="B263" s="44"/>
      <c r="C263" s="44"/>
      <c r="D263" s="34" t="s">
        <v>32</v>
      </c>
      <c r="E263" s="34" t="s">
        <v>16</v>
      </c>
      <c r="F263" s="34">
        <v>1150</v>
      </c>
      <c r="G263" s="52">
        <v>1178</v>
      </c>
      <c r="H263" s="52">
        <v>1030</v>
      </c>
      <c r="I263" s="52">
        <v>377</v>
      </c>
      <c r="J263" s="52">
        <v>489</v>
      </c>
      <c r="K263" s="52">
        <v>173</v>
      </c>
      <c r="L263" s="52">
        <v>70</v>
      </c>
      <c r="M263" s="52">
        <v>96</v>
      </c>
      <c r="N263" s="53">
        <v>4563</v>
      </c>
    </row>
    <row r="264" spans="1:14">
      <c r="A264" s="44"/>
      <c r="B264" s="44"/>
      <c r="C264" s="44"/>
      <c r="D264" s="44"/>
      <c r="E264" s="35" t="s">
        <v>17</v>
      </c>
      <c r="F264" s="35">
        <v>1976</v>
      </c>
      <c r="G264">
        <v>2083</v>
      </c>
      <c r="H264">
        <v>1573</v>
      </c>
      <c r="I264">
        <v>610</v>
      </c>
      <c r="J264">
        <v>758</v>
      </c>
      <c r="K264">
        <v>194</v>
      </c>
      <c r="L264">
        <v>88</v>
      </c>
      <c r="M264">
        <v>133</v>
      </c>
      <c r="N264" s="54">
        <v>7415</v>
      </c>
    </row>
    <row r="265" spans="1:14">
      <c r="A265" s="44"/>
      <c r="B265" s="34" t="s">
        <v>14</v>
      </c>
      <c r="C265" s="34" t="s">
        <v>43</v>
      </c>
      <c r="D265" s="34" t="s">
        <v>15</v>
      </c>
      <c r="E265" s="34" t="s">
        <v>15</v>
      </c>
      <c r="F265" s="34">
        <v>40097</v>
      </c>
      <c r="G265" s="52">
        <v>30900</v>
      </c>
      <c r="H265" s="52">
        <v>31076</v>
      </c>
      <c r="I265" s="52">
        <v>8933</v>
      </c>
      <c r="J265" s="52">
        <v>14760</v>
      </c>
      <c r="K265" s="52">
        <v>3719</v>
      </c>
      <c r="L265" s="52">
        <v>1974</v>
      </c>
      <c r="M265" s="52">
        <v>2183</v>
      </c>
      <c r="N265" s="53">
        <v>133642</v>
      </c>
    </row>
    <row r="266" spans="1:14">
      <c r="A266" s="44"/>
      <c r="B266" s="44"/>
      <c r="C266" s="44"/>
      <c r="D266" s="34" t="s">
        <v>32</v>
      </c>
      <c r="E266" s="34" t="s">
        <v>16</v>
      </c>
      <c r="F266" s="34">
        <v>13340</v>
      </c>
      <c r="G266" s="52">
        <v>11504</v>
      </c>
      <c r="H266" s="52">
        <v>6801</v>
      </c>
      <c r="I266" s="52">
        <v>2701</v>
      </c>
      <c r="J266" s="52">
        <v>3518</v>
      </c>
      <c r="K266" s="52">
        <v>778</v>
      </c>
      <c r="L266" s="52">
        <v>293</v>
      </c>
      <c r="M266" s="52">
        <v>845</v>
      </c>
      <c r="N266" s="53">
        <v>39780</v>
      </c>
    </row>
    <row r="267" spans="1:14">
      <c r="A267" s="44"/>
      <c r="B267" s="44"/>
      <c r="C267" s="44"/>
      <c r="D267" s="44"/>
      <c r="E267" s="35" t="s">
        <v>17</v>
      </c>
      <c r="F267" s="35">
        <v>8772</v>
      </c>
      <c r="G267">
        <v>8724</v>
      </c>
      <c r="H267">
        <v>5527</v>
      </c>
      <c r="I267">
        <v>2556</v>
      </c>
      <c r="J267">
        <v>3586</v>
      </c>
      <c r="K267">
        <v>643</v>
      </c>
      <c r="L267">
        <v>352</v>
      </c>
      <c r="M267">
        <v>521</v>
      </c>
      <c r="N267" s="54">
        <v>30681</v>
      </c>
    </row>
    <row r="268" spans="1:14">
      <c r="A268" s="44"/>
      <c r="B268" s="44"/>
      <c r="C268" s="34" t="s">
        <v>44</v>
      </c>
      <c r="D268" s="34" t="s">
        <v>15</v>
      </c>
      <c r="E268" s="34" t="s">
        <v>15</v>
      </c>
      <c r="F268" s="34">
        <v>1139</v>
      </c>
      <c r="G268" s="52">
        <v>741</v>
      </c>
      <c r="H268" s="52">
        <v>1955</v>
      </c>
      <c r="I268" s="52">
        <v>523</v>
      </c>
      <c r="J268" s="52">
        <v>465</v>
      </c>
      <c r="K268" s="52">
        <v>237</v>
      </c>
      <c r="L268" s="52">
        <v>569</v>
      </c>
      <c r="M268" s="52">
        <v>158</v>
      </c>
      <c r="N268" s="53">
        <v>5787</v>
      </c>
    </row>
    <row r="269" spans="1:14">
      <c r="A269" s="44"/>
      <c r="B269" s="44"/>
      <c r="C269" s="44"/>
      <c r="D269" s="34" t="s">
        <v>32</v>
      </c>
      <c r="E269" s="34" t="s">
        <v>16</v>
      </c>
      <c r="F269" s="34">
        <v>335</v>
      </c>
      <c r="G269" s="52">
        <v>244</v>
      </c>
      <c r="H269" s="52">
        <v>262</v>
      </c>
      <c r="I269" s="52">
        <v>293</v>
      </c>
      <c r="J269" s="52">
        <v>181</v>
      </c>
      <c r="K269" s="52">
        <v>50</v>
      </c>
      <c r="L269" s="52">
        <v>16</v>
      </c>
      <c r="M269" s="52">
        <v>22</v>
      </c>
      <c r="N269" s="53">
        <v>1403</v>
      </c>
    </row>
    <row r="270" spans="1:14">
      <c r="A270" s="44"/>
      <c r="B270" s="44"/>
      <c r="C270" s="44"/>
      <c r="D270" s="44"/>
      <c r="E270" s="35" t="s">
        <v>17</v>
      </c>
      <c r="F270" s="35">
        <v>627</v>
      </c>
      <c r="G270">
        <v>481</v>
      </c>
      <c r="H270">
        <v>403</v>
      </c>
      <c r="I270">
        <v>115</v>
      </c>
      <c r="J270">
        <v>144</v>
      </c>
      <c r="K270">
        <v>55</v>
      </c>
      <c r="L270">
        <v>32</v>
      </c>
      <c r="M270">
        <v>32</v>
      </c>
      <c r="N270" s="54">
        <v>1889</v>
      </c>
    </row>
    <row r="271" spans="1:14">
      <c r="A271" s="44"/>
      <c r="B271" s="44"/>
      <c r="C271" s="34" t="s">
        <v>45</v>
      </c>
      <c r="D271" s="34" t="s">
        <v>15</v>
      </c>
      <c r="E271" s="34" t="s">
        <v>15</v>
      </c>
      <c r="F271" s="34">
        <v>16694</v>
      </c>
      <c r="G271" s="52">
        <v>15608</v>
      </c>
      <c r="H271" s="52">
        <v>18302</v>
      </c>
      <c r="I271" s="52">
        <v>4957</v>
      </c>
      <c r="J271" s="52">
        <v>11952</v>
      </c>
      <c r="K271" s="52">
        <v>2197</v>
      </c>
      <c r="L271" s="52">
        <v>711</v>
      </c>
      <c r="M271" s="52">
        <v>744</v>
      </c>
      <c r="N271" s="53">
        <v>71165</v>
      </c>
    </row>
    <row r="272" spans="1:14">
      <c r="A272" s="44"/>
      <c r="B272" s="44"/>
      <c r="C272" s="44"/>
      <c r="D272" s="34" t="s">
        <v>32</v>
      </c>
      <c r="E272" s="34" t="s">
        <v>16</v>
      </c>
      <c r="F272" s="34">
        <v>5681</v>
      </c>
      <c r="G272" s="52">
        <v>4808</v>
      </c>
      <c r="H272" s="52">
        <v>4413</v>
      </c>
      <c r="I272" s="52">
        <v>1166</v>
      </c>
      <c r="J272" s="52">
        <v>2363</v>
      </c>
      <c r="K272" s="52">
        <v>492</v>
      </c>
      <c r="L272" s="52">
        <v>217</v>
      </c>
      <c r="M272" s="52">
        <v>408</v>
      </c>
      <c r="N272" s="53">
        <v>19548</v>
      </c>
    </row>
    <row r="273" spans="1:14">
      <c r="A273" s="44"/>
      <c r="B273" s="44"/>
      <c r="C273" s="44"/>
      <c r="D273" s="44"/>
      <c r="E273" s="35" t="s">
        <v>17</v>
      </c>
      <c r="F273" s="35">
        <v>4348</v>
      </c>
      <c r="G273">
        <v>4322</v>
      </c>
      <c r="H273">
        <v>4206</v>
      </c>
      <c r="I273">
        <v>1422</v>
      </c>
      <c r="J273">
        <v>2415</v>
      </c>
      <c r="K273">
        <v>424</v>
      </c>
      <c r="L273">
        <v>270</v>
      </c>
      <c r="M273">
        <v>287</v>
      </c>
      <c r="N273" s="54">
        <v>17694</v>
      </c>
    </row>
    <row r="274" spans="1:14">
      <c r="A274" s="34" t="s">
        <v>38</v>
      </c>
      <c r="B274" s="32"/>
      <c r="C274" s="32"/>
      <c r="D274" s="32"/>
      <c r="E274" s="32"/>
      <c r="F274" s="34">
        <v>123156</v>
      </c>
      <c r="G274" s="52">
        <v>104514</v>
      </c>
      <c r="H274" s="52">
        <v>95469</v>
      </c>
      <c r="I274" s="52">
        <v>31408</v>
      </c>
      <c r="J274" s="52">
        <v>50764</v>
      </c>
      <c r="K274" s="52">
        <v>11670</v>
      </c>
      <c r="L274" s="52">
        <v>5919</v>
      </c>
      <c r="M274" s="52">
        <v>7033</v>
      </c>
      <c r="N274" s="53">
        <v>429933</v>
      </c>
    </row>
    <row r="275" spans="1:14">
      <c r="A275" s="34">
        <v>2009</v>
      </c>
      <c r="B275" s="34" t="s">
        <v>13</v>
      </c>
      <c r="C275" s="34" t="s">
        <v>43</v>
      </c>
      <c r="D275" s="34" t="s">
        <v>15</v>
      </c>
      <c r="E275" s="34" t="s">
        <v>15</v>
      </c>
      <c r="F275" s="34">
        <v>15497</v>
      </c>
      <c r="G275" s="52">
        <v>12399</v>
      </c>
      <c r="H275" s="52">
        <v>10509</v>
      </c>
      <c r="I275" s="52">
        <v>3868</v>
      </c>
      <c r="J275" s="52">
        <v>5239</v>
      </c>
      <c r="K275" s="52">
        <v>1375</v>
      </c>
      <c r="L275" s="52">
        <v>671</v>
      </c>
      <c r="M275" s="52">
        <v>567</v>
      </c>
      <c r="N275" s="53">
        <v>50125</v>
      </c>
    </row>
    <row r="276" spans="1:14">
      <c r="A276" s="44"/>
      <c r="B276" s="44"/>
      <c r="C276" s="44"/>
      <c r="D276" s="34" t="s">
        <v>32</v>
      </c>
      <c r="E276" s="34" t="s">
        <v>16</v>
      </c>
      <c r="F276" s="34">
        <v>5006</v>
      </c>
      <c r="G276" s="52">
        <v>4323</v>
      </c>
      <c r="H276" s="52">
        <v>2727</v>
      </c>
      <c r="I276" s="52">
        <v>1132</v>
      </c>
      <c r="J276" s="52">
        <v>1506</v>
      </c>
      <c r="K276" s="52">
        <v>355</v>
      </c>
      <c r="L276" s="52">
        <v>108</v>
      </c>
      <c r="M276" s="52">
        <v>368</v>
      </c>
      <c r="N276" s="53">
        <v>15525</v>
      </c>
    </row>
    <row r="277" spans="1:14">
      <c r="A277" s="44"/>
      <c r="B277" s="44"/>
      <c r="C277" s="44"/>
      <c r="D277" s="44"/>
      <c r="E277" s="35" t="s">
        <v>17</v>
      </c>
      <c r="F277" s="35">
        <v>4621</v>
      </c>
      <c r="G277">
        <v>4624</v>
      </c>
      <c r="H277">
        <v>2968</v>
      </c>
      <c r="I277">
        <v>1388</v>
      </c>
      <c r="J277">
        <v>1784</v>
      </c>
      <c r="K277">
        <v>391</v>
      </c>
      <c r="L277">
        <v>166</v>
      </c>
      <c r="M277">
        <v>261</v>
      </c>
      <c r="N277" s="54">
        <v>16203</v>
      </c>
    </row>
    <row r="278" spans="1:14">
      <c r="A278" s="44"/>
      <c r="B278" s="44"/>
      <c r="C278" s="34" t="s">
        <v>44</v>
      </c>
      <c r="D278" s="34" t="s">
        <v>15</v>
      </c>
      <c r="E278" s="34" t="s">
        <v>15</v>
      </c>
      <c r="F278" s="34">
        <v>303</v>
      </c>
      <c r="G278" s="52">
        <v>181</v>
      </c>
      <c r="H278" s="52">
        <v>451</v>
      </c>
      <c r="I278" s="52">
        <v>177</v>
      </c>
      <c r="J278" s="52">
        <v>163</v>
      </c>
      <c r="K278" s="52">
        <v>61</v>
      </c>
      <c r="L278" s="52">
        <v>130</v>
      </c>
      <c r="M278" s="52">
        <v>38</v>
      </c>
      <c r="N278" s="53">
        <v>1504</v>
      </c>
    </row>
    <row r="279" spans="1:14">
      <c r="A279" s="44"/>
      <c r="B279" s="44"/>
      <c r="C279" s="44"/>
      <c r="D279" s="34" t="s">
        <v>32</v>
      </c>
      <c r="E279" s="34" t="s">
        <v>16</v>
      </c>
      <c r="F279" s="34">
        <v>113</v>
      </c>
      <c r="G279" s="52">
        <v>93</v>
      </c>
      <c r="H279" s="52">
        <v>109</v>
      </c>
      <c r="I279" s="52">
        <v>27</v>
      </c>
      <c r="J279" s="52">
        <v>33</v>
      </c>
      <c r="K279" s="52">
        <v>7</v>
      </c>
      <c r="L279" s="52">
        <v>11</v>
      </c>
      <c r="M279" s="52">
        <v>2</v>
      </c>
      <c r="N279" s="53">
        <v>395</v>
      </c>
    </row>
    <row r="280" spans="1:14">
      <c r="A280" s="44"/>
      <c r="B280" s="44"/>
      <c r="C280" s="44"/>
      <c r="D280" s="44"/>
      <c r="E280" s="35" t="s">
        <v>17</v>
      </c>
      <c r="F280" s="35">
        <v>423</v>
      </c>
      <c r="G280">
        <v>175</v>
      </c>
      <c r="H280">
        <v>215</v>
      </c>
      <c r="I280">
        <v>39</v>
      </c>
      <c r="J280">
        <v>89</v>
      </c>
      <c r="K280">
        <v>9</v>
      </c>
      <c r="L280">
        <v>14</v>
      </c>
      <c r="M280">
        <v>16</v>
      </c>
      <c r="N280" s="54">
        <v>980</v>
      </c>
    </row>
    <row r="281" spans="1:14">
      <c r="A281" s="44"/>
      <c r="B281" s="44"/>
      <c r="C281" s="34" t="s">
        <v>45</v>
      </c>
      <c r="D281" s="34" t="s">
        <v>15</v>
      </c>
      <c r="E281" s="34" t="s">
        <v>15</v>
      </c>
      <c r="F281" s="34">
        <v>2934</v>
      </c>
      <c r="G281" s="52">
        <v>2073</v>
      </c>
      <c r="H281" s="52">
        <v>2859</v>
      </c>
      <c r="I281" s="52">
        <v>1095</v>
      </c>
      <c r="J281" s="52">
        <v>1266</v>
      </c>
      <c r="K281" s="52">
        <v>530</v>
      </c>
      <c r="L281" s="52">
        <v>244</v>
      </c>
      <c r="M281" s="52">
        <v>180</v>
      </c>
      <c r="N281" s="53">
        <v>11181</v>
      </c>
    </row>
    <row r="282" spans="1:14">
      <c r="A282" s="44"/>
      <c r="B282" s="44"/>
      <c r="C282" s="44"/>
      <c r="D282" s="34" t="s">
        <v>32</v>
      </c>
      <c r="E282" s="34" t="s">
        <v>16</v>
      </c>
      <c r="F282" s="34">
        <v>1049</v>
      </c>
      <c r="G282" s="52">
        <v>1093</v>
      </c>
      <c r="H282" s="52">
        <v>1007</v>
      </c>
      <c r="I282" s="52">
        <v>351</v>
      </c>
      <c r="J282" s="52">
        <v>459</v>
      </c>
      <c r="K282" s="52">
        <v>149</v>
      </c>
      <c r="L282" s="52">
        <v>67</v>
      </c>
      <c r="M282" s="52">
        <v>91</v>
      </c>
      <c r="N282" s="53">
        <v>4266</v>
      </c>
    </row>
    <row r="283" spans="1:14">
      <c r="A283" s="44"/>
      <c r="B283" s="44"/>
      <c r="C283" s="44"/>
      <c r="D283" s="44"/>
      <c r="E283" s="35" t="s">
        <v>17</v>
      </c>
      <c r="F283" s="35">
        <v>1883</v>
      </c>
      <c r="G283">
        <v>1977</v>
      </c>
      <c r="H283">
        <v>1463</v>
      </c>
      <c r="I283">
        <v>551</v>
      </c>
      <c r="J283">
        <v>722</v>
      </c>
      <c r="K283">
        <v>195</v>
      </c>
      <c r="L283">
        <v>93</v>
      </c>
      <c r="M283">
        <v>104</v>
      </c>
      <c r="N283" s="54">
        <v>6988</v>
      </c>
    </row>
    <row r="284" spans="1:14">
      <c r="A284" s="44"/>
      <c r="B284" s="34" t="s">
        <v>14</v>
      </c>
      <c r="C284" s="34" t="s">
        <v>43</v>
      </c>
      <c r="D284" s="34" t="s">
        <v>15</v>
      </c>
      <c r="E284" s="34" t="s">
        <v>15</v>
      </c>
      <c r="F284" s="34">
        <v>39186</v>
      </c>
      <c r="G284" s="52">
        <v>30655</v>
      </c>
      <c r="H284" s="52">
        <v>30844</v>
      </c>
      <c r="I284" s="52">
        <v>8878</v>
      </c>
      <c r="J284" s="52">
        <v>14522</v>
      </c>
      <c r="K284" s="52">
        <v>3655</v>
      </c>
      <c r="L284" s="52">
        <v>1962</v>
      </c>
      <c r="M284" s="52">
        <v>2295</v>
      </c>
      <c r="N284" s="53">
        <v>131997</v>
      </c>
    </row>
    <row r="285" spans="1:14">
      <c r="A285" s="44"/>
      <c r="B285" s="44"/>
      <c r="C285" s="44"/>
      <c r="D285" s="34" t="s">
        <v>32</v>
      </c>
      <c r="E285" s="34" t="s">
        <v>16</v>
      </c>
      <c r="F285" s="34">
        <v>13160</v>
      </c>
      <c r="G285" s="52">
        <v>11328</v>
      </c>
      <c r="H285" s="52">
        <v>6596</v>
      </c>
      <c r="I285" s="52">
        <v>2627</v>
      </c>
      <c r="J285" s="52">
        <v>3478</v>
      </c>
      <c r="K285" s="52">
        <v>768</v>
      </c>
      <c r="L285" s="52">
        <v>277</v>
      </c>
      <c r="M285" s="52">
        <v>847</v>
      </c>
      <c r="N285" s="53">
        <v>39081</v>
      </c>
    </row>
    <row r="286" spans="1:14">
      <c r="A286" s="44"/>
      <c r="B286" s="44"/>
      <c r="C286" s="44"/>
      <c r="D286" s="44"/>
      <c r="E286" s="35" t="s">
        <v>17</v>
      </c>
      <c r="F286" s="35">
        <v>8765</v>
      </c>
      <c r="G286">
        <v>8593</v>
      </c>
      <c r="H286">
        <v>5412</v>
      </c>
      <c r="I286">
        <v>2528</v>
      </c>
      <c r="J286">
        <v>3494</v>
      </c>
      <c r="K286">
        <v>652</v>
      </c>
      <c r="L286">
        <v>356</v>
      </c>
      <c r="M286">
        <v>514</v>
      </c>
      <c r="N286" s="54">
        <v>30314</v>
      </c>
    </row>
    <row r="287" spans="1:14">
      <c r="A287" s="44"/>
      <c r="B287" s="44"/>
      <c r="C287" s="34" t="s">
        <v>44</v>
      </c>
      <c r="D287" s="34" t="s">
        <v>15</v>
      </c>
      <c r="E287" s="34" t="s">
        <v>15</v>
      </c>
      <c r="F287" s="34">
        <v>1052</v>
      </c>
      <c r="G287" s="52">
        <v>775</v>
      </c>
      <c r="H287" s="52">
        <v>1738</v>
      </c>
      <c r="I287" s="52">
        <v>534</v>
      </c>
      <c r="J287" s="52">
        <v>463</v>
      </c>
      <c r="K287" s="52">
        <v>244</v>
      </c>
      <c r="L287" s="52">
        <v>510</v>
      </c>
      <c r="M287" s="52">
        <v>133</v>
      </c>
      <c r="N287" s="53">
        <v>5449</v>
      </c>
    </row>
    <row r="288" spans="1:14">
      <c r="A288" s="44"/>
      <c r="B288" s="44"/>
      <c r="C288" s="44"/>
      <c r="D288" s="34" t="s">
        <v>32</v>
      </c>
      <c r="E288" s="34" t="s">
        <v>16</v>
      </c>
      <c r="F288" s="34">
        <v>325</v>
      </c>
      <c r="G288" s="52">
        <v>254</v>
      </c>
      <c r="H288" s="52">
        <v>229</v>
      </c>
      <c r="I288" s="52">
        <v>238</v>
      </c>
      <c r="J288" s="52">
        <v>189</v>
      </c>
      <c r="K288" s="52">
        <v>27</v>
      </c>
      <c r="L288" s="52">
        <v>37</v>
      </c>
      <c r="M288" s="52">
        <v>16</v>
      </c>
      <c r="N288" s="53">
        <v>1315</v>
      </c>
    </row>
    <row r="289" spans="1:14">
      <c r="A289" s="44"/>
      <c r="B289" s="44"/>
      <c r="C289" s="44"/>
      <c r="D289" s="44"/>
      <c r="E289" s="35" t="s">
        <v>17</v>
      </c>
      <c r="F289" s="35">
        <v>670</v>
      </c>
      <c r="G289">
        <v>493</v>
      </c>
      <c r="H289">
        <v>357</v>
      </c>
      <c r="I289">
        <v>121</v>
      </c>
      <c r="J289">
        <v>165</v>
      </c>
      <c r="K289">
        <v>35</v>
      </c>
      <c r="L289">
        <v>30</v>
      </c>
      <c r="M289">
        <v>28</v>
      </c>
      <c r="N289" s="54">
        <v>1899</v>
      </c>
    </row>
    <row r="290" spans="1:14">
      <c r="A290" s="44"/>
      <c r="B290" s="44"/>
      <c r="C290" s="34" t="s">
        <v>45</v>
      </c>
      <c r="D290" s="34" t="s">
        <v>15</v>
      </c>
      <c r="E290" s="34" t="s">
        <v>15</v>
      </c>
      <c r="F290" s="34">
        <v>15986</v>
      </c>
      <c r="G290" s="52">
        <v>15225</v>
      </c>
      <c r="H290" s="52">
        <v>20658</v>
      </c>
      <c r="I290" s="52">
        <v>4899</v>
      </c>
      <c r="J290" s="52">
        <v>11759</v>
      </c>
      <c r="K290" s="52">
        <v>2151</v>
      </c>
      <c r="L290" s="52">
        <v>654</v>
      </c>
      <c r="M290" s="52">
        <v>677</v>
      </c>
      <c r="N290" s="53">
        <v>72009</v>
      </c>
    </row>
    <row r="291" spans="1:14">
      <c r="A291" s="44"/>
      <c r="B291" s="44"/>
      <c r="C291" s="44"/>
      <c r="D291" s="34" t="s">
        <v>32</v>
      </c>
      <c r="E291" s="34" t="s">
        <v>16</v>
      </c>
      <c r="F291" s="34">
        <v>5574</v>
      </c>
      <c r="G291" s="52">
        <v>4672</v>
      </c>
      <c r="H291" s="52">
        <v>4200</v>
      </c>
      <c r="I291" s="52">
        <v>1192</v>
      </c>
      <c r="J291" s="52">
        <v>2273</v>
      </c>
      <c r="K291" s="52">
        <v>456</v>
      </c>
      <c r="L291" s="52">
        <v>205</v>
      </c>
      <c r="M291" s="52">
        <v>395</v>
      </c>
      <c r="N291" s="53">
        <v>18967</v>
      </c>
    </row>
    <row r="292" spans="1:14">
      <c r="A292" s="44"/>
      <c r="B292" s="44"/>
      <c r="C292" s="44"/>
      <c r="D292" s="44"/>
      <c r="E292" s="35" t="s">
        <v>17</v>
      </c>
      <c r="F292" s="35">
        <v>4157</v>
      </c>
      <c r="G292">
        <v>4249</v>
      </c>
      <c r="H292">
        <v>4055</v>
      </c>
      <c r="I292">
        <v>1331</v>
      </c>
      <c r="J292">
        <v>2230</v>
      </c>
      <c r="K292">
        <v>414</v>
      </c>
      <c r="L292">
        <v>248</v>
      </c>
      <c r="M292">
        <v>284</v>
      </c>
      <c r="N292" s="54">
        <v>16968</v>
      </c>
    </row>
    <row r="293" spans="1:14">
      <c r="A293" s="34" t="s">
        <v>39</v>
      </c>
      <c r="B293" s="32"/>
      <c r="C293" s="32"/>
      <c r="D293" s="32"/>
      <c r="E293" s="32"/>
      <c r="F293" s="34">
        <v>120704</v>
      </c>
      <c r="G293" s="52">
        <v>103182</v>
      </c>
      <c r="H293" s="52">
        <v>96397</v>
      </c>
      <c r="I293" s="52">
        <v>30976</v>
      </c>
      <c r="J293" s="52">
        <v>49834</v>
      </c>
      <c r="K293" s="52">
        <v>11474</v>
      </c>
      <c r="L293" s="52">
        <v>5783</v>
      </c>
      <c r="M293" s="52">
        <v>6816</v>
      </c>
      <c r="N293" s="53">
        <v>425166</v>
      </c>
    </row>
    <row r="294" spans="1:14">
      <c r="A294" s="34">
        <v>2008</v>
      </c>
      <c r="B294" s="34" t="s">
        <v>13</v>
      </c>
      <c r="C294" s="34" t="s">
        <v>43</v>
      </c>
      <c r="D294" s="34" t="s">
        <v>15</v>
      </c>
      <c r="E294" s="34" t="s">
        <v>15</v>
      </c>
      <c r="F294" s="34">
        <v>15709</v>
      </c>
      <c r="G294" s="52">
        <v>12394</v>
      </c>
      <c r="H294" s="52">
        <v>10283</v>
      </c>
      <c r="I294" s="52">
        <v>3906</v>
      </c>
      <c r="J294" s="52">
        <v>5194</v>
      </c>
      <c r="K294" s="52">
        <v>1338</v>
      </c>
      <c r="L294" s="52">
        <v>604</v>
      </c>
      <c r="M294" s="52">
        <v>683</v>
      </c>
      <c r="N294" s="53">
        <v>50111</v>
      </c>
    </row>
    <row r="295" spans="1:14">
      <c r="A295" s="44"/>
      <c r="B295" s="44"/>
      <c r="C295" s="44"/>
      <c r="D295" s="34" t="s">
        <v>32</v>
      </c>
      <c r="E295" s="34" t="s">
        <v>16</v>
      </c>
      <c r="F295" s="34">
        <v>4988</v>
      </c>
      <c r="G295" s="52">
        <v>4242</v>
      </c>
      <c r="H295" s="52">
        <v>2699</v>
      </c>
      <c r="I295" s="52">
        <v>1107</v>
      </c>
      <c r="J295" s="52">
        <v>1452</v>
      </c>
      <c r="K295" s="52">
        <v>337</v>
      </c>
      <c r="L295" s="52">
        <v>107</v>
      </c>
      <c r="M295" s="52">
        <v>371</v>
      </c>
      <c r="N295" s="53">
        <v>15303</v>
      </c>
    </row>
    <row r="296" spans="1:14">
      <c r="A296" s="44"/>
      <c r="B296" s="44"/>
      <c r="C296" s="44"/>
      <c r="D296" s="44"/>
      <c r="E296" s="35" t="s">
        <v>17</v>
      </c>
      <c r="F296" s="35">
        <v>4757</v>
      </c>
      <c r="G296">
        <v>4530</v>
      </c>
      <c r="H296">
        <v>2952</v>
      </c>
      <c r="I296">
        <v>1355</v>
      </c>
      <c r="J296">
        <v>1778</v>
      </c>
      <c r="K296">
        <v>377</v>
      </c>
      <c r="L296">
        <v>169</v>
      </c>
      <c r="M296">
        <v>251</v>
      </c>
      <c r="N296" s="54">
        <v>16169</v>
      </c>
    </row>
    <row r="297" spans="1:14">
      <c r="A297" s="44"/>
      <c r="B297" s="44"/>
      <c r="C297" s="34" t="s">
        <v>44</v>
      </c>
      <c r="D297" s="34" t="s">
        <v>15</v>
      </c>
      <c r="E297" s="34" t="s">
        <v>15</v>
      </c>
      <c r="F297" s="34">
        <v>318</v>
      </c>
      <c r="G297" s="52">
        <v>101</v>
      </c>
      <c r="H297" s="52">
        <v>496</v>
      </c>
      <c r="I297" s="52">
        <v>191</v>
      </c>
      <c r="J297" s="52">
        <v>197</v>
      </c>
      <c r="K297" s="52">
        <v>57</v>
      </c>
      <c r="L297" s="52">
        <v>116</v>
      </c>
      <c r="M297" s="52">
        <v>19</v>
      </c>
      <c r="N297" s="53">
        <v>1495</v>
      </c>
    </row>
    <row r="298" spans="1:14">
      <c r="A298" s="44"/>
      <c r="B298" s="44"/>
      <c r="C298" s="44"/>
      <c r="D298" s="34" t="s">
        <v>32</v>
      </c>
      <c r="E298" s="34" t="s">
        <v>16</v>
      </c>
      <c r="F298" s="34">
        <v>111</v>
      </c>
      <c r="G298" s="52">
        <v>88</v>
      </c>
      <c r="H298" s="52">
        <v>88</v>
      </c>
      <c r="I298" s="52">
        <v>30</v>
      </c>
      <c r="J298" s="52">
        <v>26</v>
      </c>
      <c r="K298" s="52">
        <v>11</v>
      </c>
      <c r="L298" s="52">
        <v>11</v>
      </c>
      <c r="M298" s="52">
        <v>3</v>
      </c>
      <c r="N298" s="53">
        <v>368</v>
      </c>
    </row>
    <row r="299" spans="1:14">
      <c r="A299" s="44"/>
      <c r="B299" s="44"/>
      <c r="C299" s="44"/>
      <c r="D299" s="44"/>
      <c r="E299" s="35" t="s">
        <v>17</v>
      </c>
      <c r="F299" s="35">
        <v>209</v>
      </c>
      <c r="G299">
        <v>172</v>
      </c>
      <c r="H299">
        <v>159</v>
      </c>
      <c r="I299">
        <v>27</v>
      </c>
      <c r="J299">
        <v>59</v>
      </c>
      <c r="K299">
        <v>14</v>
      </c>
      <c r="L299">
        <v>15</v>
      </c>
      <c r="M299">
        <v>12</v>
      </c>
      <c r="N299" s="54">
        <v>667</v>
      </c>
    </row>
    <row r="300" spans="1:14">
      <c r="A300" s="44"/>
      <c r="B300" s="44"/>
      <c r="C300" s="34" t="s">
        <v>45</v>
      </c>
      <c r="D300" s="34" t="s">
        <v>15</v>
      </c>
      <c r="E300" s="34" t="s">
        <v>15</v>
      </c>
      <c r="F300" s="34">
        <v>2907</v>
      </c>
      <c r="G300" s="52">
        <v>1832</v>
      </c>
      <c r="H300" s="52">
        <v>2710</v>
      </c>
      <c r="I300" s="52">
        <v>1075</v>
      </c>
      <c r="J300" s="52">
        <v>1147</v>
      </c>
      <c r="K300" s="52">
        <v>545</v>
      </c>
      <c r="L300" s="52">
        <v>212</v>
      </c>
      <c r="M300" s="52">
        <v>177</v>
      </c>
      <c r="N300" s="53">
        <v>10605</v>
      </c>
    </row>
    <row r="301" spans="1:14">
      <c r="A301" s="44"/>
      <c r="B301" s="44"/>
      <c r="C301" s="44"/>
      <c r="D301" s="34" t="s">
        <v>32</v>
      </c>
      <c r="E301" s="34" t="s">
        <v>16</v>
      </c>
      <c r="F301" s="34">
        <v>1026</v>
      </c>
      <c r="G301" s="52">
        <v>1059</v>
      </c>
      <c r="H301" s="52">
        <v>972</v>
      </c>
      <c r="I301" s="52">
        <v>353</v>
      </c>
      <c r="J301" s="52">
        <v>442</v>
      </c>
      <c r="K301" s="52">
        <v>154</v>
      </c>
      <c r="L301" s="52">
        <v>72</v>
      </c>
      <c r="M301" s="52">
        <v>80</v>
      </c>
      <c r="N301" s="53">
        <v>4158</v>
      </c>
    </row>
    <row r="302" spans="1:14">
      <c r="A302" s="44"/>
      <c r="B302" s="44"/>
      <c r="C302" s="44"/>
      <c r="D302" s="44"/>
      <c r="E302" s="35" t="s">
        <v>17</v>
      </c>
      <c r="F302" s="35">
        <v>1738</v>
      </c>
      <c r="G302">
        <v>1926</v>
      </c>
      <c r="H302">
        <v>1407</v>
      </c>
      <c r="I302">
        <v>512</v>
      </c>
      <c r="J302">
        <v>627</v>
      </c>
      <c r="K302">
        <v>194</v>
      </c>
      <c r="L302">
        <v>105</v>
      </c>
      <c r="M302">
        <v>75</v>
      </c>
      <c r="N302" s="54">
        <v>6584</v>
      </c>
    </row>
    <row r="303" spans="1:14">
      <c r="A303" s="44"/>
      <c r="B303" s="34" t="s">
        <v>14</v>
      </c>
      <c r="C303" s="34" t="s">
        <v>43</v>
      </c>
      <c r="D303" s="34" t="s">
        <v>15</v>
      </c>
      <c r="E303" s="34" t="s">
        <v>15</v>
      </c>
      <c r="F303" s="34">
        <v>38884</v>
      </c>
      <c r="G303" s="52">
        <v>30427</v>
      </c>
      <c r="H303" s="52">
        <v>29906</v>
      </c>
      <c r="I303" s="52">
        <v>8833</v>
      </c>
      <c r="J303" s="52">
        <v>14327</v>
      </c>
      <c r="K303" s="52">
        <v>3542</v>
      </c>
      <c r="L303" s="52">
        <v>1882</v>
      </c>
      <c r="M303" s="52">
        <v>2119</v>
      </c>
      <c r="N303" s="53">
        <v>129920</v>
      </c>
    </row>
    <row r="304" spans="1:14">
      <c r="A304" s="44"/>
      <c r="B304" s="44"/>
      <c r="C304" s="44"/>
      <c r="D304" s="34" t="s">
        <v>32</v>
      </c>
      <c r="E304" s="34" t="s">
        <v>16</v>
      </c>
      <c r="F304" s="34">
        <v>13157</v>
      </c>
      <c r="G304" s="52">
        <v>11230</v>
      </c>
      <c r="H304" s="52">
        <v>6351</v>
      </c>
      <c r="I304" s="52">
        <v>2636</v>
      </c>
      <c r="J304" s="52">
        <v>3389</v>
      </c>
      <c r="K304" s="52">
        <v>746</v>
      </c>
      <c r="L304" s="52">
        <v>269</v>
      </c>
      <c r="M304" s="52">
        <v>842</v>
      </c>
      <c r="N304" s="53">
        <v>38620</v>
      </c>
    </row>
    <row r="305" spans="1:14">
      <c r="A305" s="44"/>
      <c r="B305" s="44"/>
      <c r="C305" s="44"/>
      <c r="D305" s="44"/>
      <c r="E305" s="35" t="s">
        <v>17</v>
      </c>
      <c r="F305" s="35">
        <v>8639</v>
      </c>
      <c r="G305">
        <v>8390</v>
      </c>
      <c r="H305">
        <v>5318</v>
      </c>
      <c r="I305">
        <v>2455</v>
      </c>
      <c r="J305">
        <v>3278</v>
      </c>
      <c r="K305">
        <v>633</v>
      </c>
      <c r="L305">
        <v>351</v>
      </c>
      <c r="M305">
        <v>481</v>
      </c>
      <c r="N305" s="54">
        <v>29545</v>
      </c>
    </row>
    <row r="306" spans="1:14">
      <c r="A306" s="44"/>
      <c r="B306" s="44"/>
      <c r="C306" s="34" t="s">
        <v>44</v>
      </c>
      <c r="D306" s="34" t="s">
        <v>15</v>
      </c>
      <c r="E306" s="34" t="s">
        <v>15</v>
      </c>
      <c r="F306" s="34">
        <v>1070</v>
      </c>
      <c r="G306" s="52">
        <v>514</v>
      </c>
      <c r="H306" s="52">
        <v>1830</v>
      </c>
      <c r="I306" s="52">
        <v>522</v>
      </c>
      <c r="J306" s="52">
        <v>484</v>
      </c>
      <c r="K306" s="52">
        <v>245</v>
      </c>
      <c r="L306" s="52">
        <v>549</v>
      </c>
      <c r="M306" s="52">
        <v>51</v>
      </c>
      <c r="N306" s="53">
        <v>5265</v>
      </c>
    </row>
    <row r="307" spans="1:14">
      <c r="A307" s="44"/>
      <c r="B307" s="44"/>
      <c r="C307" s="44"/>
      <c r="D307" s="34" t="s">
        <v>32</v>
      </c>
      <c r="E307" s="34" t="s">
        <v>16</v>
      </c>
      <c r="F307" s="34">
        <v>288</v>
      </c>
      <c r="G307" s="52">
        <v>248</v>
      </c>
      <c r="H307" s="52">
        <v>248</v>
      </c>
      <c r="I307" s="52">
        <v>191</v>
      </c>
      <c r="J307" s="52">
        <v>154</v>
      </c>
      <c r="K307" s="52">
        <v>63</v>
      </c>
      <c r="L307" s="52">
        <v>39</v>
      </c>
      <c r="M307" s="52">
        <v>13</v>
      </c>
      <c r="N307" s="53">
        <v>1244</v>
      </c>
    </row>
    <row r="308" spans="1:14">
      <c r="A308" s="44"/>
      <c r="B308" s="44"/>
      <c r="C308" s="44"/>
      <c r="D308" s="44"/>
      <c r="E308" s="35" t="s">
        <v>17</v>
      </c>
      <c r="F308" s="35">
        <v>538</v>
      </c>
      <c r="G308">
        <v>491</v>
      </c>
      <c r="H308">
        <v>329</v>
      </c>
      <c r="I308">
        <v>102</v>
      </c>
      <c r="J308">
        <v>138</v>
      </c>
      <c r="K308">
        <v>51</v>
      </c>
      <c r="L308">
        <v>10</v>
      </c>
      <c r="M308">
        <v>15</v>
      </c>
      <c r="N308" s="54">
        <v>1674</v>
      </c>
    </row>
    <row r="309" spans="1:14">
      <c r="A309" s="44"/>
      <c r="B309" s="44"/>
      <c r="C309" s="34" t="s">
        <v>45</v>
      </c>
      <c r="D309" s="34" t="s">
        <v>15</v>
      </c>
      <c r="E309" s="34" t="s">
        <v>15</v>
      </c>
      <c r="F309" s="34">
        <v>15791</v>
      </c>
      <c r="G309" s="52">
        <v>14475</v>
      </c>
      <c r="H309" s="52">
        <v>19893</v>
      </c>
      <c r="I309" s="52">
        <v>4841</v>
      </c>
      <c r="J309" s="52">
        <v>10968</v>
      </c>
      <c r="K309" s="52">
        <v>2074</v>
      </c>
      <c r="L309" s="52">
        <v>591</v>
      </c>
      <c r="M309" s="52">
        <v>657</v>
      </c>
      <c r="N309" s="53">
        <v>69290</v>
      </c>
    </row>
    <row r="310" spans="1:14">
      <c r="A310" s="44"/>
      <c r="B310" s="44"/>
      <c r="C310" s="44"/>
      <c r="D310" s="34" t="s">
        <v>32</v>
      </c>
      <c r="E310" s="34" t="s">
        <v>16</v>
      </c>
      <c r="F310" s="34">
        <v>5485</v>
      </c>
      <c r="G310" s="52">
        <v>4519</v>
      </c>
      <c r="H310" s="52">
        <v>4025</v>
      </c>
      <c r="I310" s="52">
        <v>1181</v>
      </c>
      <c r="J310" s="52">
        <v>2195</v>
      </c>
      <c r="K310" s="52">
        <v>400</v>
      </c>
      <c r="L310" s="52">
        <v>206</v>
      </c>
      <c r="M310" s="52">
        <v>368</v>
      </c>
      <c r="N310" s="53">
        <v>18379</v>
      </c>
    </row>
    <row r="311" spans="1:14">
      <c r="A311" s="44"/>
      <c r="B311" s="44"/>
      <c r="C311" s="44"/>
      <c r="D311" s="44"/>
      <c r="E311" s="35" t="s">
        <v>17</v>
      </c>
      <c r="F311" s="35">
        <v>3978</v>
      </c>
      <c r="G311">
        <v>4105</v>
      </c>
      <c r="H311">
        <v>3864</v>
      </c>
      <c r="I311">
        <v>1250</v>
      </c>
      <c r="J311">
        <v>2099</v>
      </c>
      <c r="K311">
        <v>368</v>
      </c>
      <c r="L311">
        <v>231</v>
      </c>
      <c r="M311">
        <v>249</v>
      </c>
      <c r="N311" s="54">
        <v>16144</v>
      </c>
    </row>
    <row r="312" spans="1:14">
      <c r="A312" s="34" t="s">
        <v>40</v>
      </c>
      <c r="B312" s="32"/>
      <c r="C312" s="32"/>
      <c r="D312" s="32"/>
      <c r="E312" s="32"/>
      <c r="F312" s="34">
        <v>119593</v>
      </c>
      <c r="G312" s="52">
        <v>100743</v>
      </c>
      <c r="H312" s="52">
        <v>93530</v>
      </c>
      <c r="I312" s="52">
        <v>30567</v>
      </c>
      <c r="J312" s="52">
        <v>47954</v>
      </c>
      <c r="K312" s="52">
        <v>11149</v>
      </c>
      <c r="L312" s="52">
        <v>5539</v>
      </c>
      <c r="M312" s="52">
        <v>6466</v>
      </c>
      <c r="N312" s="53">
        <v>415541</v>
      </c>
    </row>
    <row r="313" spans="1:14">
      <c r="A313" s="34">
        <v>2007</v>
      </c>
      <c r="B313" s="34" t="s">
        <v>13</v>
      </c>
      <c r="C313" s="34" t="s">
        <v>43</v>
      </c>
      <c r="D313" s="34" t="s">
        <v>15</v>
      </c>
      <c r="E313" s="34" t="s">
        <v>15</v>
      </c>
      <c r="F313" s="34">
        <v>15944</v>
      </c>
      <c r="G313" s="52">
        <v>12418</v>
      </c>
      <c r="H313" s="52">
        <v>10297</v>
      </c>
      <c r="I313" s="52">
        <v>3975</v>
      </c>
      <c r="J313" s="52">
        <v>5246</v>
      </c>
      <c r="K313" s="52">
        <v>1381</v>
      </c>
      <c r="L313" s="52">
        <v>608</v>
      </c>
      <c r="M313" s="52">
        <v>696</v>
      </c>
      <c r="N313" s="53">
        <v>50565</v>
      </c>
    </row>
    <row r="314" spans="1:14">
      <c r="A314" s="44"/>
      <c r="B314" s="44"/>
      <c r="C314" s="44"/>
      <c r="D314" s="34" t="s">
        <v>32</v>
      </c>
      <c r="E314" s="34" t="s">
        <v>16</v>
      </c>
      <c r="F314" s="34">
        <v>5070</v>
      </c>
      <c r="G314" s="52">
        <v>4196</v>
      </c>
      <c r="H314" s="52">
        <v>2643</v>
      </c>
      <c r="I314" s="52">
        <v>1086</v>
      </c>
      <c r="J314" s="52">
        <v>1459</v>
      </c>
      <c r="K314" s="52">
        <v>332</v>
      </c>
      <c r="L314" s="52">
        <v>96</v>
      </c>
      <c r="M314" s="52">
        <v>367</v>
      </c>
      <c r="N314" s="53">
        <v>15249</v>
      </c>
    </row>
    <row r="315" spans="1:14">
      <c r="A315" s="44"/>
      <c r="B315" s="44"/>
      <c r="C315" s="44"/>
      <c r="D315" s="44"/>
      <c r="E315" s="35" t="s">
        <v>17</v>
      </c>
      <c r="F315" s="35">
        <v>4525</v>
      </c>
      <c r="G315">
        <v>4519</v>
      </c>
      <c r="H315">
        <v>2858</v>
      </c>
      <c r="I315">
        <v>1301</v>
      </c>
      <c r="J315">
        <v>1659</v>
      </c>
      <c r="K315">
        <v>364</v>
      </c>
      <c r="L315">
        <v>144</v>
      </c>
      <c r="M315">
        <v>250</v>
      </c>
      <c r="N315" s="54">
        <v>15620</v>
      </c>
    </row>
    <row r="316" spans="1:14">
      <c r="A316" s="44"/>
      <c r="B316" s="44"/>
      <c r="C316" s="34" t="s">
        <v>44</v>
      </c>
      <c r="D316" s="34" t="s">
        <v>15</v>
      </c>
      <c r="E316" s="34" t="s">
        <v>15</v>
      </c>
      <c r="F316" s="34">
        <v>335</v>
      </c>
      <c r="G316" s="52">
        <v>110</v>
      </c>
      <c r="H316" s="52">
        <v>503</v>
      </c>
      <c r="I316" s="52">
        <v>219</v>
      </c>
      <c r="J316" s="52">
        <v>210</v>
      </c>
      <c r="K316" s="52">
        <v>60</v>
      </c>
      <c r="L316" s="52">
        <v>115</v>
      </c>
      <c r="M316" s="52">
        <v>21</v>
      </c>
      <c r="N316" s="53">
        <v>1573</v>
      </c>
    </row>
    <row r="317" spans="1:14">
      <c r="A317" s="44"/>
      <c r="B317" s="44"/>
      <c r="C317" s="44"/>
      <c r="D317" s="34" t="s">
        <v>32</v>
      </c>
      <c r="E317" s="34" t="s">
        <v>16</v>
      </c>
      <c r="F317" s="34">
        <v>102</v>
      </c>
      <c r="G317" s="52">
        <v>87</v>
      </c>
      <c r="H317" s="52">
        <v>102</v>
      </c>
      <c r="I317" s="52">
        <v>30</v>
      </c>
      <c r="J317" s="52">
        <v>30</v>
      </c>
      <c r="K317" s="52">
        <v>11</v>
      </c>
      <c r="L317" s="52">
        <v>10</v>
      </c>
      <c r="M317" s="52">
        <v>5</v>
      </c>
      <c r="N317" s="53">
        <v>377</v>
      </c>
    </row>
    <row r="318" spans="1:14">
      <c r="A318" s="44"/>
      <c r="B318" s="44"/>
      <c r="C318" s="44"/>
      <c r="D318" s="44"/>
      <c r="E318" s="35" t="s">
        <v>17</v>
      </c>
      <c r="F318" s="35">
        <v>186</v>
      </c>
      <c r="G318">
        <v>127</v>
      </c>
      <c r="H318">
        <v>149</v>
      </c>
      <c r="I318">
        <v>31</v>
      </c>
      <c r="J318">
        <v>94</v>
      </c>
      <c r="K318">
        <v>12</v>
      </c>
      <c r="L318">
        <v>19</v>
      </c>
      <c r="M318">
        <v>5</v>
      </c>
      <c r="N318" s="54">
        <v>623</v>
      </c>
    </row>
    <row r="319" spans="1:14">
      <c r="A319" s="44"/>
      <c r="B319" s="44"/>
      <c r="C319" s="34" t="s">
        <v>45</v>
      </c>
      <c r="D319" s="34" t="s">
        <v>15</v>
      </c>
      <c r="E319" s="34" t="s">
        <v>15</v>
      </c>
      <c r="F319" s="34">
        <v>2856</v>
      </c>
      <c r="G319" s="52">
        <v>1802</v>
      </c>
      <c r="H319" s="52">
        <v>2725</v>
      </c>
      <c r="I319" s="52">
        <v>1064</v>
      </c>
      <c r="J319" s="52">
        <v>1181</v>
      </c>
      <c r="K319" s="52">
        <v>535</v>
      </c>
      <c r="L319" s="52">
        <v>181</v>
      </c>
      <c r="M319" s="52">
        <v>181</v>
      </c>
      <c r="N319" s="53">
        <v>10525</v>
      </c>
    </row>
    <row r="320" spans="1:14">
      <c r="A320" s="44"/>
      <c r="B320" s="44"/>
      <c r="C320" s="44"/>
      <c r="D320" s="34" t="s">
        <v>32</v>
      </c>
      <c r="E320" s="34" t="s">
        <v>16</v>
      </c>
      <c r="F320" s="34">
        <v>1008</v>
      </c>
      <c r="G320" s="52">
        <v>1084</v>
      </c>
      <c r="H320" s="52">
        <v>925</v>
      </c>
      <c r="I320" s="52">
        <v>364</v>
      </c>
      <c r="J320" s="52">
        <v>435</v>
      </c>
      <c r="K320" s="52">
        <v>136</v>
      </c>
      <c r="L320" s="52">
        <v>55</v>
      </c>
      <c r="M320" s="52">
        <v>81</v>
      </c>
      <c r="N320" s="53">
        <v>4088</v>
      </c>
    </row>
    <row r="321" spans="1:14">
      <c r="A321" s="44"/>
      <c r="B321" s="44"/>
      <c r="C321" s="44"/>
      <c r="D321" s="44"/>
      <c r="E321" s="35" t="s">
        <v>17</v>
      </c>
      <c r="F321" s="35">
        <v>1753</v>
      </c>
      <c r="G321">
        <v>1898</v>
      </c>
      <c r="H321">
        <v>1425</v>
      </c>
      <c r="I321">
        <v>500</v>
      </c>
      <c r="J321">
        <v>648</v>
      </c>
      <c r="K321">
        <v>189</v>
      </c>
      <c r="L321">
        <v>83</v>
      </c>
      <c r="M321">
        <v>82</v>
      </c>
      <c r="N321" s="54">
        <v>6578</v>
      </c>
    </row>
    <row r="322" spans="1:14">
      <c r="A322" s="44"/>
      <c r="B322" s="34" t="s">
        <v>14</v>
      </c>
      <c r="C322" s="34" t="s">
        <v>43</v>
      </c>
      <c r="D322" s="34" t="s">
        <v>15</v>
      </c>
      <c r="E322" s="34" t="s">
        <v>15</v>
      </c>
      <c r="F322" s="34">
        <v>38692</v>
      </c>
      <c r="G322" s="52">
        <v>30063</v>
      </c>
      <c r="H322" s="52">
        <v>29895</v>
      </c>
      <c r="I322" s="52">
        <v>8750</v>
      </c>
      <c r="J322" s="52">
        <v>14167</v>
      </c>
      <c r="K322" s="52">
        <v>3499</v>
      </c>
      <c r="L322" s="52">
        <v>1852</v>
      </c>
      <c r="M322" s="52">
        <v>2114</v>
      </c>
      <c r="N322" s="53">
        <v>129032</v>
      </c>
    </row>
    <row r="323" spans="1:14">
      <c r="A323" s="44"/>
      <c r="B323" s="44"/>
      <c r="C323" s="44"/>
      <c r="D323" s="34" t="s">
        <v>32</v>
      </c>
      <c r="E323" s="34" t="s">
        <v>16</v>
      </c>
      <c r="F323" s="34">
        <v>13015</v>
      </c>
      <c r="G323" s="52">
        <v>11019</v>
      </c>
      <c r="H323" s="52">
        <v>6148</v>
      </c>
      <c r="I323" s="52">
        <v>2580</v>
      </c>
      <c r="J323" s="52">
        <v>3301</v>
      </c>
      <c r="K323" s="52">
        <v>728</v>
      </c>
      <c r="L323" s="52">
        <v>254</v>
      </c>
      <c r="M323" s="52">
        <v>848</v>
      </c>
      <c r="N323" s="53">
        <v>37893</v>
      </c>
    </row>
    <row r="324" spans="1:14">
      <c r="A324" s="44"/>
      <c r="B324" s="44"/>
      <c r="C324" s="44"/>
      <c r="D324" s="44"/>
      <c r="E324" s="35" t="s">
        <v>17</v>
      </c>
      <c r="F324" s="35">
        <v>8475</v>
      </c>
      <c r="G324">
        <v>8127</v>
      </c>
      <c r="H324">
        <v>5023</v>
      </c>
      <c r="I324">
        <v>2363</v>
      </c>
      <c r="J324">
        <v>3081</v>
      </c>
      <c r="K324">
        <v>623</v>
      </c>
      <c r="L324">
        <v>308</v>
      </c>
      <c r="M324">
        <v>463</v>
      </c>
      <c r="N324" s="54">
        <v>28463</v>
      </c>
    </row>
    <row r="325" spans="1:14">
      <c r="A325" s="44"/>
      <c r="B325" s="44"/>
      <c r="C325" s="34" t="s">
        <v>44</v>
      </c>
      <c r="D325" s="34" t="s">
        <v>15</v>
      </c>
      <c r="E325" s="34" t="s">
        <v>15</v>
      </c>
      <c r="F325" s="34">
        <v>1081</v>
      </c>
      <c r="G325" s="52">
        <v>543</v>
      </c>
      <c r="H325" s="52">
        <v>1834</v>
      </c>
      <c r="I325" s="52">
        <v>527</v>
      </c>
      <c r="J325" s="52">
        <v>541</v>
      </c>
      <c r="K325" s="52">
        <v>236</v>
      </c>
      <c r="L325" s="52">
        <v>558</v>
      </c>
      <c r="M325" s="52">
        <v>43</v>
      </c>
      <c r="N325" s="53">
        <v>5363</v>
      </c>
    </row>
    <row r="326" spans="1:14">
      <c r="A326" s="44"/>
      <c r="B326" s="44"/>
      <c r="C326" s="44"/>
      <c r="D326" s="34" t="s">
        <v>32</v>
      </c>
      <c r="E326" s="34" t="s">
        <v>16</v>
      </c>
      <c r="F326" s="34">
        <v>277</v>
      </c>
      <c r="G326" s="52">
        <v>240</v>
      </c>
      <c r="H326" s="52">
        <v>241</v>
      </c>
      <c r="I326" s="52">
        <v>206</v>
      </c>
      <c r="J326" s="52">
        <v>176</v>
      </c>
      <c r="K326" s="52">
        <v>36</v>
      </c>
      <c r="L326" s="52">
        <v>35</v>
      </c>
      <c r="M326" s="52">
        <v>10</v>
      </c>
      <c r="N326" s="53">
        <v>1221</v>
      </c>
    </row>
    <row r="327" spans="1:14">
      <c r="A327" s="44"/>
      <c r="B327" s="44"/>
      <c r="C327" s="44"/>
      <c r="D327" s="44"/>
      <c r="E327" s="35" t="s">
        <v>17</v>
      </c>
      <c r="F327" s="35">
        <v>498</v>
      </c>
      <c r="G327">
        <v>429</v>
      </c>
      <c r="H327">
        <v>254</v>
      </c>
      <c r="I327">
        <v>101</v>
      </c>
      <c r="J327">
        <v>136</v>
      </c>
      <c r="K327">
        <v>29</v>
      </c>
      <c r="L327">
        <v>32</v>
      </c>
      <c r="M327">
        <v>11</v>
      </c>
      <c r="N327" s="54">
        <v>1490</v>
      </c>
    </row>
    <row r="328" spans="1:14">
      <c r="A328" s="44"/>
      <c r="B328" s="44"/>
      <c r="C328" s="34" t="s">
        <v>45</v>
      </c>
      <c r="D328" s="34" t="s">
        <v>15</v>
      </c>
      <c r="E328" s="34" t="s">
        <v>15</v>
      </c>
      <c r="F328" s="34">
        <v>15584</v>
      </c>
      <c r="G328" s="52">
        <v>14019</v>
      </c>
      <c r="H328" s="52">
        <v>20065</v>
      </c>
      <c r="I328" s="52">
        <v>4750</v>
      </c>
      <c r="J328" s="52">
        <v>10430</v>
      </c>
      <c r="K328" s="52">
        <v>2017</v>
      </c>
      <c r="L328" s="52">
        <v>486</v>
      </c>
      <c r="M328" s="52">
        <v>621</v>
      </c>
      <c r="N328" s="53">
        <v>67972</v>
      </c>
    </row>
    <row r="329" spans="1:14">
      <c r="A329" s="44"/>
      <c r="B329" s="44"/>
      <c r="C329" s="44"/>
      <c r="D329" s="34" t="s">
        <v>32</v>
      </c>
      <c r="E329" s="34" t="s">
        <v>16</v>
      </c>
      <c r="F329" s="34">
        <v>5390</v>
      </c>
      <c r="G329" s="52">
        <v>4350</v>
      </c>
      <c r="H329" s="52">
        <v>3799</v>
      </c>
      <c r="I329" s="52">
        <v>1108</v>
      </c>
      <c r="J329" s="52">
        <v>2008</v>
      </c>
      <c r="K329" s="52">
        <v>430</v>
      </c>
      <c r="L329" s="52">
        <v>165</v>
      </c>
      <c r="M329" s="52">
        <v>361</v>
      </c>
      <c r="N329" s="53">
        <v>17611</v>
      </c>
    </row>
    <row r="330" spans="1:14">
      <c r="A330" s="44"/>
      <c r="B330" s="44"/>
      <c r="C330" s="44"/>
      <c r="D330" s="44"/>
      <c r="E330" s="35" t="s">
        <v>17</v>
      </c>
      <c r="F330" s="35">
        <v>3949</v>
      </c>
      <c r="G330">
        <v>3896</v>
      </c>
      <c r="H330">
        <v>3621</v>
      </c>
      <c r="I330">
        <v>1148</v>
      </c>
      <c r="J330">
        <v>2002</v>
      </c>
      <c r="K330">
        <v>377</v>
      </c>
      <c r="L330">
        <v>197</v>
      </c>
      <c r="M330">
        <v>245</v>
      </c>
      <c r="N330" s="54">
        <v>15435</v>
      </c>
    </row>
    <row r="331" spans="1:14">
      <c r="A331" s="34" t="s">
        <v>41</v>
      </c>
      <c r="B331" s="32"/>
      <c r="C331" s="32"/>
      <c r="D331" s="32"/>
      <c r="E331" s="32"/>
      <c r="F331" s="34">
        <v>118740</v>
      </c>
      <c r="G331" s="52">
        <v>98927</v>
      </c>
      <c r="H331" s="52">
        <v>92507</v>
      </c>
      <c r="I331" s="52">
        <v>30103</v>
      </c>
      <c r="J331" s="52">
        <v>46804</v>
      </c>
      <c r="K331" s="52">
        <v>10995</v>
      </c>
      <c r="L331" s="52">
        <v>5198</v>
      </c>
      <c r="M331" s="52">
        <v>6404</v>
      </c>
      <c r="N331" s="53">
        <v>409678</v>
      </c>
    </row>
    <row r="332" spans="1:14">
      <c r="A332" s="34">
        <v>2006</v>
      </c>
      <c r="B332" s="34" t="s">
        <v>13</v>
      </c>
      <c r="C332" s="34" t="s">
        <v>43</v>
      </c>
      <c r="D332" s="34" t="s">
        <v>15</v>
      </c>
      <c r="E332" s="34" t="s">
        <v>15</v>
      </c>
      <c r="F332" s="34">
        <v>15971</v>
      </c>
      <c r="G332" s="52">
        <v>12384</v>
      </c>
      <c r="H332" s="52">
        <v>10330</v>
      </c>
      <c r="I332" s="52">
        <v>3984</v>
      </c>
      <c r="J332" s="52">
        <v>5117</v>
      </c>
      <c r="K332" s="52">
        <v>1412</v>
      </c>
      <c r="L332" s="52">
        <v>634</v>
      </c>
      <c r="M332" s="52">
        <v>692</v>
      </c>
      <c r="N332" s="53">
        <v>50524</v>
      </c>
    </row>
    <row r="333" spans="1:14">
      <c r="A333" s="44"/>
      <c r="B333" s="44"/>
      <c r="C333" s="44"/>
      <c r="D333" s="34" t="s">
        <v>32</v>
      </c>
      <c r="E333" s="34" t="s">
        <v>16</v>
      </c>
      <c r="F333" s="34">
        <v>5046</v>
      </c>
      <c r="G333" s="52">
        <v>3995</v>
      </c>
      <c r="H333" s="52">
        <v>2537</v>
      </c>
      <c r="I333" s="52">
        <v>1118</v>
      </c>
      <c r="J333" s="52">
        <v>1459</v>
      </c>
      <c r="K333" s="52">
        <v>321</v>
      </c>
      <c r="L333" s="52">
        <v>92</v>
      </c>
      <c r="M333" s="52">
        <v>372</v>
      </c>
      <c r="N333" s="53">
        <v>14940</v>
      </c>
    </row>
    <row r="334" spans="1:14">
      <c r="A334" s="44"/>
      <c r="B334" s="44"/>
      <c r="C334" s="44"/>
      <c r="D334" s="44"/>
      <c r="E334" s="35" t="s">
        <v>17</v>
      </c>
      <c r="F334" s="35">
        <v>4457</v>
      </c>
      <c r="G334">
        <v>4320</v>
      </c>
      <c r="H334">
        <v>2732</v>
      </c>
      <c r="I334">
        <v>1254</v>
      </c>
      <c r="J334">
        <v>1600</v>
      </c>
      <c r="K334">
        <v>350</v>
      </c>
      <c r="L334">
        <v>133</v>
      </c>
      <c r="M334">
        <v>246</v>
      </c>
      <c r="N334" s="54">
        <v>15092</v>
      </c>
    </row>
    <row r="335" spans="1:14">
      <c r="A335" s="44"/>
      <c r="B335" s="44"/>
      <c r="C335" s="34" t="s">
        <v>44</v>
      </c>
      <c r="D335" s="34" t="s">
        <v>15</v>
      </c>
      <c r="E335" s="34" t="s">
        <v>15</v>
      </c>
      <c r="F335" s="34">
        <v>357</v>
      </c>
      <c r="G335" s="52">
        <v>132</v>
      </c>
      <c r="H335" s="52">
        <v>513</v>
      </c>
      <c r="I335" s="52">
        <v>225</v>
      </c>
      <c r="J335" s="52">
        <v>237</v>
      </c>
      <c r="K335" s="52">
        <v>40</v>
      </c>
      <c r="L335" s="52">
        <v>98</v>
      </c>
      <c r="M335" s="52">
        <v>20</v>
      </c>
      <c r="N335" s="53">
        <v>1622</v>
      </c>
    </row>
    <row r="336" spans="1:14">
      <c r="A336" s="44"/>
      <c r="B336" s="44"/>
      <c r="C336" s="44"/>
      <c r="D336" s="34" t="s">
        <v>32</v>
      </c>
      <c r="E336" s="34" t="s">
        <v>16</v>
      </c>
      <c r="F336" s="34">
        <v>94</v>
      </c>
      <c r="G336" s="52">
        <v>76</v>
      </c>
      <c r="H336" s="52">
        <v>96</v>
      </c>
      <c r="I336" s="52">
        <v>27</v>
      </c>
      <c r="J336" s="52">
        <v>26</v>
      </c>
      <c r="K336" s="52">
        <v>8</v>
      </c>
      <c r="L336" s="52">
        <v>5</v>
      </c>
      <c r="M336" s="52">
        <v>12</v>
      </c>
      <c r="N336" s="53">
        <v>344</v>
      </c>
    </row>
    <row r="337" spans="1:14">
      <c r="A337" s="44"/>
      <c r="B337" s="44"/>
      <c r="C337" s="44"/>
      <c r="D337" s="44"/>
      <c r="E337" s="35" t="s">
        <v>17</v>
      </c>
      <c r="F337" s="35">
        <v>170</v>
      </c>
      <c r="G337">
        <v>140</v>
      </c>
      <c r="H337">
        <v>112</v>
      </c>
      <c r="I337">
        <v>21</v>
      </c>
      <c r="J337">
        <v>100</v>
      </c>
      <c r="K337">
        <v>11</v>
      </c>
      <c r="L337">
        <v>5</v>
      </c>
      <c r="M337">
        <v>6</v>
      </c>
      <c r="N337" s="54">
        <v>565</v>
      </c>
    </row>
    <row r="338" spans="1:14">
      <c r="A338" s="44"/>
      <c r="B338" s="44"/>
      <c r="C338" s="34" t="s">
        <v>45</v>
      </c>
      <c r="D338" s="34" t="s">
        <v>15</v>
      </c>
      <c r="E338" s="34" t="s">
        <v>15</v>
      </c>
      <c r="F338" s="34">
        <v>3175</v>
      </c>
      <c r="G338" s="52">
        <v>1708</v>
      </c>
      <c r="H338" s="52">
        <v>2699</v>
      </c>
      <c r="I338" s="52">
        <v>1051</v>
      </c>
      <c r="J338" s="52">
        <v>1141</v>
      </c>
      <c r="K338" s="52">
        <v>543</v>
      </c>
      <c r="L338" s="52">
        <v>179</v>
      </c>
      <c r="M338" s="52">
        <v>184</v>
      </c>
      <c r="N338" s="53">
        <v>10680</v>
      </c>
    </row>
    <row r="339" spans="1:14">
      <c r="A339" s="44"/>
      <c r="B339" s="44"/>
      <c r="C339" s="44"/>
      <c r="D339" s="34" t="s">
        <v>32</v>
      </c>
      <c r="E339" s="34" t="s">
        <v>16</v>
      </c>
      <c r="F339" s="34">
        <v>1052</v>
      </c>
      <c r="G339" s="52">
        <v>1010</v>
      </c>
      <c r="H339" s="52">
        <v>910</v>
      </c>
      <c r="I339" s="52">
        <v>331</v>
      </c>
      <c r="J339" s="52">
        <v>422</v>
      </c>
      <c r="K339" s="52">
        <v>132</v>
      </c>
      <c r="L339" s="52">
        <v>41</v>
      </c>
      <c r="M339" s="52">
        <v>89</v>
      </c>
      <c r="N339" s="53">
        <v>3987</v>
      </c>
    </row>
    <row r="340" spans="1:14">
      <c r="A340" s="44"/>
      <c r="B340" s="44"/>
      <c r="C340" s="44"/>
      <c r="D340" s="44"/>
      <c r="E340" s="35" t="s">
        <v>17</v>
      </c>
      <c r="F340" s="35">
        <v>1673</v>
      </c>
      <c r="G340">
        <v>1854</v>
      </c>
      <c r="H340">
        <v>1355</v>
      </c>
      <c r="I340">
        <v>465</v>
      </c>
      <c r="J340">
        <v>639</v>
      </c>
      <c r="K340">
        <v>182</v>
      </c>
      <c r="L340">
        <v>84</v>
      </c>
      <c r="M340">
        <v>74</v>
      </c>
      <c r="N340" s="54">
        <v>6326</v>
      </c>
    </row>
    <row r="341" spans="1:14">
      <c r="A341" s="44"/>
      <c r="B341" s="34" t="s">
        <v>14</v>
      </c>
      <c r="C341" s="34" t="s">
        <v>43</v>
      </c>
      <c r="D341" s="34" t="s">
        <v>15</v>
      </c>
      <c r="E341" s="34" t="s">
        <v>15</v>
      </c>
      <c r="F341" s="34">
        <v>37773</v>
      </c>
      <c r="G341" s="52">
        <v>29699</v>
      </c>
      <c r="H341" s="52">
        <v>28180</v>
      </c>
      <c r="I341" s="52">
        <v>8640</v>
      </c>
      <c r="J341" s="52">
        <v>13115</v>
      </c>
      <c r="K341" s="52">
        <v>3481</v>
      </c>
      <c r="L341" s="52">
        <v>1813</v>
      </c>
      <c r="M341" s="52">
        <v>2183</v>
      </c>
      <c r="N341" s="53">
        <v>124884</v>
      </c>
    </row>
    <row r="342" spans="1:14">
      <c r="A342" s="44"/>
      <c r="B342" s="44"/>
      <c r="C342" s="44"/>
      <c r="D342" s="34" t="s">
        <v>32</v>
      </c>
      <c r="E342" s="34" t="s">
        <v>16</v>
      </c>
      <c r="F342" s="34">
        <v>12974</v>
      </c>
      <c r="G342" s="52">
        <v>10498</v>
      </c>
      <c r="H342" s="52">
        <v>6019</v>
      </c>
      <c r="I342" s="52">
        <v>2543</v>
      </c>
      <c r="J342" s="52">
        <v>3234</v>
      </c>
      <c r="K342" s="52">
        <v>728</v>
      </c>
      <c r="L342" s="52">
        <v>247</v>
      </c>
      <c r="M342" s="52">
        <v>835</v>
      </c>
      <c r="N342" s="53">
        <v>37078</v>
      </c>
    </row>
    <row r="343" spans="1:14">
      <c r="A343" s="44"/>
      <c r="B343" s="44"/>
      <c r="C343" s="44"/>
      <c r="D343" s="44"/>
      <c r="E343" s="35" t="s">
        <v>17</v>
      </c>
      <c r="F343" s="35">
        <v>8406</v>
      </c>
      <c r="G343">
        <v>7801</v>
      </c>
      <c r="H343">
        <v>4780</v>
      </c>
      <c r="I343">
        <v>2315</v>
      </c>
      <c r="J343">
        <v>2973</v>
      </c>
      <c r="K343">
        <v>602</v>
      </c>
      <c r="L343">
        <v>286</v>
      </c>
      <c r="M343">
        <v>457</v>
      </c>
      <c r="N343" s="54">
        <v>27620</v>
      </c>
    </row>
    <row r="344" spans="1:14">
      <c r="A344" s="44"/>
      <c r="B344" s="44"/>
      <c r="C344" s="34" t="s">
        <v>44</v>
      </c>
      <c r="D344" s="34" t="s">
        <v>15</v>
      </c>
      <c r="E344" s="34" t="s">
        <v>15</v>
      </c>
      <c r="F344" s="34">
        <v>1052</v>
      </c>
      <c r="G344" s="52">
        <v>545</v>
      </c>
      <c r="H344" s="52">
        <v>1827</v>
      </c>
      <c r="I344" s="52">
        <v>526</v>
      </c>
      <c r="J344" s="52">
        <v>636</v>
      </c>
      <c r="K344" s="52">
        <v>228</v>
      </c>
      <c r="L344" s="52">
        <v>455</v>
      </c>
      <c r="M344" s="52">
        <v>52</v>
      </c>
      <c r="N344" s="53">
        <v>5321</v>
      </c>
    </row>
    <row r="345" spans="1:14">
      <c r="A345" s="44"/>
      <c r="B345" s="44"/>
      <c r="C345" s="44"/>
      <c r="D345" s="34" t="s">
        <v>32</v>
      </c>
      <c r="E345" s="34" t="s">
        <v>16</v>
      </c>
      <c r="F345" s="34">
        <v>263</v>
      </c>
      <c r="G345" s="52">
        <v>226</v>
      </c>
      <c r="H345" s="52">
        <v>221</v>
      </c>
      <c r="I345" s="52">
        <v>176</v>
      </c>
      <c r="J345" s="52">
        <v>123</v>
      </c>
      <c r="K345" s="52">
        <v>46</v>
      </c>
      <c r="L345" s="52">
        <v>14</v>
      </c>
      <c r="M345" s="52">
        <v>10</v>
      </c>
      <c r="N345" s="53">
        <v>1079</v>
      </c>
    </row>
    <row r="346" spans="1:14">
      <c r="A346" s="44"/>
      <c r="B346" s="44"/>
      <c r="C346" s="44"/>
      <c r="D346" s="44"/>
      <c r="E346" s="35" t="s">
        <v>17</v>
      </c>
      <c r="F346" s="35">
        <v>408</v>
      </c>
      <c r="G346">
        <v>439</v>
      </c>
      <c r="H346">
        <v>250</v>
      </c>
      <c r="I346">
        <v>80</v>
      </c>
      <c r="J346">
        <v>135</v>
      </c>
      <c r="K346">
        <v>36</v>
      </c>
      <c r="L346">
        <v>13</v>
      </c>
      <c r="M346">
        <v>12</v>
      </c>
      <c r="N346" s="54">
        <v>1373</v>
      </c>
    </row>
    <row r="347" spans="1:14">
      <c r="A347" s="44"/>
      <c r="B347" s="44"/>
      <c r="C347" s="34" t="s">
        <v>45</v>
      </c>
      <c r="D347" s="34" t="s">
        <v>15</v>
      </c>
      <c r="E347" s="34" t="s">
        <v>15</v>
      </c>
      <c r="F347" s="34">
        <v>16193</v>
      </c>
      <c r="G347" s="52">
        <v>13339</v>
      </c>
      <c r="H347" s="52">
        <v>18448</v>
      </c>
      <c r="I347" s="52">
        <v>4602</v>
      </c>
      <c r="J347" s="52">
        <v>9241</v>
      </c>
      <c r="K347" s="52">
        <v>1950</v>
      </c>
      <c r="L347" s="52">
        <v>481</v>
      </c>
      <c r="M347" s="52">
        <v>633</v>
      </c>
      <c r="N347" s="53">
        <v>64887</v>
      </c>
    </row>
    <row r="348" spans="1:14">
      <c r="A348" s="44"/>
      <c r="B348" s="44"/>
      <c r="C348" s="44"/>
      <c r="D348" s="34" t="s">
        <v>32</v>
      </c>
      <c r="E348" s="34" t="s">
        <v>16</v>
      </c>
      <c r="F348" s="34">
        <v>5292</v>
      </c>
      <c r="G348" s="52">
        <v>4064</v>
      </c>
      <c r="H348" s="52">
        <v>3690</v>
      </c>
      <c r="I348" s="52">
        <v>1036</v>
      </c>
      <c r="J348" s="52">
        <v>2014</v>
      </c>
      <c r="K348" s="52">
        <v>415</v>
      </c>
      <c r="L348" s="52">
        <v>166</v>
      </c>
      <c r="M348" s="52">
        <v>356</v>
      </c>
      <c r="N348" s="53">
        <v>17033</v>
      </c>
    </row>
    <row r="349" spans="1:14">
      <c r="A349" s="44"/>
      <c r="B349" s="44"/>
      <c r="C349" s="44"/>
      <c r="D349" s="44"/>
      <c r="E349" s="35" t="s">
        <v>17</v>
      </c>
      <c r="F349" s="35">
        <v>3742</v>
      </c>
      <c r="G349">
        <v>3723</v>
      </c>
      <c r="H349">
        <v>3382</v>
      </c>
      <c r="I349">
        <v>1121</v>
      </c>
      <c r="J349">
        <v>1930</v>
      </c>
      <c r="K349">
        <v>352</v>
      </c>
      <c r="L349">
        <v>183</v>
      </c>
      <c r="M349">
        <v>215</v>
      </c>
      <c r="N349" s="54">
        <v>14648</v>
      </c>
    </row>
    <row r="350" spans="1:14">
      <c r="A350" s="34" t="s">
        <v>42</v>
      </c>
      <c r="B350" s="32"/>
      <c r="C350" s="32"/>
      <c r="D350" s="32"/>
      <c r="E350" s="32"/>
      <c r="F350" s="34">
        <v>118098</v>
      </c>
      <c r="G350" s="52">
        <v>95953</v>
      </c>
      <c r="H350" s="52">
        <v>88081</v>
      </c>
      <c r="I350" s="52">
        <v>29515</v>
      </c>
      <c r="J350" s="52">
        <v>44142</v>
      </c>
      <c r="K350" s="52">
        <v>10837</v>
      </c>
      <c r="L350" s="52">
        <v>4929</v>
      </c>
      <c r="M350" s="52">
        <v>6448</v>
      </c>
      <c r="N350" s="53">
        <v>398003</v>
      </c>
    </row>
    <row r="351" spans="1:14">
      <c r="A351" s="36" t="s">
        <v>29</v>
      </c>
      <c r="B351" s="45"/>
      <c r="C351" s="45"/>
      <c r="D351" s="45"/>
      <c r="E351" s="45"/>
      <c r="F351" s="36">
        <v>2412626</v>
      </c>
      <c r="G351" s="55">
        <v>2153755</v>
      </c>
      <c r="H351" s="55">
        <v>1879927</v>
      </c>
      <c r="I351" s="55">
        <v>619326</v>
      </c>
      <c r="J351" s="55">
        <v>1004501</v>
      </c>
      <c r="K351" s="55">
        <v>216162</v>
      </c>
      <c r="L351" s="55">
        <v>108021</v>
      </c>
      <c r="M351" s="55">
        <v>140730</v>
      </c>
      <c r="N351" s="56">
        <v>8535048</v>
      </c>
    </row>
  </sheetData>
  <sheetProtection sheet="1" objects="1" scenarios="1"/>
  <pageMargins left="0.7" right="0.7" top="0.75" bottom="0.75" header="0.3" footer="0.3"/>
  <pageSetup paperSize="9"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V2732"/>
  <sheetViews>
    <sheetView zoomScaleNormal="100" workbookViewId="0">
      <pane ySplit="5" topLeftCell="A6" activePane="bottomLeft" state="frozen"/>
      <selection activeCell="A3" sqref="A3"/>
      <selection pane="bottomLeft"/>
    </sheetView>
  </sheetViews>
  <sheetFormatPr defaultRowHeight="11.25"/>
  <cols>
    <col min="1" max="1" width="14.83203125" customWidth="1"/>
    <col min="2" max="2" width="18.5" customWidth="1"/>
    <col min="3" max="3" width="18.33203125" customWidth="1"/>
    <col min="4" max="4" width="17.1640625" customWidth="1"/>
    <col min="6" max="6" width="27.1640625" customWidth="1"/>
    <col min="7" max="7" width="20" customWidth="1"/>
  </cols>
  <sheetData>
    <row r="1" spans="1:22" s="27" customFormat="1" ht="60" customHeight="1">
      <c r="A1" s="26" t="s">
        <v>3</v>
      </c>
      <c r="C1" s="28"/>
      <c r="L1" s="29"/>
      <c r="N1" s="30"/>
    </row>
    <row r="2" spans="1:22" ht="15" customHeight="1">
      <c r="A2" s="7" t="str">
        <f>Contents!A2</f>
        <v>Schools, 2023</v>
      </c>
      <c r="C2" s="2"/>
    </row>
    <row r="3" spans="1:22" ht="15" customHeight="1">
      <c r="A3" s="14" t="str">
        <f>Contents!A3</f>
        <v>Released at 11.30am (Canberra time) Wednesday, 14 February, 2024</v>
      </c>
      <c r="C3" s="2"/>
    </row>
    <row r="4" spans="1:22" s="15" customFormat="1" ht="20.100000000000001" customHeight="1">
      <c r="A4" s="21" t="str">
        <f>Contents!A4</f>
        <v>Table 50a: Number of In-school Staff by Function, Sex and Affiliation, States and Territories, 2006-2023</v>
      </c>
      <c r="G4" s="18"/>
    </row>
    <row r="5" spans="1:22" ht="12.75" customHeight="1">
      <c r="A5" s="40" t="s">
        <v>30</v>
      </c>
      <c r="B5" s="40" t="s">
        <v>5</v>
      </c>
      <c r="C5" s="40" t="s">
        <v>6</v>
      </c>
      <c r="D5" s="40" t="s">
        <v>7</v>
      </c>
      <c r="E5" s="40" t="s">
        <v>8</v>
      </c>
      <c r="F5" s="40" t="s">
        <v>9</v>
      </c>
      <c r="G5" s="41" t="s">
        <v>10</v>
      </c>
    </row>
    <row r="6" spans="1:22" ht="12.75" customHeight="1">
      <c r="A6" s="50">
        <v>2023</v>
      </c>
      <c r="B6" t="s">
        <v>21</v>
      </c>
      <c r="C6" t="s">
        <v>15</v>
      </c>
      <c r="D6" t="s">
        <v>15</v>
      </c>
      <c r="E6" t="s">
        <v>13</v>
      </c>
      <c r="F6" t="s">
        <v>43</v>
      </c>
      <c r="G6">
        <v>14615</v>
      </c>
      <c r="T6" s="42"/>
      <c r="U6" s="42"/>
      <c r="V6" s="42"/>
    </row>
    <row r="7" spans="1:22" ht="12.75" customHeight="1">
      <c r="A7" s="50">
        <v>2023</v>
      </c>
      <c r="B7" t="s">
        <v>21</v>
      </c>
      <c r="C7" t="s">
        <v>15</v>
      </c>
      <c r="D7" t="s">
        <v>15</v>
      </c>
      <c r="E7" t="s">
        <v>13</v>
      </c>
      <c r="F7" t="s">
        <v>44</v>
      </c>
      <c r="G7">
        <v>334</v>
      </c>
      <c r="T7" s="42"/>
      <c r="U7" s="42"/>
      <c r="V7" s="42"/>
    </row>
    <row r="8" spans="1:22" ht="12.75" customHeight="1">
      <c r="A8" s="50">
        <v>2023</v>
      </c>
      <c r="B8" t="s">
        <v>21</v>
      </c>
      <c r="C8" t="s">
        <v>15</v>
      </c>
      <c r="D8" t="s">
        <v>15</v>
      </c>
      <c r="E8" t="s">
        <v>13</v>
      </c>
      <c r="F8" t="s">
        <v>45</v>
      </c>
      <c r="G8">
        <v>4782</v>
      </c>
      <c r="T8" s="42"/>
      <c r="U8" s="42"/>
      <c r="V8" s="42"/>
    </row>
    <row r="9" spans="1:22" ht="12.75" customHeight="1">
      <c r="A9" s="50">
        <v>2023</v>
      </c>
      <c r="B9" t="s">
        <v>21</v>
      </c>
      <c r="C9" t="s">
        <v>15</v>
      </c>
      <c r="D9" t="s">
        <v>15</v>
      </c>
      <c r="E9" t="s">
        <v>14</v>
      </c>
      <c r="F9" t="s">
        <v>43</v>
      </c>
      <c r="G9">
        <v>50603</v>
      </c>
      <c r="T9" s="42"/>
      <c r="U9" s="42"/>
      <c r="V9" s="42"/>
    </row>
    <row r="10" spans="1:22" ht="12.75" customHeight="1">
      <c r="A10" s="50">
        <v>2023</v>
      </c>
      <c r="B10" t="s">
        <v>21</v>
      </c>
      <c r="C10" t="s">
        <v>15</v>
      </c>
      <c r="D10" t="s">
        <v>15</v>
      </c>
      <c r="E10" t="s">
        <v>14</v>
      </c>
      <c r="F10" t="s">
        <v>44</v>
      </c>
      <c r="G10">
        <v>1699</v>
      </c>
      <c r="T10" s="42"/>
      <c r="U10" s="42"/>
      <c r="V10" s="42"/>
    </row>
    <row r="11" spans="1:22" ht="12.75" customHeight="1">
      <c r="A11" s="50">
        <v>2023</v>
      </c>
      <c r="B11" t="s">
        <v>21</v>
      </c>
      <c r="C11" t="s">
        <v>15</v>
      </c>
      <c r="D11" t="s">
        <v>15</v>
      </c>
      <c r="E11" t="s">
        <v>14</v>
      </c>
      <c r="F11" t="s">
        <v>45</v>
      </c>
      <c r="G11">
        <v>24652</v>
      </c>
      <c r="T11" s="42"/>
      <c r="U11" s="42"/>
      <c r="V11" s="42"/>
    </row>
    <row r="12" spans="1:22" ht="12.75" customHeight="1">
      <c r="A12" s="50">
        <v>2023</v>
      </c>
      <c r="B12" t="s">
        <v>21</v>
      </c>
      <c r="C12" t="s">
        <v>32</v>
      </c>
      <c r="D12" t="s">
        <v>16</v>
      </c>
      <c r="E12" t="s">
        <v>13</v>
      </c>
      <c r="F12" t="s">
        <v>43</v>
      </c>
      <c r="G12">
        <v>5532</v>
      </c>
      <c r="T12" s="42"/>
      <c r="U12" s="42"/>
      <c r="V12" s="42"/>
    </row>
    <row r="13" spans="1:22" ht="12.75" customHeight="1">
      <c r="A13" s="50">
        <v>2023</v>
      </c>
      <c r="B13" t="s">
        <v>21</v>
      </c>
      <c r="C13" t="s">
        <v>32</v>
      </c>
      <c r="D13" t="s">
        <v>16</v>
      </c>
      <c r="E13" t="s">
        <v>13</v>
      </c>
      <c r="F13" t="s">
        <v>44</v>
      </c>
      <c r="G13">
        <v>140</v>
      </c>
      <c r="T13" s="42"/>
      <c r="U13" s="42"/>
      <c r="V13" s="42"/>
    </row>
    <row r="14" spans="1:22" ht="12.75" customHeight="1">
      <c r="A14" s="50">
        <v>2023</v>
      </c>
      <c r="B14" t="s">
        <v>21</v>
      </c>
      <c r="C14" t="s">
        <v>32</v>
      </c>
      <c r="D14" t="s">
        <v>16</v>
      </c>
      <c r="E14" t="s">
        <v>13</v>
      </c>
      <c r="F14" t="s">
        <v>45</v>
      </c>
      <c r="G14">
        <v>1454</v>
      </c>
      <c r="T14" s="42"/>
      <c r="U14" s="42"/>
      <c r="V14" s="42"/>
    </row>
    <row r="15" spans="1:22" ht="12.75" customHeight="1">
      <c r="A15" s="50">
        <v>2023</v>
      </c>
      <c r="B15" t="s">
        <v>21</v>
      </c>
      <c r="C15" t="s">
        <v>32</v>
      </c>
      <c r="D15" t="s">
        <v>16</v>
      </c>
      <c r="E15" t="s">
        <v>14</v>
      </c>
      <c r="F15" t="s">
        <v>43</v>
      </c>
      <c r="G15">
        <v>16918</v>
      </c>
      <c r="T15" s="42"/>
      <c r="U15" s="42"/>
      <c r="V15" s="42"/>
    </row>
    <row r="16" spans="1:22" ht="12.75" customHeight="1">
      <c r="A16" s="50">
        <v>2023</v>
      </c>
      <c r="B16" t="s">
        <v>21</v>
      </c>
      <c r="C16" t="s">
        <v>32</v>
      </c>
      <c r="D16" t="s">
        <v>16</v>
      </c>
      <c r="E16" t="s">
        <v>14</v>
      </c>
      <c r="F16" t="s">
        <v>44</v>
      </c>
      <c r="G16">
        <v>594</v>
      </c>
      <c r="T16" s="42"/>
      <c r="U16" s="42"/>
      <c r="V16" s="42"/>
    </row>
    <row r="17" spans="1:22" ht="12.75" customHeight="1">
      <c r="A17" s="50">
        <v>2023</v>
      </c>
      <c r="B17" t="s">
        <v>21</v>
      </c>
      <c r="C17" t="s">
        <v>32</v>
      </c>
      <c r="D17" t="s">
        <v>16</v>
      </c>
      <c r="E17" t="s">
        <v>14</v>
      </c>
      <c r="F17" t="s">
        <v>45</v>
      </c>
      <c r="G17">
        <v>7865</v>
      </c>
      <c r="T17" s="42"/>
      <c r="U17" s="42"/>
      <c r="V17" s="42"/>
    </row>
    <row r="18" spans="1:22" ht="12.75" customHeight="1">
      <c r="A18" s="50">
        <v>2023</v>
      </c>
      <c r="B18" t="s">
        <v>21</v>
      </c>
      <c r="C18" t="s">
        <v>32</v>
      </c>
      <c r="D18" t="s">
        <v>17</v>
      </c>
      <c r="E18" t="s">
        <v>13</v>
      </c>
      <c r="F18" t="s">
        <v>43</v>
      </c>
      <c r="G18">
        <v>5931</v>
      </c>
      <c r="T18" s="42"/>
      <c r="U18" s="42"/>
      <c r="V18" s="42"/>
    </row>
    <row r="19" spans="1:22" ht="12.75" customHeight="1">
      <c r="A19" s="50">
        <v>2023</v>
      </c>
      <c r="B19" t="s">
        <v>21</v>
      </c>
      <c r="C19" t="s">
        <v>32</v>
      </c>
      <c r="D19" t="s">
        <v>17</v>
      </c>
      <c r="E19" t="s">
        <v>13</v>
      </c>
      <c r="F19" t="s">
        <v>44</v>
      </c>
      <c r="G19">
        <v>884</v>
      </c>
      <c r="T19" s="42"/>
      <c r="U19" s="42"/>
      <c r="V19" s="42"/>
    </row>
    <row r="20" spans="1:22" ht="12.75" customHeight="1">
      <c r="A20" s="50">
        <v>2023</v>
      </c>
      <c r="B20" t="s">
        <v>21</v>
      </c>
      <c r="C20" t="s">
        <v>32</v>
      </c>
      <c r="D20" t="s">
        <v>17</v>
      </c>
      <c r="E20" t="s">
        <v>13</v>
      </c>
      <c r="F20" t="s">
        <v>45</v>
      </c>
      <c r="G20">
        <v>2816</v>
      </c>
      <c r="T20" s="42"/>
      <c r="U20" s="42"/>
      <c r="V20" s="42"/>
    </row>
    <row r="21" spans="1:22" ht="12.75" customHeight="1">
      <c r="A21" s="50">
        <v>2023</v>
      </c>
      <c r="B21" t="s">
        <v>21</v>
      </c>
      <c r="C21" t="s">
        <v>32</v>
      </c>
      <c r="D21" t="s">
        <v>17</v>
      </c>
      <c r="E21" t="s">
        <v>14</v>
      </c>
      <c r="F21" t="s">
        <v>43</v>
      </c>
      <c r="G21">
        <v>13258</v>
      </c>
      <c r="T21" s="42"/>
      <c r="U21" s="42"/>
      <c r="V21" s="42"/>
    </row>
    <row r="22" spans="1:22" ht="12.75" customHeight="1">
      <c r="A22" s="50">
        <v>2023</v>
      </c>
      <c r="B22" t="s">
        <v>21</v>
      </c>
      <c r="C22" t="s">
        <v>32</v>
      </c>
      <c r="D22" t="s">
        <v>17</v>
      </c>
      <c r="E22" t="s">
        <v>14</v>
      </c>
      <c r="F22" t="s">
        <v>44</v>
      </c>
      <c r="G22">
        <v>1850</v>
      </c>
      <c r="T22" s="42"/>
      <c r="U22" s="42"/>
      <c r="V22" s="42"/>
    </row>
    <row r="23" spans="1:22" ht="12.75" customHeight="1">
      <c r="A23" s="50">
        <v>2023</v>
      </c>
      <c r="B23" t="s">
        <v>21</v>
      </c>
      <c r="C23" t="s">
        <v>32</v>
      </c>
      <c r="D23" t="s">
        <v>17</v>
      </c>
      <c r="E23" t="s">
        <v>14</v>
      </c>
      <c r="F23" t="s">
        <v>45</v>
      </c>
      <c r="G23">
        <v>7210</v>
      </c>
      <c r="T23" s="42"/>
      <c r="U23" s="42"/>
      <c r="V23" s="42"/>
    </row>
    <row r="24" spans="1:22" ht="12.75" customHeight="1">
      <c r="A24" s="50">
        <v>2023</v>
      </c>
      <c r="B24" t="s">
        <v>22</v>
      </c>
      <c r="C24" t="s">
        <v>15</v>
      </c>
      <c r="D24" t="s">
        <v>15</v>
      </c>
      <c r="E24" t="s">
        <v>13</v>
      </c>
      <c r="F24" t="s">
        <v>43</v>
      </c>
      <c r="G24">
        <v>16274</v>
      </c>
      <c r="T24" s="42"/>
      <c r="U24" s="42"/>
      <c r="V24" s="42"/>
    </row>
    <row r="25" spans="1:22" ht="12.75" customHeight="1">
      <c r="A25" s="50">
        <v>2023</v>
      </c>
      <c r="B25" t="s">
        <v>22</v>
      </c>
      <c r="C25" t="s">
        <v>15</v>
      </c>
      <c r="D25" t="s">
        <v>15</v>
      </c>
      <c r="E25" t="s">
        <v>13</v>
      </c>
      <c r="F25" t="s">
        <v>44</v>
      </c>
      <c r="G25">
        <v>52</v>
      </c>
      <c r="T25" s="42"/>
      <c r="U25" s="42"/>
      <c r="V25" s="42"/>
    </row>
    <row r="26" spans="1:22" ht="12.75" customHeight="1">
      <c r="A26" s="50">
        <v>2023</v>
      </c>
      <c r="B26" t="s">
        <v>22</v>
      </c>
      <c r="C26" t="s">
        <v>15</v>
      </c>
      <c r="D26" t="s">
        <v>15</v>
      </c>
      <c r="E26" t="s">
        <v>13</v>
      </c>
      <c r="F26" t="s">
        <v>45</v>
      </c>
      <c r="G26">
        <v>6026</v>
      </c>
      <c r="T26" s="42"/>
      <c r="U26" s="42"/>
      <c r="V26" s="42"/>
    </row>
    <row r="27" spans="1:22" ht="12.75" customHeight="1">
      <c r="A27" s="50">
        <v>2023</v>
      </c>
      <c r="B27" t="s">
        <v>22</v>
      </c>
      <c r="C27" t="s">
        <v>15</v>
      </c>
      <c r="D27" t="s">
        <v>15</v>
      </c>
      <c r="E27" t="s">
        <v>14</v>
      </c>
      <c r="F27" t="s">
        <v>43</v>
      </c>
      <c r="G27">
        <v>43882</v>
      </c>
      <c r="T27" s="42"/>
      <c r="U27" s="42"/>
      <c r="V27" s="42"/>
    </row>
    <row r="28" spans="1:22" ht="12.75" customHeight="1">
      <c r="A28" s="50">
        <v>2023</v>
      </c>
      <c r="B28" t="s">
        <v>22</v>
      </c>
      <c r="C28" t="s">
        <v>15</v>
      </c>
      <c r="D28" t="s">
        <v>15</v>
      </c>
      <c r="E28" t="s">
        <v>14</v>
      </c>
      <c r="F28" t="s">
        <v>44</v>
      </c>
      <c r="G28">
        <v>485</v>
      </c>
      <c r="T28" s="42"/>
      <c r="U28" s="42"/>
      <c r="V28" s="42"/>
    </row>
    <row r="29" spans="1:22" ht="12.75" customHeight="1">
      <c r="A29" s="50">
        <v>2023</v>
      </c>
      <c r="B29" t="s">
        <v>22</v>
      </c>
      <c r="C29" t="s">
        <v>15</v>
      </c>
      <c r="D29" t="s">
        <v>15</v>
      </c>
      <c r="E29" t="s">
        <v>14</v>
      </c>
      <c r="F29" t="s">
        <v>45</v>
      </c>
      <c r="G29">
        <v>27202</v>
      </c>
      <c r="T29" s="42"/>
      <c r="U29" s="42"/>
      <c r="V29" s="42"/>
    </row>
    <row r="30" spans="1:22" ht="12.75" customHeight="1">
      <c r="A30" s="50">
        <v>2023</v>
      </c>
      <c r="B30" t="s">
        <v>22</v>
      </c>
      <c r="C30" t="s">
        <v>32</v>
      </c>
      <c r="D30" t="s">
        <v>16</v>
      </c>
      <c r="E30" t="s">
        <v>13</v>
      </c>
      <c r="F30" t="s">
        <v>43</v>
      </c>
      <c r="G30">
        <v>5045</v>
      </c>
      <c r="T30" s="42"/>
      <c r="U30" s="42"/>
      <c r="V30" s="42"/>
    </row>
    <row r="31" spans="1:22" ht="12.75" customHeight="1">
      <c r="A31" s="50">
        <v>2023</v>
      </c>
      <c r="B31" t="s">
        <v>22</v>
      </c>
      <c r="C31" t="s">
        <v>32</v>
      </c>
      <c r="D31" t="s">
        <v>16</v>
      </c>
      <c r="E31" t="s">
        <v>13</v>
      </c>
      <c r="F31" t="s">
        <v>44</v>
      </c>
      <c r="G31">
        <v>150</v>
      </c>
      <c r="T31" s="42"/>
      <c r="U31" s="42"/>
      <c r="V31" s="42"/>
    </row>
    <row r="32" spans="1:22" ht="12.75" customHeight="1">
      <c r="A32" s="50">
        <v>2023</v>
      </c>
      <c r="B32" t="s">
        <v>22</v>
      </c>
      <c r="C32" t="s">
        <v>32</v>
      </c>
      <c r="D32" t="s">
        <v>16</v>
      </c>
      <c r="E32" t="s">
        <v>13</v>
      </c>
      <c r="F32" t="s">
        <v>45</v>
      </c>
      <c r="G32">
        <v>2027</v>
      </c>
      <c r="T32" s="42"/>
      <c r="U32" s="42"/>
      <c r="V32" s="42"/>
    </row>
    <row r="33" spans="1:22" ht="12.75" customHeight="1">
      <c r="A33" s="50">
        <v>2023</v>
      </c>
      <c r="B33" t="s">
        <v>22</v>
      </c>
      <c r="C33" t="s">
        <v>32</v>
      </c>
      <c r="D33" t="s">
        <v>16</v>
      </c>
      <c r="E33" t="s">
        <v>14</v>
      </c>
      <c r="F33" t="s">
        <v>43</v>
      </c>
      <c r="G33">
        <v>14906</v>
      </c>
      <c r="T33" s="42"/>
      <c r="U33" s="42"/>
      <c r="V33" s="42"/>
    </row>
    <row r="34" spans="1:22" ht="12.75" customHeight="1">
      <c r="A34" s="50">
        <v>2023</v>
      </c>
      <c r="B34" t="s">
        <v>22</v>
      </c>
      <c r="C34" t="s">
        <v>32</v>
      </c>
      <c r="D34" t="s">
        <v>16</v>
      </c>
      <c r="E34" t="s">
        <v>14</v>
      </c>
      <c r="F34" t="s">
        <v>44</v>
      </c>
      <c r="G34">
        <v>708</v>
      </c>
      <c r="T34" s="42"/>
      <c r="U34" s="42"/>
      <c r="V34" s="42"/>
    </row>
    <row r="35" spans="1:22" ht="12.75" customHeight="1">
      <c r="A35" s="50">
        <v>2023</v>
      </c>
      <c r="B35" t="s">
        <v>22</v>
      </c>
      <c r="C35" t="s">
        <v>32</v>
      </c>
      <c r="D35" t="s">
        <v>16</v>
      </c>
      <c r="E35" t="s">
        <v>14</v>
      </c>
      <c r="F35" t="s">
        <v>45</v>
      </c>
      <c r="G35">
        <v>8675</v>
      </c>
      <c r="T35" s="42"/>
      <c r="U35" s="42"/>
      <c r="V35" s="42"/>
    </row>
    <row r="36" spans="1:22" ht="12.75" customHeight="1">
      <c r="A36" s="50">
        <v>2023</v>
      </c>
      <c r="B36" t="s">
        <v>22</v>
      </c>
      <c r="C36" t="s">
        <v>32</v>
      </c>
      <c r="D36" t="s">
        <v>17</v>
      </c>
      <c r="E36" t="s">
        <v>13</v>
      </c>
      <c r="F36" t="s">
        <v>43</v>
      </c>
      <c r="G36">
        <v>5682</v>
      </c>
      <c r="T36" s="42"/>
      <c r="U36" s="42"/>
      <c r="V36" s="42"/>
    </row>
    <row r="37" spans="1:22" ht="12.75" customHeight="1">
      <c r="A37" s="50">
        <v>2023</v>
      </c>
      <c r="B37" t="s">
        <v>22</v>
      </c>
      <c r="C37" t="s">
        <v>32</v>
      </c>
      <c r="D37" t="s">
        <v>17</v>
      </c>
      <c r="E37" t="s">
        <v>13</v>
      </c>
      <c r="F37" t="s">
        <v>44</v>
      </c>
      <c r="G37">
        <v>642</v>
      </c>
      <c r="T37" s="42"/>
      <c r="U37" s="42"/>
      <c r="V37" s="42"/>
    </row>
    <row r="38" spans="1:22" ht="12.75" customHeight="1">
      <c r="A38" s="50">
        <v>2023</v>
      </c>
      <c r="B38" t="s">
        <v>22</v>
      </c>
      <c r="C38" t="s">
        <v>32</v>
      </c>
      <c r="D38" t="s">
        <v>17</v>
      </c>
      <c r="E38" t="s">
        <v>13</v>
      </c>
      <c r="F38" t="s">
        <v>45</v>
      </c>
      <c r="G38">
        <v>3285</v>
      </c>
      <c r="T38" s="42"/>
      <c r="U38" s="42"/>
      <c r="V38" s="42"/>
    </row>
    <row r="39" spans="1:22" ht="12.75" customHeight="1">
      <c r="A39" s="50">
        <v>2023</v>
      </c>
      <c r="B39" t="s">
        <v>22</v>
      </c>
      <c r="C39" t="s">
        <v>32</v>
      </c>
      <c r="D39" t="s">
        <v>17</v>
      </c>
      <c r="E39" t="s">
        <v>14</v>
      </c>
      <c r="F39" t="s">
        <v>43</v>
      </c>
      <c r="G39">
        <v>12184</v>
      </c>
      <c r="T39" s="42"/>
      <c r="U39" s="42"/>
      <c r="V39" s="42"/>
    </row>
    <row r="40" spans="1:22" ht="12.75" customHeight="1">
      <c r="A40" s="50">
        <v>2023</v>
      </c>
      <c r="B40" t="s">
        <v>22</v>
      </c>
      <c r="C40" t="s">
        <v>32</v>
      </c>
      <c r="D40" t="s">
        <v>17</v>
      </c>
      <c r="E40" t="s">
        <v>14</v>
      </c>
      <c r="F40" t="s">
        <v>44</v>
      </c>
      <c r="G40">
        <v>1954</v>
      </c>
      <c r="T40" s="42"/>
      <c r="U40" s="42"/>
      <c r="V40" s="42"/>
    </row>
    <row r="41" spans="1:22" ht="12.75" customHeight="1">
      <c r="A41" s="50">
        <v>2023</v>
      </c>
      <c r="B41" t="s">
        <v>22</v>
      </c>
      <c r="C41" t="s">
        <v>32</v>
      </c>
      <c r="D41" t="s">
        <v>17</v>
      </c>
      <c r="E41" t="s">
        <v>14</v>
      </c>
      <c r="F41" t="s">
        <v>45</v>
      </c>
      <c r="G41">
        <v>7172</v>
      </c>
      <c r="T41" s="42"/>
      <c r="U41" s="42"/>
      <c r="V41" s="42"/>
    </row>
    <row r="42" spans="1:22" ht="12.75" customHeight="1">
      <c r="A42" s="50">
        <v>2023</v>
      </c>
      <c r="B42" t="s">
        <v>23</v>
      </c>
      <c r="C42" t="s">
        <v>15</v>
      </c>
      <c r="D42" t="s">
        <v>15</v>
      </c>
      <c r="E42" t="s">
        <v>13</v>
      </c>
      <c r="F42" t="s">
        <v>43</v>
      </c>
      <c r="G42">
        <v>11541</v>
      </c>
      <c r="T42" s="42"/>
      <c r="U42" s="42"/>
      <c r="V42" s="42"/>
    </row>
    <row r="43" spans="1:22" ht="12.75" customHeight="1">
      <c r="A43" s="50">
        <v>2023</v>
      </c>
      <c r="B43" t="s">
        <v>23</v>
      </c>
      <c r="C43" t="s">
        <v>15</v>
      </c>
      <c r="D43" t="s">
        <v>15</v>
      </c>
      <c r="E43" t="s">
        <v>13</v>
      </c>
      <c r="F43" t="s">
        <v>44</v>
      </c>
      <c r="G43">
        <v>580</v>
      </c>
      <c r="T43" s="42"/>
      <c r="U43" s="42"/>
      <c r="V43" s="42"/>
    </row>
    <row r="44" spans="1:22" ht="12.75" customHeight="1">
      <c r="A44" s="50">
        <v>2023</v>
      </c>
      <c r="B44" t="s">
        <v>23</v>
      </c>
      <c r="C44" t="s">
        <v>15</v>
      </c>
      <c r="D44" t="s">
        <v>15</v>
      </c>
      <c r="E44" t="s">
        <v>13</v>
      </c>
      <c r="F44" t="s">
        <v>45</v>
      </c>
      <c r="G44">
        <v>3994</v>
      </c>
      <c r="T44" s="42"/>
      <c r="U44" s="42"/>
      <c r="V44" s="42"/>
    </row>
    <row r="45" spans="1:22" ht="12.75" customHeight="1">
      <c r="A45" s="50">
        <v>2023</v>
      </c>
      <c r="B45" t="s">
        <v>23</v>
      </c>
      <c r="C45" t="s">
        <v>15</v>
      </c>
      <c r="D45" t="s">
        <v>15</v>
      </c>
      <c r="E45" t="s">
        <v>14</v>
      </c>
      <c r="F45" t="s">
        <v>43</v>
      </c>
      <c r="G45">
        <v>35498</v>
      </c>
      <c r="T45" s="42"/>
      <c r="U45" s="42"/>
      <c r="V45" s="42"/>
    </row>
    <row r="46" spans="1:22" ht="12.75" customHeight="1">
      <c r="A46" s="50">
        <v>2023</v>
      </c>
      <c r="B46" t="s">
        <v>23</v>
      </c>
      <c r="C46" t="s">
        <v>15</v>
      </c>
      <c r="D46" t="s">
        <v>15</v>
      </c>
      <c r="E46" t="s">
        <v>14</v>
      </c>
      <c r="F46" t="s">
        <v>44</v>
      </c>
      <c r="G46">
        <v>3111</v>
      </c>
      <c r="T46" s="42"/>
      <c r="U46" s="42"/>
      <c r="V46" s="42"/>
    </row>
    <row r="47" spans="1:22" ht="12.75" customHeight="1">
      <c r="A47" s="50">
        <v>2023</v>
      </c>
      <c r="B47" t="s">
        <v>23</v>
      </c>
      <c r="C47" t="s">
        <v>15</v>
      </c>
      <c r="D47" t="s">
        <v>15</v>
      </c>
      <c r="E47" t="s">
        <v>14</v>
      </c>
      <c r="F47" t="s">
        <v>45</v>
      </c>
      <c r="G47">
        <v>22581</v>
      </c>
      <c r="T47" s="42"/>
      <c r="U47" s="42"/>
      <c r="V47" s="42"/>
    </row>
    <row r="48" spans="1:22" ht="12.75" customHeight="1">
      <c r="A48" s="50">
        <v>2023</v>
      </c>
      <c r="B48" t="s">
        <v>23</v>
      </c>
      <c r="C48" t="s">
        <v>32</v>
      </c>
      <c r="D48" t="s">
        <v>16</v>
      </c>
      <c r="E48" t="s">
        <v>13</v>
      </c>
      <c r="F48" t="s">
        <v>43</v>
      </c>
      <c r="G48">
        <v>3349</v>
      </c>
      <c r="T48" s="42"/>
      <c r="U48" s="42"/>
      <c r="V48" s="42"/>
    </row>
    <row r="49" spans="1:22" ht="12.75" customHeight="1">
      <c r="A49" s="50">
        <v>2023</v>
      </c>
      <c r="B49" t="s">
        <v>23</v>
      </c>
      <c r="C49" t="s">
        <v>32</v>
      </c>
      <c r="D49" t="s">
        <v>16</v>
      </c>
      <c r="E49" t="s">
        <v>13</v>
      </c>
      <c r="F49" t="s">
        <v>44</v>
      </c>
      <c r="G49">
        <v>282</v>
      </c>
      <c r="T49" s="42"/>
      <c r="U49" s="42"/>
      <c r="V49" s="42"/>
    </row>
    <row r="50" spans="1:22" ht="12.75" customHeight="1">
      <c r="A50" s="50">
        <v>2023</v>
      </c>
      <c r="B50" t="s">
        <v>23</v>
      </c>
      <c r="C50" t="s">
        <v>32</v>
      </c>
      <c r="D50" t="s">
        <v>16</v>
      </c>
      <c r="E50" t="s">
        <v>13</v>
      </c>
      <c r="F50" t="s">
        <v>45</v>
      </c>
      <c r="G50">
        <v>1415</v>
      </c>
      <c r="T50" s="42"/>
      <c r="U50" s="42"/>
      <c r="V50" s="42"/>
    </row>
    <row r="51" spans="1:22" ht="12.75" customHeight="1">
      <c r="A51" s="50">
        <v>2023</v>
      </c>
      <c r="B51" t="s">
        <v>23</v>
      </c>
      <c r="C51" t="s">
        <v>32</v>
      </c>
      <c r="D51" t="s">
        <v>16</v>
      </c>
      <c r="E51" t="s">
        <v>14</v>
      </c>
      <c r="F51" t="s">
        <v>43</v>
      </c>
      <c r="G51">
        <v>9256</v>
      </c>
      <c r="T51" s="42"/>
      <c r="U51" s="42"/>
      <c r="V51" s="42"/>
    </row>
    <row r="52" spans="1:22" ht="12.75" customHeight="1">
      <c r="A52" s="50">
        <v>2023</v>
      </c>
      <c r="B52" t="s">
        <v>23</v>
      </c>
      <c r="C52" t="s">
        <v>32</v>
      </c>
      <c r="D52" t="s">
        <v>16</v>
      </c>
      <c r="E52" t="s">
        <v>14</v>
      </c>
      <c r="F52" t="s">
        <v>44</v>
      </c>
      <c r="G52">
        <v>763</v>
      </c>
      <c r="T52" s="42"/>
      <c r="U52" s="42"/>
      <c r="V52" s="42"/>
    </row>
    <row r="53" spans="1:22" ht="12.75" customHeight="1">
      <c r="A53" s="50">
        <v>2023</v>
      </c>
      <c r="B53" t="s">
        <v>23</v>
      </c>
      <c r="C53" t="s">
        <v>32</v>
      </c>
      <c r="D53" t="s">
        <v>16</v>
      </c>
      <c r="E53" t="s">
        <v>14</v>
      </c>
      <c r="F53" t="s">
        <v>45</v>
      </c>
      <c r="G53">
        <v>6636</v>
      </c>
      <c r="T53" s="42"/>
      <c r="U53" s="42"/>
      <c r="V53" s="42"/>
    </row>
    <row r="54" spans="1:22" ht="12.75" customHeight="1">
      <c r="A54" s="50">
        <v>2023</v>
      </c>
      <c r="B54" t="s">
        <v>23</v>
      </c>
      <c r="C54" t="s">
        <v>32</v>
      </c>
      <c r="D54" t="s">
        <v>17</v>
      </c>
      <c r="E54" t="s">
        <v>13</v>
      </c>
      <c r="F54" t="s">
        <v>43</v>
      </c>
      <c r="G54">
        <v>3896</v>
      </c>
      <c r="T54" s="42"/>
      <c r="U54" s="42"/>
      <c r="V54" s="42"/>
    </row>
    <row r="55" spans="1:22" ht="12.75" customHeight="1">
      <c r="A55" s="50">
        <v>2023</v>
      </c>
      <c r="B55" t="s">
        <v>23</v>
      </c>
      <c r="C55" t="s">
        <v>32</v>
      </c>
      <c r="D55" t="s">
        <v>17</v>
      </c>
      <c r="E55" t="s">
        <v>13</v>
      </c>
      <c r="F55" t="s">
        <v>44</v>
      </c>
      <c r="G55">
        <v>572</v>
      </c>
      <c r="T55" s="42"/>
      <c r="U55" s="42"/>
      <c r="V55" s="42"/>
    </row>
    <row r="56" spans="1:22" ht="12.75" customHeight="1">
      <c r="A56" s="50">
        <v>2023</v>
      </c>
      <c r="B56" t="s">
        <v>23</v>
      </c>
      <c r="C56" t="s">
        <v>32</v>
      </c>
      <c r="D56" t="s">
        <v>17</v>
      </c>
      <c r="E56" t="s">
        <v>13</v>
      </c>
      <c r="F56" t="s">
        <v>45</v>
      </c>
      <c r="G56">
        <v>2429</v>
      </c>
      <c r="T56" s="42"/>
      <c r="U56" s="42"/>
      <c r="V56" s="42"/>
    </row>
    <row r="57" spans="1:22" ht="12.75" customHeight="1">
      <c r="A57" s="50">
        <v>2023</v>
      </c>
      <c r="B57" t="s">
        <v>23</v>
      </c>
      <c r="C57" t="s">
        <v>32</v>
      </c>
      <c r="D57" t="s">
        <v>17</v>
      </c>
      <c r="E57" t="s">
        <v>14</v>
      </c>
      <c r="F57" t="s">
        <v>43</v>
      </c>
      <c r="G57">
        <v>8337</v>
      </c>
      <c r="T57" s="42"/>
      <c r="U57" s="42"/>
      <c r="V57" s="42"/>
    </row>
    <row r="58" spans="1:22" ht="12.75" customHeight="1">
      <c r="A58" s="50">
        <v>2023</v>
      </c>
      <c r="B58" t="s">
        <v>23</v>
      </c>
      <c r="C58" t="s">
        <v>32</v>
      </c>
      <c r="D58" t="s">
        <v>17</v>
      </c>
      <c r="E58" t="s">
        <v>14</v>
      </c>
      <c r="F58" t="s">
        <v>44</v>
      </c>
      <c r="G58">
        <v>1442</v>
      </c>
      <c r="T58" s="42"/>
      <c r="U58" s="42"/>
      <c r="V58" s="42"/>
    </row>
    <row r="59" spans="1:22" ht="12.75" customHeight="1">
      <c r="A59" s="50">
        <v>2023</v>
      </c>
      <c r="B59" t="s">
        <v>23</v>
      </c>
      <c r="C59" t="s">
        <v>32</v>
      </c>
      <c r="D59" t="s">
        <v>17</v>
      </c>
      <c r="E59" t="s">
        <v>14</v>
      </c>
      <c r="F59" t="s">
        <v>45</v>
      </c>
      <c r="G59">
        <v>6868</v>
      </c>
      <c r="T59" s="42"/>
      <c r="U59" s="42"/>
      <c r="V59" s="42"/>
    </row>
    <row r="60" spans="1:22" ht="12.75" customHeight="1">
      <c r="A60" s="50">
        <v>2023</v>
      </c>
      <c r="B60" t="s">
        <v>24</v>
      </c>
      <c r="C60" t="s">
        <v>15</v>
      </c>
      <c r="D60" t="s">
        <v>15</v>
      </c>
      <c r="E60" t="s">
        <v>13</v>
      </c>
      <c r="F60" t="s">
        <v>43</v>
      </c>
      <c r="G60">
        <v>4049</v>
      </c>
      <c r="T60" s="42"/>
      <c r="U60" s="42"/>
      <c r="V60" s="42"/>
    </row>
    <row r="61" spans="1:22" ht="12.75" customHeight="1">
      <c r="A61" s="50">
        <v>2023</v>
      </c>
      <c r="B61" t="s">
        <v>24</v>
      </c>
      <c r="C61" t="s">
        <v>15</v>
      </c>
      <c r="D61" t="s">
        <v>15</v>
      </c>
      <c r="E61" t="s">
        <v>13</v>
      </c>
      <c r="F61" t="s">
        <v>44</v>
      </c>
      <c r="G61">
        <v>67</v>
      </c>
      <c r="T61" s="42"/>
      <c r="U61" s="42"/>
      <c r="V61" s="42"/>
    </row>
    <row r="62" spans="1:22" ht="12.75" customHeight="1">
      <c r="A62" s="50">
        <v>2023</v>
      </c>
      <c r="B62" t="s">
        <v>24</v>
      </c>
      <c r="C62" t="s">
        <v>15</v>
      </c>
      <c r="D62" t="s">
        <v>15</v>
      </c>
      <c r="E62" t="s">
        <v>13</v>
      </c>
      <c r="F62" t="s">
        <v>45</v>
      </c>
      <c r="G62">
        <v>1853</v>
      </c>
      <c r="T62" s="42"/>
      <c r="U62" s="42"/>
      <c r="V62" s="42"/>
    </row>
    <row r="63" spans="1:22" ht="12.75" customHeight="1">
      <c r="A63" s="50">
        <v>2023</v>
      </c>
      <c r="B63" t="s">
        <v>24</v>
      </c>
      <c r="C63" t="s">
        <v>15</v>
      </c>
      <c r="D63" t="s">
        <v>15</v>
      </c>
      <c r="E63" t="s">
        <v>14</v>
      </c>
      <c r="F63" t="s">
        <v>43</v>
      </c>
      <c r="G63">
        <v>10446</v>
      </c>
      <c r="T63" s="42"/>
      <c r="U63" s="42"/>
      <c r="V63" s="42"/>
    </row>
    <row r="64" spans="1:22" ht="12.75" customHeight="1">
      <c r="A64" s="50">
        <v>2023</v>
      </c>
      <c r="B64" t="s">
        <v>24</v>
      </c>
      <c r="C64" t="s">
        <v>15</v>
      </c>
      <c r="D64" t="s">
        <v>15</v>
      </c>
      <c r="E64" t="s">
        <v>14</v>
      </c>
      <c r="F64" t="s">
        <v>44</v>
      </c>
      <c r="G64">
        <v>530</v>
      </c>
      <c r="T64" s="42"/>
      <c r="U64" s="42"/>
      <c r="V64" s="42"/>
    </row>
    <row r="65" spans="1:22" ht="12.75" customHeight="1">
      <c r="A65" s="50">
        <v>2023</v>
      </c>
      <c r="B65" t="s">
        <v>24</v>
      </c>
      <c r="C65" t="s">
        <v>15</v>
      </c>
      <c r="D65" t="s">
        <v>15</v>
      </c>
      <c r="E65" t="s">
        <v>14</v>
      </c>
      <c r="F65" t="s">
        <v>45</v>
      </c>
      <c r="G65">
        <v>7743</v>
      </c>
      <c r="T65" s="42"/>
      <c r="U65" s="42"/>
      <c r="V65" s="42"/>
    </row>
    <row r="66" spans="1:22" ht="12.75" customHeight="1">
      <c r="A66" s="50">
        <v>2023</v>
      </c>
      <c r="B66" t="s">
        <v>24</v>
      </c>
      <c r="C66" t="s">
        <v>32</v>
      </c>
      <c r="D66" t="s">
        <v>16</v>
      </c>
      <c r="E66" t="s">
        <v>13</v>
      </c>
      <c r="F66" t="s">
        <v>43</v>
      </c>
      <c r="G66">
        <v>1293</v>
      </c>
      <c r="T66" s="42"/>
      <c r="U66" s="42"/>
      <c r="V66" s="42"/>
    </row>
    <row r="67" spans="1:22" ht="12.75" customHeight="1">
      <c r="A67" s="50">
        <v>2023</v>
      </c>
      <c r="B67" t="s">
        <v>24</v>
      </c>
      <c r="C67" t="s">
        <v>32</v>
      </c>
      <c r="D67" t="s">
        <v>16</v>
      </c>
      <c r="E67" t="s">
        <v>13</v>
      </c>
      <c r="F67" t="s">
        <v>44</v>
      </c>
      <c r="G67">
        <v>73</v>
      </c>
      <c r="T67" s="42"/>
      <c r="U67" s="42"/>
      <c r="V67" s="42"/>
    </row>
    <row r="68" spans="1:22" ht="12.75" customHeight="1">
      <c r="A68" s="50">
        <v>2023</v>
      </c>
      <c r="B68" t="s">
        <v>24</v>
      </c>
      <c r="C68" t="s">
        <v>32</v>
      </c>
      <c r="D68" t="s">
        <v>16</v>
      </c>
      <c r="E68" t="s">
        <v>13</v>
      </c>
      <c r="F68" t="s">
        <v>45</v>
      </c>
      <c r="G68">
        <v>651</v>
      </c>
      <c r="T68" s="42"/>
      <c r="U68" s="42"/>
      <c r="V68" s="42"/>
    </row>
    <row r="69" spans="1:22" ht="12.75" customHeight="1">
      <c r="A69" s="50">
        <v>2023</v>
      </c>
      <c r="B69" t="s">
        <v>24</v>
      </c>
      <c r="C69" t="s">
        <v>32</v>
      </c>
      <c r="D69" t="s">
        <v>16</v>
      </c>
      <c r="E69" t="s">
        <v>14</v>
      </c>
      <c r="F69" t="s">
        <v>43</v>
      </c>
      <c r="G69">
        <v>3180</v>
      </c>
      <c r="T69" s="42"/>
      <c r="U69" s="42"/>
      <c r="V69" s="42"/>
    </row>
    <row r="70" spans="1:22" ht="12.75" customHeight="1">
      <c r="A70" s="50">
        <v>2023</v>
      </c>
      <c r="B70" t="s">
        <v>24</v>
      </c>
      <c r="C70" t="s">
        <v>32</v>
      </c>
      <c r="D70" t="s">
        <v>16</v>
      </c>
      <c r="E70" t="s">
        <v>14</v>
      </c>
      <c r="F70" t="s">
        <v>44</v>
      </c>
      <c r="G70">
        <v>165</v>
      </c>
      <c r="T70" s="42"/>
      <c r="U70" s="42"/>
      <c r="V70" s="42"/>
    </row>
    <row r="71" spans="1:22" ht="12.75" customHeight="1">
      <c r="A71" s="50">
        <v>2023</v>
      </c>
      <c r="B71" t="s">
        <v>24</v>
      </c>
      <c r="C71" t="s">
        <v>32</v>
      </c>
      <c r="D71" t="s">
        <v>16</v>
      </c>
      <c r="E71" t="s">
        <v>14</v>
      </c>
      <c r="F71" t="s">
        <v>45</v>
      </c>
      <c r="G71">
        <v>2141</v>
      </c>
      <c r="T71" s="42"/>
      <c r="U71" s="42"/>
      <c r="V71" s="42"/>
    </row>
    <row r="72" spans="1:22" ht="12.75" customHeight="1">
      <c r="A72" s="50">
        <v>2023</v>
      </c>
      <c r="B72" t="s">
        <v>24</v>
      </c>
      <c r="C72" t="s">
        <v>32</v>
      </c>
      <c r="D72" t="s">
        <v>17</v>
      </c>
      <c r="E72" t="s">
        <v>13</v>
      </c>
      <c r="F72" t="s">
        <v>43</v>
      </c>
      <c r="G72">
        <v>1716</v>
      </c>
      <c r="T72" s="42"/>
      <c r="U72" s="42"/>
      <c r="V72" s="42"/>
    </row>
    <row r="73" spans="1:22" ht="12.75" customHeight="1">
      <c r="A73" s="50">
        <v>2023</v>
      </c>
      <c r="B73" t="s">
        <v>24</v>
      </c>
      <c r="C73" t="s">
        <v>32</v>
      </c>
      <c r="D73" t="s">
        <v>17</v>
      </c>
      <c r="E73" t="s">
        <v>13</v>
      </c>
      <c r="F73" t="s">
        <v>44</v>
      </c>
      <c r="G73">
        <v>217</v>
      </c>
      <c r="T73" s="42"/>
      <c r="U73" s="42"/>
      <c r="V73" s="42"/>
    </row>
    <row r="74" spans="1:22" ht="12.75" customHeight="1">
      <c r="A74" s="50">
        <v>2023</v>
      </c>
      <c r="B74" t="s">
        <v>24</v>
      </c>
      <c r="C74" t="s">
        <v>32</v>
      </c>
      <c r="D74" t="s">
        <v>17</v>
      </c>
      <c r="E74" t="s">
        <v>13</v>
      </c>
      <c r="F74" t="s">
        <v>45</v>
      </c>
      <c r="G74">
        <v>908</v>
      </c>
      <c r="T74" s="42"/>
      <c r="U74" s="42"/>
      <c r="V74" s="42"/>
    </row>
    <row r="75" spans="1:22" ht="12.75" customHeight="1">
      <c r="A75" s="50">
        <v>2023</v>
      </c>
      <c r="B75" t="s">
        <v>24</v>
      </c>
      <c r="C75" t="s">
        <v>32</v>
      </c>
      <c r="D75" t="s">
        <v>17</v>
      </c>
      <c r="E75" t="s">
        <v>14</v>
      </c>
      <c r="F75" t="s">
        <v>43</v>
      </c>
      <c r="G75">
        <v>3405</v>
      </c>
      <c r="T75" s="42"/>
      <c r="U75" s="42"/>
      <c r="V75" s="42"/>
    </row>
    <row r="76" spans="1:22" ht="12.75" customHeight="1">
      <c r="A76" s="50">
        <v>2023</v>
      </c>
      <c r="B76" t="s">
        <v>24</v>
      </c>
      <c r="C76" t="s">
        <v>32</v>
      </c>
      <c r="D76" t="s">
        <v>17</v>
      </c>
      <c r="E76" t="s">
        <v>14</v>
      </c>
      <c r="F76" t="s">
        <v>44</v>
      </c>
      <c r="G76">
        <v>545</v>
      </c>
      <c r="T76" s="42"/>
      <c r="U76" s="42"/>
      <c r="V76" s="42"/>
    </row>
    <row r="77" spans="1:22" ht="12.75" customHeight="1">
      <c r="A77" s="50">
        <v>2023</v>
      </c>
      <c r="B77" t="s">
        <v>24</v>
      </c>
      <c r="C77" t="s">
        <v>32</v>
      </c>
      <c r="D77" t="s">
        <v>17</v>
      </c>
      <c r="E77" t="s">
        <v>14</v>
      </c>
      <c r="F77" t="s">
        <v>45</v>
      </c>
      <c r="G77">
        <v>2357</v>
      </c>
      <c r="T77" s="42"/>
      <c r="U77" s="42"/>
      <c r="V77" s="42"/>
    </row>
    <row r="78" spans="1:22" ht="12.75" customHeight="1">
      <c r="A78" s="50">
        <v>2023</v>
      </c>
      <c r="B78" t="s">
        <v>25</v>
      </c>
      <c r="C78" t="s">
        <v>15</v>
      </c>
      <c r="D78" t="s">
        <v>15</v>
      </c>
      <c r="E78" t="s">
        <v>13</v>
      </c>
      <c r="F78" t="s">
        <v>43</v>
      </c>
      <c r="G78">
        <v>5773</v>
      </c>
      <c r="T78" s="42"/>
      <c r="U78" s="42"/>
      <c r="V78" s="42"/>
    </row>
    <row r="79" spans="1:22" ht="12.75" customHeight="1">
      <c r="A79" s="50">
        <v>2023</v>
      </c>
      <c r="B79" t="s">
        <v>25</v>
      </c>
      <c r="C79" t="s">
        <v>15</v>
      </c>
      <c r="D79" t="s">
        <v>15</v>
      </c>
      <c r="E79" t="s">
        <v>13</v>
      </c>
      <c r="F79" t="s">
        <v>44</v>
      </c>
      <c r="G79">
        <v>211</v>
      </c>
      <c r="T79" s="42"/>
      <c r="U79" s="42"/>
      <c r="V79" s="42"/>
    </row>
    <row r="80" spans="1:22" ht="12.75" customHeight="1">
      <c r="A80" s="50">
        <v>2023</v>
      </c>
      <c r="B80" t="s">
        <v>25</v>
      </c>
      <c r="C80" t="s">
        <v>15</v>
      </c>
      <c r="D80" t="s">
        <v>15</v>
      </c>
      <c r="E80" t="s">
        <v>13</v>
      </c>
      <c r="F80" t="s">
        <v>45</v>
      </c>
      <c r="G80">
        <v>2006</v>
      </c>
      <c r="T80" s="42"/>
      <c r="U80" s="42"/>
      <c r="V80" s="42"/>
    </row>
    <row r="81" spans="1:22" ht="12.75" customHeight="1">
      <c r="A81" s="50">
        <v>2023</v>
      </c>
      <c r="B81" t="s">
        <v>25</v>
      </c>
      <c r="C81" t="s">
        <v>15</v>
      </c>
      <c r="D81" t="s">
        <v>15</v>
      </c>
      <c r="E81" t="s">
        <v>14</v>
      </c>
      <c r="F81" t="s">
        <v>43</v>
      </c>
      <c r="G81">
        <v>18751</v>
      </c>
      <c r="T81" s="42"/>
      <c r="U81" s="42"/>
      <c r="V81" s="42"/>
    </row>
    <row r="82" spans="1:22" ht="12.75" customHeight="1">
      <c r="A82" s="50">
        <v>2023</v>
      </c>
      <c r="B82" t="s">
        <v>25</v>
      </c>
      <c r="C82" t="s">
        <v>15</v>
      </c>
      <c r="D82" t="s">
        <v>15</v>
      </c>
      <c r="E82" t="s">
        <v>14</v>
      </c>
      <c r="F82" t="s">
        <v>44</v>
      </c>
      <c r="G82">
        <v>867</v>
      </c>
      <c r="T82" s="42"/>
      <c r="U82" s="42"/>
      <c r="V82" s="42"/>
    </row>
    <row r="83" spans="1:22" ht="12.75" customHeight="1">
      <c r="A83" s="50">
        <v>2023</v>
      </c>
      <c r="B83" t="s">
        <v>25</v>
      </c>
      <c r="C83" t="s">
        <v>15</v>
      </c>
      <c r="D83" t="s">
        <v>15</v>
      </c>
      <c r="E83" t="s">
        <v>14</v>
      </c>
      <c r="F83" t="s">
        <v>45</v>
      </c>
      <c r="G83">
        <v>16127</v>
      </c>
      <c r="T83" s="42"/>
      <c r="U83" s="42"/>
      <c r="V83" s="42"/>
    </row>
    <row r="84" spans="1:22" ht="12.75" customHeight="1">
      <c r="A84" s="50">
        <v>2023</v>
      </c>
      <c r="B84" t="s">
        <v>25</v>
      </c>
      <c r="C84" t="s">
        <v>32</v>
      </c>
      <c r="D84" t="s">
        <v>16</v>
      </c>
      <c r="E84" t="s">
        <v>13</v>
      </c>
      <c r="F84" t="s">
        <v>43</v>
      </c>
      <c r="G84">
        <v>1613</v>
      </c>
      <c r="T84" s="42"/>
      <c r="U84" s="42"/>
      <c r="V84" s="42"/>
    </row>
    <row r="85" spans="1:22" ht="12.75" customHeight="1">
      <c r="A85" s="50">
        <v>2023</v>
      </c>
      <c r="B85" t="s">
        <v>25</v>
      </c>
      <c r="C85" t="s">
        <v>32</v>
      </c>
      <c r="D85" t="s">
        <v>16</v>
      </c>
      <c r="E85" t="s">
        <v>13</v>
      </c>
      <c r="F85" t="s">
        <v>44</v>
      </c>
      <c r="G85">
        <v>67</v>
      </c>
      <c r="T85" s="42"/>
      <c r="U85" s="42"/>
      <c r="V85" s="42"/>
    </row>
    <row r="86" spans="1:22" ht="12.75" customHeight="1">
      <c r="A86" s="50">
        <v>2023</v>
      </c>
      <c r="B86" t="s">
        <v>25</v>
      </c>
      <c r="C86" t="s">
        <v>32</v>
      </c>
      <c r="D86" t="s">
        <v>16</v>
      </c>
      <c r="E86" t="s">
        <v>13</v>
      </c>
      <c r="F86" t="s">
        <v>45</v>
      </c>
      <c r="G86">
        <v>691</v>
      </c>
      <c r="T86" s="42"/>
      <c r="U86" s="42"/>
      <c r="V86" s="42"/>
    </row>
    <row r="87" spans="1:22" ht="12.75" customHeight="1">
      <c r="A87" s="50">
        <v>2023</v>
      </c>
      <c r="B87" t="s">
        <v>25</v>
      </c>
      <c r="C87" t="s">
        <v>32</v>
      </c>
      <c r="D87" t="s">
        <v>16</v>
      </c>
      <c r="E87" t="s">
        <v>14</v>
      </c>
      <c r="F87" t="s">
        <v>43</v>
      </c>
      <c r="G87">
        <v>4274</v>
      </c>
      <c r="T87" s="42"/>
      <c r="U87" s="42"/>
      <c r="V87" s="42"/>
    </row>
    <row r="88" spans="1:22" ht="12.75" customHeight="1">
      <c r="A88" s="50">
        <v>2023</v>
      </c>
      <c r="B88" t="s">
        <v>25</v>
      </c>
      <c r="C88" t="s">
        <v>32</v>
      </c>
      <c r="D88" t="s">
        <v>16</v>
      </c>
      <c r="E88" t="s">
        <v>14</v>
      </c>
      <c r="F88" t="s">
        <v>44</v>
      </c>
      <c r="G88">
        <v>400</v>
      </c>
      <c r="T88" s="42"/>
      <c r="U88" s="42"/>
      <c r="V88" s="42"/>
    </row>
    <row r="89" spans="1:22" ht="12.75" customHeight="1">
      <c r="A89" s="50">
        <v>2023</v>
      </c>
      <c r="B89" t="s">
        <v>25</v>
      </c>
      <c r="C89" t="s">
        <v>32</v>
      </c>
      <c r="D89" t="s">
        <v>16</v>
      </c>
      <c r="E89" t="s">
        <v>14</v>
      </c>
      <c r="F89" t="s">
        <v>45</v>
      </c>
      <c r="G89">
        <v>3149</v>
      </c>
      <c r="T89" s="42"/>
      <c r="U89" s="42"/>
      <c r="V89" s="42"/>
    </row>
    <row r="90" spans="1:22" ht="12.75" customHeight="1">
      <c r="A90" s="50">
        <v>2023</v>
      </c>
      <c r="B90" t="s">
        <v>25</v>
      </c>
      <c r="C90" t="s">
        <v>32</v>
      </c>
      <c r="D90" t="s">
        <v>17</v>
      </c>
      <c r="E90" t="s">
        <v>13</v>
      </c>
      <c r="F90" t="s">
        <v>43</v>
      </c>
      <c r="G90">
        <v>2371</v>
      </c>
      <c r="T90" s="42"/>
      <c r="U90" s="42"/>
      <c r="V90" s="42"/>
    </row>
    <row r="91" spans="1:22" ht="12.75" customHeight="1">
      <c r="A91" s="50">
        <v>2023</v>
      </c>
      <c r="B91" t="s">
        <v>25</v>
      </c>
      <c r="C91" t="s">
        <v>32</v>
      </c>
      <c r="D91" t="s">
        <v>17</v>
      </c>
      <c r="E91" t="s">
        <v>13</v>
      </c>
      <c r="F91" t="s">
        <v>44</v>
      </c>
      <c r="G91">
        <v>172</v>
      </c>
      <c r="T91" s="42"/>
      <c r="U91" s="42"/>
      <c r="V91" s="42"/>
    </row>
    <row r="92" spans="1:22" ht="12.75" customHeight="1">
      <c r="A92" s="50">
        <v>2023</v>
      </c>
      <c r="B92" t="s">
        <v>25</v>
      </c>
      <c r="C92" t="s">
        <v>32</v>
      </c>
      <c r="D92" t="s">
        <v>17</v>
      </c>
      <c r="E92" t="s">
        <v>13</v>
      </c>
      <c r="F92" t="s">
        <v>45</v>
      </c>
      <c r="G92">
        <v>1003</v>
      </c>
      <c r="T92" s="42"/>
      <c r="U92" s="42"/>
      <c r="V92" s="42"/>
    </row>
    <row r="93" spans="1:22" ht="12.75" customHeight="1">
      <c r="A93" s="50">
        <v>2023</v>
      </c>
      <c r="B93" t="s">
        <v>25</v>
      </c>
      <c r="C93" t="s">
        <v>32</v>
      </c>
      <c r="D93" t="s">
        <v>17</v>
      </c>
      <c r="E93" t="s">
        <v>14</v>
      </c>
      <c r="F93" t="s">
        <v>43</v>
      </c>
      <c r="G93">
        <v>5095</v>
      </c>
      <c r="T93" s="42"/>
      <c r="U93" s="42"/>
      <c r="V93" s="42"/>
    </row>
    <row r="94" spans="1:22" ht="12.75" customHeight="1">
      <c r="A94" s="50">
        <v>2023</v>
      </c>
      <c r="B94" t="s">
        <v>25</v>
      </c>
      <c r="C94" t="s">
        <v>32</v>
      </c>
      <c r="D94" t="s">
        <v>17</v>
      </c>
      <c r="E94" t="s">
        <v>14</v>
      </c>
      <c r="F94" t="s">
        <v>44</v>
      </c>
      <c r="G94">
        <v>805</v>
      </c>
      <c r="T94" s="42"/>
      <c r="U94" s="42"/>
      <c r="V94" s="42"/>
    </row>
    <row r="95" spans="1:22" ht="12.75" customHeight="1">
      <c r="A95" s="50">
        <v>2023</v>
      </c>
      <c r="B95" t="s">
        <v>25</v>
      </c>
      <c r="C95" t="s">
        <v>32</v>
      </c>
      <c r="D95" t="s">
        <v>17</v>
      </c>
      <c r="E95" t="s">
        <v>14</v>
      </c>
      <c r="F95" t="s">
        <v>45</v>
      </c>
      <c r="G95">
        <v>3594</v>
      </c>
      <c r="T95" s="42"/>
      <c r="U95" s="42"/>
      <c r="V95" s="42"/>
    </row>
    <row r="96" spans="1:22" ht="12.75" customHeight="1">
      <c r="A96" s="50">
        <v>2023</v>
      </c>
      <c r="B96" t="s">
        <v>26</v>
      </c>
      <c r="C96" t="s">
        <v>15</v>
      </c>
      <c r="D96" t="s">
        <v>15</v>
      </c>
      <c r="E96" t="s">
        <v>13</v>
      </c>
      <c r="F96" t="s">
        <v>43</v>
      </c>
      <c r="G96">
        <v>1411</v>
      </c>
      <c r="T96" s="42"/>
      <c r="U96" s="42"/>
      <c r="V96" s="42"/>
    </row>
    <row r="97" spans="1:22" ht="12.75" customHeight="1">
      <c r="A97" s="50">
        <v>2023</v>
      </c>
      <c r="B97" t="s">
        <v>26</v>
      </c>
      <c r="C97" t="s">
        <v>15</v>
      </c>
      <c r="D97" t="s">
        <v>15</v>
      </c>
      <c r="E97" t="s">
        <v>13</v>
      </c>
      <c r="F97" t="s">
        <v>44</v>
      </c>
      <c r="G97">
        <v>70</v>
      </c>
      <c r="T97" s="42"/>
      <c r="U97" s="42"/>
      <c r="V97" s="42"/>
    </row>
    <row r="98" spans="1:22" ht="12.75" customHeight="1">
      <c r="A98" s="50">
        <v>2023</v>
      </c>
      <c r="B98" t="s">
        <v>26</v>
      </c>
      <c r="C98" t="s">
        <v>15</v>
      </c>
      <c r="D98" t="s">
        <v>15</v>
      </c>
      <c r="E98" t="s">
        <v>13</v>
      </c>
      <c r="F98" t="s">
        <v>45</v>
      </c>
      <c r="G98">
        <v>644</v>
      </c>
      <c r="T98" s="42"/>
      <c r="U98" s="42"/>
      <c r="V98" s="42"/>
    </row>
    <row r="99" spans="1:22" ht="12.75" customHeight="1">
      <c r="A99" s="50">
        <v>2023</v>
      </c>
      <c r="B99" t="s">
        <v>26</v>
      </c>
      <c r="C99" t="s">
        <v>15</v>
      </c>
      <c r="D99" t="s">
        <v>15</v>
      </c>
      <c r="E99" t="s">
        <v>14</v>
      </c>
      <c r="F99" t="s">
        <v>43</v>
      </c>
      <c r="G99">
        <v>3690</v>
      </c>
      <c r="T99" s="42"/>
      <c r="U99" s="42"/>
      <c r="V99" s="42"/>
    </row>
    <row r="100" spans="1:22" ht="12.75" customHeight="1">
      <c r="A100" s="50">
        <v>2023</v>
      </c>
      <c r="B100" t="s">
        <v>26</v>
      </c>
      <c r="C100" t="s">
        <v>15</v>
      </c>
      <c r="D100" t="s">
        <v>15</v>
      </c>
      <c r="E100" t="s">
        <v>14</v>
      </c>
      <c r="F100" t="s">
        <v>44</v>
      </c>
      <c r="G100">
        <v>352</v>
      </c>
      <c r="T100" s="42"/>
      <c r="U100" s="42"/>
      <c r="V100" s="42"/>
    </row>
    <row r="101" spans="1:22" ht="12.75" customHeight="1">
      <c r="A101" s="50">
        <v>2023</v>
      </c>
      <c r="B101" t="s">
        <v>26</v>
      </c>
      <c r="C101" t="s">
        <v>15</v>
      </c>
      <c r="D101" t="s">
        <v>15</v>
      </c>
      <c r="E101" t="s">
        <v>14</v>
      </c>
      <c r="F101" t="s">
        <v>45</v>
      </c>
      <c r="G101">
        <v>2772</v>
      </c>
      <c r="T101" s="42"/>
      <c r="U101" s="42"/>
      <c r="V101" s="42"/>
    </row>
    <row r="102" spans="1:22" ht="12.75" customHeight="1">
      <c r="A102" s="50">
        <v>2023</v>
      </c>
      <c r="B102" t="s">
        <v>26</v>
      </c>
      <c r="C102" t="s">
        <v>32</v>
      </c>
      <c r="D102" t="s">
        <v>16</v>
      </c>
      <c r="E102" t="s">
        <v>13</v>
      </c>
      <c r="F102" t="s">
        <v>43</v>
      </c>
      <c r="G102">
        <v>436</v>
      </c>
      <c r="T102" s="42"/>
      <c r="U102" s="42"/>
      <c r="V102" s="42"/>
    </row>
    <row r="103" spans="1:22" ht="12.75" customHeight="1">
      <c r="A103" s="50">
        <v>2023</v>
      </c>
      <c r="B103" t="s">
        <v>26</v>
      </c>
      <c r="C103" t="s">
        <v>32</v>
      </c>
      <c r="D103" t="s">
        <v>16</v>
      </c>
      <c r="E103" t="s">
        <v>13</v>
      </c>
      <c r="F103" t="s">
        <v>44</v>
      </c>
      <c r="G103">
        <v>22</v>
      </c>
      <c r="T103" s="42"/>
      <c r="U103" s="42"/>
      <c r="V103" s="42"/>
    </row>
    <row r="104" spans="1:22" ht="12.75" customHeight="1">
      <c r="A104" s="50">
        <v>2023</v>
      </c>
      <c r="B104" t="s">
        <v>26</v>
      </c>
      <c r="C104" t="s">
        <v>32</v>
      </c>
      <c r="D104" t="s">
        <v>16</v>
      </c>
      <c r="E104" t="s">
        <v>13</v>
      </c>
      <c r="F104" t="s">
        <v>45</v>
      </c>
      <c r="G104">
        <v>241</v>
      </c>
      <c r="T104" s="42"/>
      <c r="U104" s="42"/>
      <c r="V104" s="42"/>
    </row>
    <row r="105" spans="1:22" ht="12.75" customHeight="1">
      <c r="A105" s="50">
        <v>2023</v>
      </c>
      <c r="B105" t="s">
        <v>26</v>
      </c>
      <c r="C105" t="s">
        <v>32</v>
      </c>
      <c r="D105" t="s">
        <v>16</v>
      </c>
      <c r="E105" t="s">
        <v>14</v>
      </c>
      <c r="F105" t="s">
        <v>43</v>
      </c>
      <c r="G105">
        <v>1023</v>
      </c>
      <c r="T105" s="42"/>
      <c r="U105" s="42"/>
      <c r="V105" s="42"/>
    </row>
    <row r="106" spans="1:22" ht="12.75" customHeight="1">
      <c r="A106" s="50">
        <v>2023</v>
      </c>
      <c r="B106" t="s">
        <v>26</v>
      </c>
      <c r="C106" t="s">
        <v>32</v>
      </c>
      <c r="D106" t="s">
        <v>16</v>
      </c>
      <c r="E106" t="s">
        <v>14</v>
      </c>
      <c r="F106" t="s">
        <v>44</v>
      </c>
      <c r="G106">
        <v>62</v>
      </c>
      <c r="T106" s="42"/>
      <c r="U106" s="42"/>
      <c r="V106" s="42"/>
    </row>
    <row r="107" spans="1:22" ht="12.75" customHeight="1">
      <c r="A107" s="50">
        <v>2023</v>
      </c>
      <c r="B107" t="s">
        <v>26</v>
      </c>
      <c r="C107" t="s">
        <v>32</v>
      </c>
      <c r="D107" t="s">
        <v>16</v>
      </c>
      <c r="E107" t="s">
        <v>14</v>
      </c>
      <c r="F107" t="s">
        <v>45</v>
      </c>
      <c r="G107">
        <v>841</v>
      </c>
      <c r="T107" s="42"/>
      <c r="U107" s="42"/>
      <c r="V107" s="42"/>
    </row>
    <row r="108" spans="1:22" ht="12.75" customHeight="1">
      <c r="A108" s="50">
        <v>2023</v>
      </c>
      <c r="B108" t="s">
        <v>26</v>
      </c>
      <c r="C108" t="s">
        <v>32</v>
      </c>
      <c r="D108" t="s">
        <v>17</v>
      </c>
      <c r="E108" t="s">
        <v>13</v>
      </c>
      <c r="F108" t="s">
        <v>43</v>
      </c>
      <c r="G108">
        <v>466</v>
      </c>
      <c r="T108" s="42"/>
      <c r="U108" s="42"/>
      <c r="V108" s="42"/>
    </row>
    <row r="109" spans="1:22" ht="12.75" customHeight="1">
      <c r="A109" s="50">
        <v>2023</v>
      </c>
      <c r="B109" t="s">
        <v>26</v>
      </c>
      <c r="C109" t="s">
        <v>32</v>
      </c>
      <c r="D109" t="s">
        <v>17</v>
      </c>
      <c r="E109" t="s">
        <v>13</v>
      </c>
      <c r="F109" t="s">
        <v>44</v>
      </c>
      <c r="G109">
        <v>31</v>
      </c>
      <c r="T109" s="42"/>
      <c r="U109" s="42"/>
      <c r="V109" s="42"/>
    </row>
    <row r="110" spans="1:22" ht="12.75" customHeight="1">
      <c r="A110" s="50">
        <v>2023</v>
      </c>
      <c r="B110" t="s">
        <v>26</v>
      </c>
      <c r="C110" t="s">
        <v>32</v>
      </c>
      <c r="D110" t="s">
        <v>17</v>
      </c>
      <c r="E110" t="s">
        <v>13</v>
      </c>
      <c r="F110" t="s">
        <v>45</v>
      </c>
      <c r="G110">
        <v>361</v>
      </c>
      <c r="T110" s="42"/>
      <c r="U110" s="42"/>
      <c r="V110" s="42"/>
    </row>
    <row r="111" spans="1:22" ht="12.75" customHeight="1">
      <c r="A111" s="50">
        <v>2023</v>
      </c>
      <c r="B111" t="s">
        <v>26</v>
      </c>
      <c r="C111" t="s">
        <v>32</v>
      </c>
      <c r="D111" t="s">
        <v>17</v>
      </c>
      <c r="E111" t="s">
        <v>14</v>
      </c>
      <c r="F111" t="s">
        <v>43</v>
      </c>
      <c r="G111">
        <v>850</v>
      </c>
      <c r="T111" s="42"/>
      <c r="U111" s="42"/>
      <c r="V111" s="42"/>
    </row>
    <row r="112" spans="1:22" ht="12.75" customHeight="1">
      <c r="A112" s="50">
        <v>2023</v>
      </c>
      <c r="B112" t="s">
        <v>26</v>
      </c>
      <c r="C112" t="s">
        <v>32</v>
      </c>
      <c r="D112" t="s">
        <v>17</v>
      </c>
      <c r="E112" t="s">
        <v>14</v>
      </c>
      <c r="F112" t="s">
        <v>44</v>
      </c>
      <c r="G112">
        <v>84</v>
      </c>
      <c r="T112" s="42"/>
      <c r="U112" s="42"/>
      <c r="V112" s="42"/>
    </row>
    <row r="113" spans="1:22" ht="12.75" customHeight="1">
      <c r="A113" s="50">
        <v>2023</v>
      </c>
      <c r="B113" t="s">
        <v>26</v>
      </c>
      <c r="C113" t="s">
        <v>32</v>
      </c>
      <c r="D113" t="s">
        <v>17</v>
      </c>
      <c r="E113" t="s">
        <v>14</v>
      </c>
      <c r="F113" t="s">
        <v>45</v>
      </c>
      <c r="G113">
        <v>791</v>
      </c>
      <c r="T113" s="42"/>
      <c r="U113" s="42"/>
      <c r="V113" s="42"/>
    </row>
    <row r="114" spans="1:22" ht="12.75" customHeight="1">
      <c r="A114" s="50">
        <v>2023</v>
      </c>
      <c r="B114" t="s">
        <v>27</v>
      </c>
      <c r="C114" t="s">
        <v>15</v>
      </c>
      <c r="D114" t="s">
        <v>15</v>
      </c>
      <c r="E114" t="s">
        <v>13</v>
      </c>
      <c r="F114" t="s">
        <v>43</v>
      </c>
      <c r="G114">
        <v>645</v>
      </c>
      <c r="T114" s="42"/>
      <c r="U114" s="42"/>
      <c r="V114" s="42"/>
    </row>
    <row r="115" spans="1:22" ht="12.75" customHeight="1">
      <c r="A115" s="50">
        <v>2023</v>
      </c>
      <c r="B115" t="s">
        <v>27</v>
      </c>
      <c r="C115" t="s">
        <v>15</v>
      </c>
      <c r="D115" t="s">
        <v>15</v>
      </c>
      <c r="E115" t="s">
        <v>13</v>
      </c>
      <c r="F115" t="s">
        <v>44</v>
      </c>
      <c r="G115">
        <v>144</v>
      </c>
      <c r="T115" s="42"/>
      <c r="U115" s="42"/>
      <c r="V115" s="42"/>
    </row>
    <row r="116" spans="1:22" ht="12.75" customHeight="1">
      <c r="A116" s="50">
        <v>2023</v>
      </c>
      <c r="B116" t="s">
        <v>27</v>
      </c>
      <c r="C116" t="s">
        <v>15</v>
      </c>
      <c r="D116" t="s">
        <v>15</v>
      </c>
      <c r="E116" t="s">
        <v>13</v>
      </c>
      <c r="F116" t="s">
        <v>45</v>
      </c>
      <c r="G116">
        <v>324</v>
      </c>
      <c r="T116" s="42"/>
      <c r="U116" s="42"/>
      <c r="V116" s="42"/>
    </row>
    <row r="117" spans="1:22" ht="12.75" customHeight="1">
      <c r="A117" s="50">
        <v>2023</v>
      </c>
      <c r="B117" t="s">
        <v>27</v>
      </c>
      <c r="C117" t="s">
        <v>15</v>
      </c>
      <c r="D117" t="s">
        <v>15</v>
      </c>
      <c r="E117" t="s">
        <v>14</v>
      </c>
      <c r="F117" t="s">
        <v>43</v>
      </c>
      <c r="G117">
        <v>1979</v>
      </c>
      <c r="T117" s="42"/>
      <c r="U117" s="42"/>
      <c r="V117" s="42"/>
    </row>
    <row r="118" spans="1:22" ht="12.75" customHeight="1">
      <c r="A118" s="50">
        <v>2023</v>
      </c>
      <c r="B118" t="s">
        <v>27</v>
      </c>
      <c r="C118" t="s">
        <v>15</v>
      </c>
      <c r="D118" t="s">
        <v>15</v>
      </c>
      <c r="E118" t="s">
        <v>14</v>
      </c>
      <c r="F118" t="s">
        <v>44</v>
      </c>
      <c r="G118">
        <v>504</v>
      </c>
      <c r="T118" s="42"/>
      <c r="U118" s="42"/>
      <c r="V118" s="42"/>
    </row>
    <row r="119" spans="1:22" ht="12.75" customHeight="1">
      <c r="A119" s="50">
        <v>2023</v>
      </c>
      <c r="B119" t="s">
        <v>27</v>
      </c>
      <c r="C119" t="s">
        <v>15</v>
      </c>
      <c r="D119" t="s">
        <v>15</v>
      </c>
      <c r="E119" t="s">
        <v>14</v>
      </c>
      <c r="F119" t="s">
        <v>45</v>
      </c>
      <c r="G119">
        <v>841</v>
      </c>
      <c r="T119" s="42"/>
      <c r="U119" s="42"/>
      <c r="V119" s="42"/>
    </row>
    <row r="120" spans="1:22" ht="12.75" customHeight="1">
      <c r="A120" s="50">
        <v>2023</v>
      </c>
      <c r="B120" t="s">
        <v>27</v>
      </c>
      <c r="C120" t="s">
        <v>32</v>
      </c>
      <c r="D120" t="s">
        <v>16</v>
      </c>
      <c r="E120" t="s">
        <v>13</v>
      </c>
      <c r="F120" t="s">
        <v>43</v>
      </c>
      <c r="G120">
        <v>151</v>
      </c>
      <c r="T120" s="42"/>
      <c r="U120" s="42"/>
      <c r="V120" s="42"/>
    </row>
    <row r="121" spans="1:22" ht="12.75" customHeight="1">
      <c r="A121" s="50">
        <v>2023</v>
      </c>
      <c r="B121" t="s">
        <v>27</v>
      </c>
      <c r="C121" t="s">
        <v>32</v>
      </c>
      <c r="D121" t="s">
        <v>16</v>
      </c>
      <c r="E121" t="s">
        <v>13</v>
      </c>
      <c r="F121" t="s">
        <v>44</v>
      </c>
      <c r="G121">
        <v>51</v>
      </c>
      <c r="T121" s="42"/>
      <c r="U121" s="42"/>
      <c r="V121" s="42"/>
    </row>
    <row r="122" spans="1:22" ht="12.75" customHeight="1">
      <c r="A122" s="50">
        <v>2023</v>
      </c>
      <c r="B122" t="s">
        <v>27</v>
      </c>
      <c r="C122" t="s">
        <v>32</v>
      </c>
      <c r="D122" t="s">
        <v>16</v>
      </c>
      <c r="E122" t="s">
        <v>13</v>
      </c>
      <c r="F122" t="s">
        <v>45</v>
      </c>
      <c r="G122">
        <v>129</v>
      </c>
      <c r="T122" s="42"/>
      <c r="U122" s="42"/>
      <c r="V122" s="42"/>
    </row>
    <row r="123" spans="1:22" ht="12.75" customHeight="1">
      <c r="A123" s="50">
        <v>2023</v>
      </c>
      <c r="B123" t="s">
        <v>27</v>
      </c>
      <c r="C123" t="s">
        <v>32</v>
      </c>
      <c r="D123" t="s">
        <v>16</v>
      </c>
      <c r="E123" t="s">
        <v>14</v>
      </c>
      <c r="F123" t="s">
        <v>43</v>
      </c>
      <c r="G123">
        <v>313</v>
      </c>
      <c r="T123" s="42"/>
      <c r="U123" s="42"/>
      <c r="V123" s="42"/>
    </row>
    <row r="124" spans="1:22" ht="12.75" customHeight="1">
      <c r="A124" s="50">
        <v>2023</v>
      </c>
      <c r="B124" t="s">
        <v>27</v>
      </c>
      <c r="C124" t="s">
        <v>32</v>
      </c>
      <c r="D124" t="s">
        <v>16</v>
      </c>
      <c r="E124" t="s">
        <v>14</v>
      </c>
      <c r="F124" t="s">
        <v>44</v>
      </c>
      <c r="G124">
        <v>162</v>
      </c>
      <c r="T124" s="42"/>
      <c r="U124" s="42"/>
      <c r="V124" s="42"/>
    </row>
    <row r="125" spans="1:22" ht="12.75" customHeight="1">
      <c r="A125" s="50">
        <v>2023</v>
      </c>
      <c r="B125" t="s">
        <v>27</v>
      </c>
      <c r="C125" t="s">
        <v>32</v>
      </c>
      <c r="D125" t="s">
        <v>16</v>
      </c>
      <c r="E125" t="s">
        <v>14</v>
      </c>
      <c r="F125" t="s">
        <v>45</v>
      </c>
      <c r="G125">
        <v>270</v>
      </c>
      <c r="T125" s="42"/>
      <c r="U125" s="42"/>
      <c r="V125" s="42"/>
    </row>
    <row r="126" spans="1:22" ht="12.75" customHeight="1">
      <c r="A126" s="50">
        <v>2023</v>
      </c>
      <c r="B126" t="s">
        <v>27</v>
      </c>
      <c r="C126" t="s">
        <v>32</v>
      </c>
      <c r="D126" t="s">
        <v>17</v>
      </c>
      <c r="E126" t="s">
        <v>13</v>
      </c>
      <c r="F126" t="s">
        <v>43</v>
      </c>
      <c r="G126">
        <v>195</v>
      </c>
      <c r="T126" s="42"/>
      <c r="U126" s="42"/>
      <c r="V126" s="42"/>
    </row>
    <row r="127" spans="1:22" ht="12.75" customHeight="1">
      <c r="A127" s="50">
        <v>2023</v>
      </c>
      <c r="B127" t="s">
        <v>27</v>
      </c>
      <c r="C127" t="s">
        <v>32</v>
      </c>
      <c r="D127" t="s">
        <v>17</v>
      </c>
      <c r="E127" t="s">
        <v>13</v>
      </c>
      <c r="F127" t="s">
        <v>44</v>
      </c>
      <c r="G127">
        <v>38</v>
      </c>
      <c r="T127" s="42"/>
      <c r="U127" s="42"/>
      <c r="V127" s="42"/>
    </row>
    <row r="128" spans="1:22" ht="12.75" customHeight="1">
      <c r="A128" s="50">
        <v>2023</v>
      </c>
      <c r="B128" t="s">
        <v>27</v>
      </c>
      <c r="C128" t="s">
        <v>32</v>
      </c>
      <c r="D128" t="s">
        <v>17</v>
      </c>
      <c r="E128" t="s">
        <v>13</v>
      </c>
      <c r="F128" t="s">
        <v>45</v>
      </c>
      <c r="G128">
        <v>122</v>
      </c>
      <c r="T128" s="42"/>
      <c r="U128" s="42"/>
      <c r="V128" s="42"/>
    </row>
    <row r="129" spans="1:22" ht="12.75" customHeight="1">
      <c r="A129" s="50">
        <v>2023</v>
      </c>
      <c r="B129" t="s">
        <v>27</v>
      </c>
      <c r="C129" t="s">
        <v>32</v>
      </c>
      <c r="D129" t="s">
        <v>17</v>
      </c>
      <c r="E129" t="s">
        <v>14</v>
      </c>
      <c r="F129" t="s">
        <v>43</v>
      </c>
      <c r="G129">
        <v>423</v>
      </c>
      <c r="T129" s="42"/>
      <c r="U129" s="42"/>
      <c r="V129" s="42"/>
    </row>
    <row r="130" spans="1:22" ht="12.75" customHeight="1">
      <c r="A130" s="50">
        <v>2023</v>
      </c>
      <c r="B130" t="s">
        <v>27</v>
      </c>
      <c r="C130" t="s">
        <v>32</v>
      </c>
      <c r="D130" t="s">
        <v>17</v>
      </c>
      <c r="E130" t="s">
        <v>14</v>
      </c>
      <c r="F130" t="s">
        <v>44</v>
      </c>
      <c r="G130">
        <v>136</v>
      </c>
      <c r="T130" s="42"/>
      <c r="U130" s="42"/>
      <c r="V130" s="42"/>
    </row>
    <row r="131" spans="1:22" ht="12.75" customHeight="1">
      <c r="A131" s="50">
        <v>2023</v>
      </c>
      <c r="B131" t="s">
        <v>27</v>
      </c>
      <c r="C131" t="s">
        <v>32</v>
      </c>
      <c r="D131" t="s">
        <v>17</v>
      </c>
      <c r="E131" t="s">
        <v>14</v>
      </c>
      <c r="F131" t="s">
        <v>45</v>
      </c>
      <c r="G131">
        <v>291</v>
      </c>
      <c r="T131" s="42"/>
      <c r="U131" s="42"/>
      <c r="V131" s="42"/>
    </row>
    <row r="132" spans="1:22" ht="12.75" customHeight="1">
      <c r="A132" s="50">
        <v>2023</v>
      </c>
      <c r="B132" t="s">
        <v>28</v>
      </c>
      <c r="C132" t="s">
        <v>15</v>
      </c>
      <c r="D132" t="s">
        <v>15</v>
      </c>
      <c r="E132" t="s">
        <v>13</v>
      </c>
      <c r="F132" t="s">
        <v>43</v>
      </c>
      <c r="G132">
        <v>1046</v>
      </c>
      <c r="T132" s="42"/>
      <c r="U132" s="42"/>
      <c r="V132" s="42"/>
    </row>
    <row r="133" spans="1:22" ht="12.75" customHeight="1">
      <c r="A133" s="50">
        <v>2023</v>
      </c>
      <c r="B133" t="s">
        <v>28</v>
      </c>
      <c r="C133" t="s">
        <v>15</v>
      </c>
      <c r="D133" t="s">
        <v>15</v>
      </c>
      <c r="E133" t="s">
        <v>13</v>
      </c>
      <c r="F133" t="s">
        <v>44</v>
      </c>
      <c r="G133">
        <v>33</v>
      </c>
      <c r="T133" s="42"/>
      <c r="U133" s="42"/>
      <c r="V133" s="42"/>
    </row>
    <row r="134" spans="1:22" ht="12.75" customHeight="1">
      <c r="A134" s="50">
        <v>2023</v>
      </c>
      <c r="B134" t="s">
        <v>28</v>
      </c>
      <c r="C134" t="s">
        <v>15</v>
      </c>
      <c r="D134" t="s">
        <v>15</v>
      </c>
      <c r="E134" t="s">
        <v>13</v>
      </c>
      <c r="F134" t="s">
        <v>45</v>
      </c>
      <c r="G134">
        <v>506</v>
      </c>
      <c r="T134" s="42"/>
      <c r="U134" s="42"/>
      <c r="V134" s="42"/>
    </row>
    <row r="135" spans="1:22" ht="12.75" customHeight="1">
      <c r="A135" s="50">
        <v>2023</v>
      </c>
      <c r="B135" t="s">
        <v>28</v>
      </c>
      <c r="C135" t="s">
        <v>15</v>
      </c>
      <c r="D135" t="s">
        <v>15</v>
      </c>
      <c r="E135" t="s">
        <v>14</v>
      </c>
      <c r="F135" t="s">
        <v>43</v>
      </c>
      <c r="G135">
        <v>2770</v>
      </c>
      <c r="T135" s="42"/>
      <c r="U135" s="42"/>
      <c r="V135" s="42"/>
    </row>
    <row r="136" spans="1:22" ht="12.75" customHeight="1">
      <c r="A136" s="50">
        <v>2023</v>
      </c>
      <c r="B136" t="s">
        <v>28</v>
      </c>
      <c r="C136" t="s">
        <v>15</v>
      </c>
      <c r="D136" t="s">
        <v>15</v>
      </c>
      <c r="E136" t="s">
        <v>14</v>
      </c>
      <c r="F136" t="s">
        <v>44</v>
      </c>
      <c r="G136">
        <v>160</v>
      </c>
      <c r="T136" s="42"/>
      <c r="U136" s="42"/>
      <c r="V136" s="42"/>
    </row>
    <row r="137" spans="1:22" ht="12.75" customHeight="1">
      <c r="A137" s="50">
        <v>2023</v>
      </c>
      <c r="B137" t="s">
        <v>28</v>
      </c>
      <c r="C137" t="s">
        <v>15</v>
      </c>
      <c r="D137" t="s">
        <v>15</v>
      </c>
      <c r="E137" t="s">
        <v>14</v>
      </c>
      <c r="F137" t="s">
        <v>45</v>
      </c>
      <c r="G137">
        <v>1362</v>
      </c>
      <c r="T137" s="42"/>
      <c r="U137" s="42"/>
      <c r="V137" s="42"/>
    </row>
    <row r="138" spans="1:22" ht="12.75" customHeight="1">
      <c r="A138" s="50">
        <v>2023</v>
      </c>
      <c r="B138" t="s">
        <v>28</v>
      </c>
      <c r="C138" t="s">
        <v>32</v>
      </c>
      <c r="D138" t="s">
        <v>16</v>
      </c>
      <c r="E138" t="s">
        <v>13</v>
      </c>
      <c r="F138" t="s">
        <v>43</v>
      </c>
      <c r="G138">
        <v>440</v>
      </c>
      <c r="T138" s="42"/>
      <c r="U138" s="42"/>
      <c r="V138" s="42"/>
    </row>
    <row r="139" spans="1:22" ht="12.75" customHeight="1">
      <c r="A139" s="50">
        <v>2023</v>
      </c>
      <c r="B139" t="s">
        <v>28</v>
      </c>
      <c r="C139" t="s">
        <v>32</v>
      </c>
      <c r="D139" t="s">
        <v>16</v>
      </c>
      <c r="E139" t="s">
        <v>13</v>
      </c>
      <c r="F139" t="s">
        <v>44</v>
      </c>
      <c r="G139">
        <v>13</v>
      </c>
      <c r="T139" s="42"/>
      <c r="U139" s="42"/>
      <c r="V139" s="42"/>
    </row>
    <row r="140" spans="1:22" ht="12.75" customHeight="1">
      <c r="A140" s="50">
        <v>2023</v>
      </c>
      <c r="B140" t="s">
        <v>28</v>
      </c>
      <c r="C140" t="s">
        <v>32</v>
      </c>
      <c r="D140" t="s">
        <v>16</v>
      </c>
      <c r="E140" t="s">
        <v>13</v>
      </c>
      <c r="F140" t="s">
        <v>45</v>
      </c>
      <c r="G140">
        <v>122</v>
      </c>
      <c r="T140" s="42"/>
      <c r="U140" s="42"/>
      <c r="V140" s="42"/>
    </row>
    <row r="141" spans="1:22" ht="12.75" customHeight="1">
      <c r="A141" s="50">
        <v>2023</v>
      </c>
      <c r="B141" t="s">
        <v>28</v>
      </c>
      <c r="C141" t="s">
        <v>32</v>
      </c>
      <c r="D141" t="s">
        <v>16</v>
      </c>
      <c r="E141" t="s">
        <v>14</v>
      </c>
      <c r="F141" t="s">
        <v>43</v>
      </c>
      <c r="G141">
        <v>1045</v>
      </c>
      <c r="T141" s="42"/>
      <c r="U141" s="42"/>
      <c r="V141" s="42"/>
    </row>
    <row r="142" spans="1:22" ht="12.75" customHeight="1">
      <c r="A142" s="50">
        <v>2023</v>
      </c>
      <c r="B142" t="s">
        <v>28</v>
      </c>
      <c r="C142" t="s">
        <v>32</v>
      </c>
      <c r="D142" t="s">
        <v>16</v>
      </c>
      <c r="E142" t="s">
        <v>14</v>
      </c>
      <c r="F142" t="s">
        <v>44</v>
      </c>
      <c r="G142">
        <v>43</v>
      </c>
      <c r="T142" s="42"/>
      <c r="U142" s="42"/>
      <c r="V142" s="42"/>
    </row>
    <row r="143" spans="1:22" ht="12.75" customHeight="1">
      <c r="A143" s="50">
        <v>2023</v>
      </c>
      <c r="B143" t="s">
        <v>28</v>
      </c>
      <c r="C143" t="s">
        <v>32</v>
      </c>
      <c r="D143" t="s">
        <v>16</v>
      </c>
      <c r="E143" t="s">
        <v>14</v>
      </c>
      <c r="F143" t="s">
        <v>45</v>
      </c>
      <c r="G143">
        <v>469</v>
      </c>
      <c r="T143" s="42"/>
      <c r="U143" s="42"/>
      <c r="V143" s="42"/>
    </row>
    <row r="144" spans="1:22" ht="12.75" customHeight="1">
      <c r="A144" s="50">
        <v>2023</v>
      </c>
      <c r="B144" t="s">
        <v>28</v>
      </c>
      <c r="C144" t="s">
        <v>32</v>
      </c>
      <c r="D144" t="s">
        <v>17</v>
      </c>
      <c r="E144" t="s">
        <v>13</v>
      </c>
      <c r="F144" t="s">
        <v>43</v>
      </c>
      <c r="G144">
        <v>277</v>
      </c>
      <c r="T144" s="42"/>
      <c r="U144" s="42"/>
      <c r="V144" s="42"/>
    </row>
    <row r="145" spans="1:22" ht="12.75" customHeight="1">
      <c r="A145" s="50">
        <v>2023</v>
      </c>
      <c r="B145" t="s">
        <v>28</v>
      </c>
      <c r="C145" t="s">
        <v>32</v>
      </c>
      <c r="D145" t="s">
        <v>17</v>
      </c>
      <c r="E145" t="s">
        <v>13</v>
      </c>
      <c r="F145" t="s">
        <v>44</v>
      </c>
      <c r="G145">
        <v>46</v>
      </c>
      <c r="T145" s="42"/>
      <c r="U145" s="42"/>
      <c r="V145" s="42"/>
    </row>
    <row r="146" spans="1:22" ht="12.75" customHeight="1">
      <c r="A146" s="50">
        <v>2023</v>
      </c>
      <c r="B146" t="s">
        <v>28</v>
      </c>
      <c r="C146" t="s">
        <v>32</v>
      </c>
      <c r="D146" t="s">
        <v>17</v>
      </c>
      <c r="E146" t="s">
        <v>13</v>
      </c>
      <c r="F146" t="s">
        <v>45</v>
      </c>
      <c r="G146">
        <v>199</v>
      </c>
      <c r="T146" s="42"/>
      <c r="U146" s="42"/>
      <c r="V146" s="42"/>
    </row>
    <row r="147" spans="1:22" ht="12.75" customHeight="1">
      <c r="A147" s="50">
        <v>2023</v>
      </c>
      <c r="B147" t="s">
        <v>28</v>
      </c>
      <c r="C147" t="s">
        <v>32</v>
      </c>
      <c r="D147" t="s">
        <v>17</v>
      </c>
      <c r="E147" t="s">
        <v>14</v>
      </c>
      <c r="F147" t="s">
        <v>43</v>
      </c>
      <c r="G147">
        <v>698</v>
      </c>
      <c r="T147" s="42"/>
      <c r="U147" s="42"/>
      <c r="V147" s="42"/>
    </row>
    <row r="148" spans="1:22" ht="12.75" customHeight="1">
      <c r="A148" s="50">
        <v>2023</v>
      </c>
      <c r="B148" t="s">
        <v>28</v>
      </c>
      <c r="C148" t="s">
        <v>32</v>
      </c>
      <c r="D148" t="s">
        <v>17</v>
      </c>
      <c r="E148" t="s">
        <v>14</v>
      </c>
      <c r="F148" t="s">
        <v>44</v>
      </c>
      <c r="G148">
        <v>141</v>
      </c>
      <c r="T148" s="42"/>
      <c r="U148" s="42"/>
      <c r="V148" s="42"/>
    </row>
    <row r="149" spans="1:22" ht="12.75" customHeight="1">
      <c r="A149" s="50">
        <v>2023</v>
      </c>
      <c r="B149" t="s">
        <v>28</v>
      </c>
      <c r="C149" t="s">
        <v>32</v>
      </c>
      <c r="D149" t="s">
        <v>17</v>
      </c>
      <c r="E149" t="s">
        <v>14</v>
      </c>
      <c r="F149" t="s">
        <v>45</v>
      </c>
      <c r="G149">
        <v>447</v>
      </c>
      <c r="T149" s="42"/>
      <c r="U149" s="42"/>
      <c r="V149" s="42"/>
    </row>
    <row r="150" spans="1:22" ht="12.75" customHeight="1">
      <c r="A150" s="50">
        <v>2022</v>
      </c>
      <c r="B150" t="s">
        <v>21</v>
      </c>
      <c r="C150" t="s">
        <v>15</v>
      </c>
      <c r="D150" t="s">
        <v>15</v>
      </c>
      <c r="E150" t="s">
        <v>13</v>
      </c>
      <c r="F150" t="s">
        <v>43</v>
      </c>
      <c r="G150">
        <v>14693</v>
      </c>
      <c r="T150" s="42"/>
      <c r="U150" s="42"/>
      <c r="V150" s="42"/>
    </row>
    <row r="151" spans="1:22" ht="12.75" customHeight="1">
      <c r="A151" s="50">
        <v>2022</v>
      </c>
      <c r="B151" t="s">
        <v>21</v>
      </c>
      <c r="C151" t="s">
        <v>15</v>
      </c>
      <c r="D151" t="s">
        <v>15</v>
      </c>
      <c r="E151" t="s">
        <v>13</v>
      </c>
      <c r="F151" t="s">
        <v>44</v>
      </c>
      <c r="G151">
        <v>327</v>
      </c>
      <c r="T151" s="42"/>
      <c r="U151" s="42"/>
      <c r="V151" s="42"/>
    </row>
    <row r="152" spans="1:22" ht="12.75" customHeight="1">
      <c r="A152" s="50">
        <v>2022</v>
      </c>
      <c r="B152" t="s">
        <v>21</v>
      </c>
      <c r="C152" t="s">
        <v>15</v>
      </c>
      <c r="D152" t="s">
        <v>15</v>
      </c>
      <c r="E152" t="s">
        <v>13</v>
      </c>
      <c r="F152" t="s">
        <v>45</v>
      </c>
      <c r="G152">
        <v>4404</v>
      </c>
      <c r="T152" s="42"/>
      <c r="U152" s="42"/>
      <c r="V152" s="42"/>
    </row>
    <row r="153" spans="1:22" ht="12.75" customHeight="1">
      <c r="A153" s="50">
        <v>2022</v>
      </c>
      <c r="B153" t="s">
        <v>21</v>
      </c>
      <c r="C153" t="s">
        <v>15</v>
      </c>
      <c r="D153" t="s">
        <v>15</v>
      </c>
      <c r="E153" t="s">
        <v>14</v>
      </c>
      <c r="F153" t="s">
        <v>43</v>
      </c>
      <c r="G153">
        <v>50517</v>
      </c>
      <c r="T153" s="42"/>
      <c r="U153" s="42"/>
      <c r="V153" s="42"/>
    </row>
    <row r="154" spans="1:22" ht="12.75" customHeight="1">
      <c r="A154" s="50">
        <v>2022</v>
      </c>
      <c r="B154" t="s">
        <v>21</v>
      </c>
      <c r="C154" t="s">
        <v>15</v>
      </c>
      <c r="D154" t="s">
        <v>15</v>
      </c>
      <c r="E154" t="s">
        <v>14</v>
      </c>
      <c r="F154" t="s">
        <v>44</v>
      </c>
      <c r="G154">
        <v>1646</v>
      </c>
      <c r="T154" s="42"/>
      <c r="U154" s="42"/>
      <c r="V154" s="42"/>
    </row>
    <row r="155" spans="1:22" ht="12.75" customHeight="1">
      <c r="A155" s="50">
        <v>2022</v>
      </c>
      <c r="B155" t="s">
        <v>21</v>
      </c>
      <c r="C155" t="s">
        <v>15</v>
      </c>
      <c r="D155" t="s">
        <v>15</v>
      </c>
      <c r="E155" t="s">
        <v>14</v>
      </c>
      <c r="F155" t="s">
        <v>45</v>
      </c>
      <c r="G155">
        <v>23132</v>
      </c>
      <c r="T155" s="42"/>
      <c r="U155" s="42"/>
      <c r="V155" s="42"/>
    </row>
    <row r="156" spans="1:22" ht="12.75" customHeight="1">
      <c r="A156" s="50">
        <v>2022</v>
      </c>
      <c r="B156" t="s">
        <v>21</v>
      </c>
      <c r="C156" t="s">
        <v>32</v>
      </c>
      <c r="D156" t="s">
        <v>16</v>
      </c>
      <c r="E156" t="s">
        <v>13</v>
      </c>
      <c r="F156" t="s">
        <v>43</v>
      </c>
      <c r="G156">
        <v>5452</v>
      </c>
      <c r="T156" s="42"/>
      <c r="U156" s="42"/>
      <c r="V156" s="42"/>
    </row>
    <row r="157" spans="1:22" ht="12.75" customHeight="1">
      <c r="A157" s="50">
        <v>2022</v>
      </c>
      <c r="B157" t="s">
        <v>21</v>
      </c>
      <c r="C157" t="s">
        <v>32</v>
      </c>
      <c r="D157" t="s">
        <v>16</v>
      </c>
      <c r="E157" t="s">
        <v>13</v>
      </c>
      <c r="F157" t="s">
        <v>44</v>
      </c>
      <c r="G157">
        <v>177</v>
      </c>
      <c r="T157" s="42"/>
      <c r="U157" s="42"/>
      <c r="V157" s="42"/>
    </row>
    <row r="158" spans="1:22" ht="12.75" customHeight="1">
      <c r="A158" s="50">
        <v>2022</v>
      </c>
      <c r="B158" t="s">
        <v>21</v>
      </c>
      <c r="C158" t="s">
        <v>32</v>
      </c>
      <c r="D158" t="s">
        <v>16</v>
      </c>
      <c r="E158" t="s">
        <v>13</v>
      </c>
      <c r="F158" t="s">
        <v>45</v>
      </c>
      <c r="G158">
        <v>1343</v>
      </c>
      <c r="T158" s="42"/>
      <c r="U158" s="42"/>
      <c r="V158" s="42"/>
    </row>
    <row r="159" spans="1:22" ht="12.75" customHeight="1">
      <c r="A159" s="50">
        <v>2022</v>
      </c>
      <c r="B159" t="s">
        <v>21</v>
      </c>
      <c r="C159" t="s">
        <v>32</v>
      </c>
      <c r="D159" t="s">
        <v>16</v>
      </c>
      <c r="E159" t="s">
        <v>14</v>
      </c>
      <c r="F159" t="s">
        <v>43</v>
      </c>
      <c r="G159">
        <v>16616</v>
      </c>
      <c r="T159" s="42"/>
      <c r="U159" s="42"/>
      <c r="V159" s="42"/>
    </row>
    <row r="160" spans="1:22" ht="12.75" customHeight="1">
      <c r="A160" s="50">
        <v>2022</v>
      </c>
      <c r="B160" t="s">
        <v>21</v>
      </c>
      <c r="C160" t="s">
        <v>32</v>
      </c>
      <c r="D160" t="s">
        <v>16</v>
      </c>
      <c r="E160" t="s">
        <v>14</v>
      </c>
      <c r="F160" t="s">
        <v>44</v>
      </c>
      <c r="G160">
        <v>1004</v>
      </c>
      <c r="T160" s="42"/>
      <c r="U160" s="42"/>
      <c r="V160" s="42"/>
    </row>
    <row r="161" spans="1:22" ht="12.75" customHeight="1">
      <c r="A161" s="50">
        <v>2022</v>
      </c>
      <c r="B161" t="s">
        <v>21</v>
      </c>
      <c r="C161" t="s">
        <v>32</v>
      </c>
      <c r="D161" t="s">
        <v>16</v>
      </c>
      <c r="E161" t="s">
        <v>14</v>
      </c>
      <c r="F161" t="s">
        <v>45</v>
      </c>
      <c r="G161">
        <v>7095</v>
      </c>
      <c r="T161" s="42"/>
      <c r="U161" s="42"/>
      <c r="V161" s="42"/>
    </row>
    <row r="162" spans="1:22" ht="12.75" customHeight="1">
      <c r="A162" s="50">
        <v>2022</v>
      </c>
      <c r="B162" t="s">
        <v>21</v>
      </c>
      <c r="C162" t="s">
        <v>32</v>
      </c>
      <c r="D162" t="s">
        <v>17</v>
      </c>
      <c r="E162" t="s">
        <v>13</v>
      </c>
      <c r="F162" t="s">
        <v>43</v>
      </c>
      <c r="G162">
        <v>5700</v>
      </c>
      <c r="T162" s="42"/>
      <c r="U162" s="42"/>
      <c r="V162" s="42"/>
    </row>
    <row r="163" spans="1:22" ht="12.75" customHeight="1">
      <c r="A163" s="50">
        <v>2022</v>
      </c>
      <c r="B163" t="s">
        <v>21</v>
      </c>
      <c r="C163" t="s">
        <v>32</v>
      </c>
      <c r="D163" t="s">
        <v>17</v>
      </c>
      <c r="E163" t="s">
        <v>13</v>
      </c>
      <c r="F163" t="s">
        <v>44</v>
      </c>
      <c r="G163">
        <v>863</v>
      </c>
      <c r="T163" s="42"/>
      <c r="U163" s="42"/>
      <c r="V163" s="42"/>
    </row>
    <row r="164" spans="1:22" ht="12.75" customHeight="1">
      <c r="A164" s="50">
        <v>2022</v>
      </c>
      <c r="B164" t="s">
        <v>21</v>
      </c>
      <c r="C164" t="s">
        <v>32</v>
      </c>
      <c r="D164" t="s">
        <v>17</v>
      </c>
      <c r="E164" t="s">
        <v>13</v>
      </c>
      <c r="F164" t="s">
        <v>45</v>
      </c>
      <c r="G164">
        <v>2590</v>
      </c>
      <c r="T164" s="42"/>
      <c r="U164" s="42"/>
      <c r="V164" s="42"/>
    </row>
    <row r="165" spans="1:22" ht="12.75" customHeight="1">
      <c r="A165" s="50">
        <v>2022</v>
      </c>
      <c r="B165" t="s">
        <v>21</v>
      </c>
      <c r="C165" t="s">
        <v>32</v>
      </c>
      <c r="D165" t="s">
        <v>17</v>
      </c>
      <c r="E165" t="s">
        <v>14</v>
      </c>
      <c r="F165" t="s">
        <v>43</v>
      </c>
      <c r="G165">
        <v>12607</v>
      </c>
      <c r="T165" s="42"/>
      <c r="U165" s="42"/>
      <c r="V165" s="42"/>
    </row>
    <row r="166" spans="1:22" ht="12.75" customHeight="1">
      <c r="A166" s="50">
        <v>2022</v>
      </c>
      <c r="B166" t="s">
        <v>21</v>
      </c>
      <c r="C166" t="s">
        <v>32</v>
      </c>
      <c r="D166" t="s">
        <v>17</v>
      </c>
      <c r="E166" t="s">
        <v>14</v>
      </c>
      <c r="F166" t="s">
        <v>44</v>
      </c>
      <c r="G166">
        <v>1651</v>
      </c>
      <c r="T166" s="42"/>
      <c r="U166" s="42"/>
      <c r="V166" s="42"/>
    </row>
    <row r="167" spans="1:22" ht="12.75" customHeight="1">
      <c r="A167" s="50">
        <v>2022</v>
      </c>
      <c r="B167" t="s">
        <v>21</v>
      </c>
      <c r="C167" t="s">
        <v>32</v>
      </c>
      <c r="D167" t="s">
        <v>17</v>
      </c>
      <c r="E167" t="s">
        <v>14</v>
      </c>
      <c r="F167" t="s">
        <v>45</v>
      </c>
      <c r="G167">
        <v>6659</v>
      </c>
      <c r="T167" s="42"/>
      <c r="U167" s="42"/>
      <c r="V167" s="42"/>
    </row>
    <row r="168" spans="1:22" ht="12.75" customHeight="1">
      <c r="A168" s="50">
        <v>2022</v>
      </c>
      <c r="B168" t="s">
        <v>22</v>
      </c>
      <c r="C168" t="s">
        <v>15</v>
      </c>
      <c r="D168" t="s">
        <v>15</v>
      </c>
      <c r="E168" t="s">
        <v>13</v>
      </c>
      <c r="F168" t="s">
        <v>43</v>
      </c>
      <c r="G168">
        <v>15857</v>
      </c>
      <c r="T168" s="42"/>
      <c r="U168" s="42"/>
      <c r="V168" s="42"/>
    </row>
    <row r="169" spans="1:22" ht="12.75" customHeight="1">
      <c r="A169" s="50">
        <v>2022</v>
      </c>
      <c r="B169" t="s">
        <v>22</v>
      </c>
      <c r="C169" t="s">
        <v>15</v>
      </c>
      <c r="D169" t="s">
        <v>15</v>
      </c>
      <c r="E169" t="s">
        <v>13</v>
      </c>
      <c r="F169" t="s">
        <v>44</v>
      </c>
      <c r="G169">
        <v>46</v>
      </c>
      <c r="T169" s="42"/>
      <c r="U169" s="42"/>
      <c r="V169" s="42"/>
    </row>
    <row r="170" spans="1:22" ht="12.75" customHeight="1">
      <c r="A170" s="50">
        <v>2022</v>
      </c>
      <c r="B170" t="s">
        <v>22</v>
      </c>
      <c r="C170" t="s">
        <v>15</v>
      </c>
      <c r="D170" t="s">
        <v>15</v>
      </c>
      <c r="E170" t="s">
        <v>13</v>
      </c>
      <c r="F170" t="s">
        <v>45</v>
      </c>
      <c r="G170">
        <v>5213</v>
      </c>
      <c r="T170" s="42"/>
      <c r="U170" s="42"/>
      <c r="V170" s="42"/>
    </row>
    <row r="171" spans="1:22" ht="12.75" customHeight="1">
      <c r="A171" s="50">
        <v>2022</v>
      </c>
      <c r="B171" t="s">
        <v>22</v>
      </c>
      <c r="C171" t="s">
        <v>15</v>
      </c>
      <c r="D171" t="s">
        <v>15</v>
      </c>
      <c r="E171" t="s">
        <v>14</v>
      </c>
      <c r="F171" t="s">
        <v>43</v>
      </c>
      <c r="G171">
        <v>42745</v>
      </c>
      <c r="T171" s="42"/>
      <c r="U171" s="42"/>
      <c r="V171" s="42"/>
    </row>
    <row r="172" spans="1:22" ht="12.75" customHeight="1">
      <c r="A172" s="50">
        <v>2022</v>
      </c>
      <c r="B172" t="s">
        <v>22</v>
      </c>
      <c r="C172" t="s">
        <v>15</v>
      </c>
      <c r="D172" t="s">
        <v>15</v>
      </c>
      <c r="E172" t="s">
        <v>14</v>
      </c>
      <c r="F172" t="s">
        <v>44</v>
      </c>
      <c r="G172">
        <v>498</v>
      </c>
      <c r="T172" s="42"/>
      <c r="U172" s="42"/>
      <c r="V172" s="42"/>
    </row>
    <row r="173" spans="1:22" ht="12.75" customHeight="1">
      <c r="A173" s="50">
        <v>2022</v>
      </c>
      <c r="B173" t="s">
        <v>22</v>
      </c>
      <c r="C173" t="s">
        <v>15</v>
      </c>
      <c r="D173" t="s">
        <v>15</v>
      </c>
      <c r="E173" t="s">
        <v>14</v>
      </c>
      <c r="F173" t="s">
        <v>45</v>
      </c>
      <c r="G173">
        <v>25338</v>
      </c>
      <c r="T173" s="42"/>
      <c r="U173" s="42"/>
      <c r="V173" s="42"/>
    </row>
    <row r="174" spans="1:22" ht="12.75" customHeight="1">
      <c r="A174" s="50">
        <v>2022</v>
      </c>
      <c r="B174" t="s">
        <v>22</v>
      </c>
      <c r="C174" t="s">
        <v>32</v>
      </c>
      <c r="D174" t="s">
        <v>16</v>
      </c>
      <c r="E174" t="s">
        <v>13</v>
      </c>
      <c r="F174" t="s">
        <v>43</v>
      </c>
      <c r="G174">
        <v>4948</v>
      </c>
      <c r="T174" s="42"/>
      <c r="U174" s="42"/>
      <c r="V174" s="42"/>
    </row>
    <row r="175" spans="1:22" ht="12.75" customHeight="1">
      <c r="A175" s="50">
        <v>2022</v>
      </c>
      <c r="B175" t="s">
        <v>22</v>
      </c>
      <c r="C175" t="s">
        <v>32</v>
      </c>
      <c r="D175" t="s">
        <v>16</v>
      </c>
      <c r="E175" t="s">
        <v>13</v>
      </c>
      <c r="F175" t="s">
        <v>44</v>
      </c>
      <c r="G175">
        <v>132</v>
      </c>
      <c r="T175" s="42"/>
      <c r="U175" s="42"/>
      <c r="V175" s="42"/>
    </row>
    <row r="176" spans="1:22" ht="12.75" customHeight="1">
      <c r="A176" s="50">
        <v>2022</v>
      </c>
      <c r="B176" t="s">
        <v>22</v>
      </c>
      <c r="C176" t="s">
        <v>32</v>
      </c>
      <c r="D176" t="s">
        <v>16</v>
      </c>
      <c r="E176" t="s">
        <v>13</v>
      </c>
      <c r="F176" t="s">
        <v>45</v>
      </c>
      <c r="G176">
        <v>1885</v>
      </c>
      <c r="T176" s="42"/>
      <c r="U176" s="42"/>
      <c r="V176" s="42"/>
    </row>
    <row r="177" spans="1:22" ht="12.75" customHeight="1">
      <c r="A177" s="50">
        <v>2022</v>
      </c>
      <c r="B177" t="s">
        <v>22</v>
      </c>
      <c r="C177" t="s">
        <v>32</v>
      </c>
      <c r="D177" t="s">
        <v>16</v>
      </c>
      <c r="E177" t="s">
        <v>14</v>
      </c>
      <c r="F177" t="s">
        <v>43</v>
      </c>
      <c r="G177">
        <v>14251</v>
      </c>
      <c r="T177" s="42"/>
      <c r="U177" s="42"/>
      <c r="V177" s="42"/>
    </row>
    <row r="178" spans="1:22" ht="12.75" customHeight="1">
      <c r="A178" s="50">
        <v>2022</v>
      </c>
      <c r="B178" t="s">
        <v>22</v>
      </c>
      <c r="C178" t="s">
        <v>32</v>
      </c>
      <c r="D178" t="s">
        <v>16</v>
      </c>
      <c r="E178" t="s">
        <v>14</v>
      </c>
      <c r="F178" t="s">
        <v>44</v>
      </c>
      <c r="G178">
        <v>653</v>
      </c>
      <c r="T178" s="42"/>
      <c r="U178" s="42"/>
      <c r="V178" s="42"/>
    </row>
    <row r="179" spans="1:22" ht="12.75" customHeight="1">
      <c r="A179" s="50">
        <v>2022</v>
      </c>
      <c r="B179" t="s">
        <v>22</v>
      </c>
      <c r="C179" t="s">
        <v>32</v>
      </c>
      <c r="D179" t="s">
        <v>16</v>
      </c>
      <c r="E179" t="s">
        <v>14</v>
      </c>
      <c r="F179" t="s">
        <v>45</v>
      </c>
      <c r="G179">
        <v>7965</v>
      </c>
      <c r="T179" s="42"/>
      <c r="U179" s="42"/>
      <c r="V179" s="42"/>
    </row>
    <row r="180" spans="1:22" ht="12.75" customHeight="1">
      <c r="A180" s="50">
        <v>2022</v>
      </c>
      <c r="B180" t="s">
        <v>22</v>
      </c>
      <c r="C180" t="s">
        <v>32</v>
      </c>
      <c r="D180" t="s">
        <v>17</v>
      </c>
      <c r="E180" t="s">
        <v>13</v>
      </c>
      <c r="F180" t="s">
        <v>43</v>
      </c>
      <c r="G180">
        <v>5476</v>
      </c>
      <c r="T180" s="42"/>
      <c r="U180" s="42"/>
      <c r="V180" s="42"/>
    </row>
    <row r="181" spans="1:22" ht="12.75" customHeight="1">
      <c r="A181" s="50">
        <v>2022</v>
      </c>
      <c r="B181" t="s">
        <v>22</v>
      </c>
      <c r="C181" t="s">
        <v>32</v>
      </c>
      <c r="D181" t="s">
        <v>17</v>
      </c>
      <c r="E181" t="s">
        <v>13</v>
      </c>
      <c r="F181" t="s">
        <v>44</v>
      </c>
      <c r="G181">
        <v>618</v>
      </c>
      <c r="T181" s="42"/>
      <c r="U181" s="42"/>
      <c r="V181" s="42"/>
    </row>
    <row r="182" spans="1:22" ht="12.75" customHeight="1">
      <c r="A182" s="50">
        <v>2022</v>
      </c>
      <c r="B182" t="s">
        <v>22</v>
      </c>
      <c r="C182" t="s">
        <v>32</v>
      </c>
      <c r="D182" t="s">
        <v>17</v>
      </c>
      <c r="E182" t="s">
        <v>13</v>
      </c>
      <c r="F182" t="s">
        <v>45</v>
      </c>
      <c r="G182">
        <v>2867</v>
      </c>
      <c r="T182" s="42"/>
      <c r="U182" s="42"/>
      <c r="V182" s="42"/>
    </row>
    <row r="183" spans="1:22" ht="12.75" customHeight="1">
      <c r="A183" s="50">
        <v>2022</v>
      </c>
      <c r="B183" t="s">
        <v>22</v>
      </c>
      <c r="C183" t="s">
        <v>32</v>
      </c>
      <c r="D183" t="s">
        <v>17</v>
      </c>
      <c r="E183" t="s">
        <v>14</v>
      </c>
      <c r="F183" t="s">
        <v>43</v>
      </c>
      <c r="G183">
        <v>11701</v>
      </c>
      <c r="T183" s="42"/>
      <c r="U183" s="42"/>
      <c r="V183" s="42"/>
    </row>
    <row r="184" spans="1:22" ht="12.75" customHeight="1">
      <c r="A184" s="50">
        <v>2022</v>
      </c>
      <c r="B184" t="s">
        <v>22</v>
      </c>
      <c r="C184" t="s">
        <v>32</v>
      </c>
      <c r="D184" t="s">
        <v>17</v>
      </c>
      <c r="E184" t="s">
        <v>14</v>
      </c>
      <c r="F184" t="s">
        <v>44</v>
      </c>
      <c r="G184">
        <v>1814</v>
      </c>
      <c r="T184" s="42"/>
      <c r="U184" s="42"/>
      <c r="V184" s="42"/>
    </row>
    <row r="185" spans="1:22" ht="12.75" customHeight="1">
      <c r="A185" s="50">
        <v>2022</v>
      </c>
      <c r="B185" t="s">
        <v>22</v>
      </c>
      <c r="C185" t="s">
        <v>32</v>
      </c>
      <c r="D185" t="s">
        <v>17</v>
      </c>
      <c r="E185" t="s">
        <v>14</v>
      </c>
      <c r="F185" t="s">
        <v>45</v>
      </c>
      <c r="G185">
        <v>6516</v>
      </c>
      <c r="T185" s="42"/>
      <c r="U185" s="42"/>
      <c r="V185" s="42"/>
    </row>
    <row r="186" spans="1:22" ht="12.75" customHeight="1">
      <c r="A186" s="50">
        <v>2022</v>
      </c>
      <c r="B186" t="s">
        <v>23</v>
      </c>
      <c r="C186" t="s">
        <v>15</v>
      </c>
      <c r="D186" t="s">
        <v>15</v>
      </c>
      <c r="E186" t="s">
        <v>13</v>
      </c>
      <c r="F186" t="s">
        <v>43</v>
      </c>
      <c r="G186">
        <v>11451</v>
      </c>
      <c r="T186" s="42"/>
      <c r="U186" s="42"/>
      <c r="V186" s="42"/>
    </row>
    <row r="187" spans="1:22" ht="12.75" customHeight="1">
      <c r="A187" s="50">
        <v>2022</v>
      </c>
      <c r="B187" t="s">
        <v>23</v>
      </c>
      <c r="C187" t="s">
        <v>15</v>
      </c>
      <c r="D187" t="s">
        <v>15</v>
      </c>
      <c r="E187" t="s">
        <v>13</v>
      </c>
      <c r="F187" t="s">
        <v>44</v>
      </c>
      <c r="G187">
        <v>498</v>
      </c>
      <c r="T187" s="42"/>
      <c r="U187" s="42"/>
      <c r="V187" s="42"/>
    </row>
    <row r="188" spans="1:22" ht="12.75" customHeight="1">
      <c r="A188" s="50">
        <v>2022</v>
      </c>
      <c r="B188" t="s">
        <v>23</v>
      </c>
      <c r="C188" t="s">
        <v>15</v>
      </c>
      <c r="D188" t="s">
        <v>15</v>
      </c>
      <c r="E188" t="s">
        <v>13</v>
      </c>
      <c r="F188" t="s">
        <v>45</v>
      </c>
      <c r="G188">
        <v>3954</v>
      </c>
      <c r="T188" s="42"/>
      <c r="U188" s="42"/>
      <c r="V188" s="42"/>
    </row>
    <row r="189" spans="1:22" ht="12.75" customHeight="1">
      <c r="A189" s="50">
        <v>2022</v>
      </c>
      <c r="B189" t="s">
        <v>23</v>
      </c>
      <c r="C189" t="s">
        <v>15</v>
      </c>
      <c r="D189" t="s">
        <v>15</v>
      </c>
      <c r="E189" t="s">
        <v>14</v>
      </c>
      <c r="F189" t="s">
        <v>43</v>
      </c>
      <c r="G189">
        <v>35396</v>
      </c>
      <c r="T189" s="42"/>
      <c r="U189" s="42"/>
      <c r="V189" s="42"/>
    </row>
    <row r="190" spans="1:22" ht="12.75" customHeight="1">
      <c r="A190" s="50">
        <v>2022</v>
      </c>
      <c r="B190" t="s">
        <v>23</v>
      </c>
      <c r="C190" t="s">
        <v>15</v>
      </c>
      <c r="D190" t="s">
        <v>15</v>
      </c>
      <c r="E190" t="s">
        <v>14</v>
      </c>
      <c r="F190" t="s">
        <v>44</v>
      </c>
      <c r="G190">
        <v>2765</v>
      </c>
      <c r="T190" s="42"/>
      <c r="U190" s="42"/>
      <c r="V190" s="42"/>
    </row>
    <row r="191" spans="1:22" ht="12.75" customHeight="1">
      <c r="A191" s="50">
        <v>2022</v>
      </c>
      <c r="B191" t="s">
        <v>23</v>
      </c>
      <c r="C191" t="s">
        <v>15</v>
      </c>
      <c r="D191" t="s">
        <v>15</v>
      </c>
      <c r="E191" t="s">
        <v>14</v>
      </c>
      <c r="F191" t="s">
        <v>45</v>
      </c>
      <c r="G191">
        <v>22555</v>
      </c>
      <c r="T191" s="42"/>
      <c r="U191" s="42"/>
      <c r="V191" s="42"/>
    </row>
    <row r="192" spans="1:22" ht="12.75" customHeight="1">
      <c r="A192" s="50">
        <v>2022</v>
      </c>
      <c r="B192" t="s">
        <v>23</v>
      </c>
      <c r="C192" t="s">
        <v>32</v>
      </c>
      <c r="D192" t="s">
        <v>16</v>
      </c>
      <c r="E192" t="s">
        <v>13</v>
      </c>
      <c r="F192" t="s">
        <v>43</v>
      </c>
      <c r="G192">
        <v>3281</v>
      </c>
      <c r="T192" s="42"/>
      <c r="U192" s="42"/>
      <c r="V192" s="42"/>
    </row>
    <row r="193" spans="1:22" ht="12.75" customHeight="1">
      <c r="A193" s="50">
        <v>2022</v>
      </c>
      <c r="B193" t="s">
        <v>23</v>
      </c>
      <c r="C193" t="s">
        <v>32</v>
      </c>
      <c r="D193" t="s">
        <v>16</v>
      </c>
      <c r="E193" t="s">
        <v>13</v>
      </c>
      <c r="F193" t="s">
        <v>44</v>
      </c>
      <c r="G193">
        <v>270</v>
      </c>
      <c r="T193" s="42"/>
      <c r="U193" s="42"/>
      <c r="V193" s="42"/>
    </row>
    <row r="194" spans="1:22" ht="12.75" customHeight="1">
      <c r="A194" s="50">
        <v>2022</v>
      </c>
      <c r="B194" t="s">
        <v>23</v>
      </c>
      <c r="C194" t="s">
        <v>32</v>
      </c>
      <c r="D194" t="s">
        <v>16</v>
      </c>
      <c r="E194" t="s">
        <v>13</v>
      </c>
      <c r="F194" t="s">
        <v>45</v>
      </c>
      <c r="G194">
        <v>1402</v>
      </c>
      <c r="T194" s="42"/>
      <c r="U194" s="42"/>
      <c r="V194" s="42"/>
    </row>
    <row r="195" spans="1:22" ht="12.75" customHeight="1">
      <c r="A195" s="50">
        <v>2022</v>
      </c>
      <c r="B195" t="s">
        <v>23</v>
      </c>
      <c r="C195" t="s">
        <v>32</v>
      </c>
      <c r="D195" t="s">
        <v>16</v>
      </c>
      <c r="E195" t="s">
        <v>14</v>
      </c>
      <c r="F195" t="s">
        <v>43</v>
      </c>
      <c r="G195">
        <v>8993</v>
      </c>
      <c r="T195" s="42"/>
      <c r="U195" s="42"/>
      <c r="V195" s="42"/>
    </row>
    <row r="196" spans="1:22" ht="12.75" customHeight="1">
      <c r="A196" s="50">
        <v>2022</v>
      </c>
      <c r="B196" t="s">
        <v>23</v>
      </c>
      <c r="C196" t="s">
        <v>32</v>
      </c>
      <c r="D196" t="s">
        <v>16</v>
      </c>
      <c r="E196" t="s">
        <v>14</v>
      </c>
      <c r="F196" t="s">
        <v>44</v>
      </c>
      <c r="G196">
        <v>729</v>
      </c>
      <c r="T196" s="42"/>
      <c r="U196" s="42"/>
      <c r="V196" s="42"/>
    </row>
    <row r="197" spans="1:22" ht="12.75" customHeight="1">
      <c r="A197" s="50">
        <v>2022</v>
      </c>
      <c r="B197" t="s">
        <v>23</v>
      </c>
      <c r="C197" t="s">
        <v>32</v>
      </c>
      <c r="D197" t="s">
        <v>16</v>
      </c>
      <c r="E197" t="s">
        <v>14</v>
      </c>
      <c r="F197" t="s">
        <v>45</v>
      </c>
      <c r="G197">
        <v>6304</v>
      </c>
      <c r="T197" s="42"/>
      <c r="U197" s="42"/>
      <c r="V197" s="42"/>
    </row>
    <row r="198" spans="1:22" ht="12.75" customHeight="1">
      <c r="A198" s="50">
        <v>2022</v>
      </c>
      <c r="B198" t="s">
        <v>23</v>
      </c>
      <c r="C198" t="s">
        <v>32</v>
      </c>
      <c r="D198" t="s">
        <v>17</v>
      </c>
      <c r="E198" t="s">
        <v>13</v>
      </c>
      <c r="F198" t="s">
        <v>43</v>
      </c>
      <c r="G198">
        <v>3809</v>
      </c>
      <c r="T198" s="42"/>
      <c r="U198" s="42"/>
      <c r="V198" s="42"/>
    </row>
    <row r="199" spans="1:22" ht="12.75" customHeight="1">
      <c r="A199" s="50">
        <v>2022</v>
      </c>
      <c r="B199" t="s">
        <v>23</v>
      </c>
      <c r="C199" t="s">
        <v>32</v>
      </c>
      <c r="D199" t="s">
        <v>17</v>
      </c>
      <c r="E199" t="s">
        <v>13</v>
      </c>
      <c r="F199" t="s">
        <v>44</v>
      </c>
      <c r="G199">
        <v>460</v>
      </c>
      <c r="T199" s="42"/>
      <c r="U199" s="42"/>
      <c r="V199" s="42"/>
    </row>
    <row r="200" spans="1:22" ht="12.75" customHeight="1">
      <c r="A200" s="50">
        <v>2022</v>
      </c>
      <c r="B200" t="s">
        <v>23</v>
      </c>
      <c r="C200" t="s">
        <v>32</v>
      </c>
      <c r="D200" t="s">
        <v>17</v>
      </c>
      <c r="E200" t="s">
        <v>13</v>
      </c>
      <c r="F200" t="s">
        <v>45</v>
      </c>
      <c r="G200">
        <v>2385</v>
      </c>
      <c r="T200" s="42"/>
      <c r="U200" s="42"/>
      <c r="V200" s="42"/>
    </row>
    <row r="201" spans="1:22" ht="12.75" customHeight="1">
      <c r="A201" s="50">
        <v>2022</v>
      </c>
      <c r="B201" t="s">
        <v>23</v>
      </c>
      <c r="C201" t="s">
        <v>32</v>
      </c>
      <c r="D201" t="s">
        <v>17</v>
      </c>
      <c r="E201" t="s">
        <v>14</v>
      </c>
      <c r="F201" t="s">
        <v>43</v>
      </c>
      <c r="G201">
        <v>7927</v>
      </c>
      <c r="T201" s="42"/>
      <c r="U201" s="42"/>
      <c r="V201" s="42"/>
    </row>
    <row r="202" spans="1:22" ht="12.75" customHeight="1">
      <c r="A202" s="50">
        <v>2022</v>
      </c>
      <c r="B202" t="s">
        <v>23</v>
      </c>
      <c r="C202" t="s">
        <v>32</v>
      </c>
      <c r="D202" t="s">
        <v>17</v>
      </c>
      <c r="E202" t="s">
        <v>14</v>
      </c>
      <c r="F202" t="s">
        <v>44</v>
      </c>
      <c r="G202">
        <v>1253</v>
      </c>
      <c r="T202" s="42"/>
      <c r="U202" s="42"/>
      <c r="V202" s="42"/>
    </row>
    <row r="203" spans="1:22" ht="12.75" customHeight="1">
      <c r="A203" s="50">
        <v>2022</v>
      </c>
      <c r="B203" t="s">
        <v>23</v>
      </c>
      <c r="C203" t="s">
        <v>32</v>
      </c>
      <c r="D203" t="s">
        <v>17</v>
      </c>
      <c r="E203" t="s">
        <v>14</v>
      </c>
      <c r="F203" t="s">
        <v>45</v>
      </c>
      <c r="G203">
        <v>6540</v>
      </c>
      <c r="T203" s="42"/>
      <c r="U203" s="42"/>
      <c r="V203" s="42"/>
    </row>
    <row r="204" spans="1:22" ht="12.75" customHeight="1">
      <c r="A204" s="50">
        <v>2022</v>
      </c>
      <c r="B204" t="s">
        <v>24</v>
      </c>
      <c r="C204" t="s">
        <v>15</v>
      </c>
      <c r="D204" t="s">
        <v>15</v>
      </c>
      <c r="E204" t="s">
        <v>13</v>
      </c>
      <c r="F204" t="s">
        <v>43</v>
      </c>
      <c r="G204">
        <v>4110</v>
      </c>
      <c r="T204" s="42"/>
      <c r="U204" s="42"/>
      <c r="V204" s="42"/>
    </row>
    <row r="205" spans="1:22" ht="12.75" customHeight="1">
      <c r="A205" s="50">
        <v>2022</v>
      </c>
      <c r="B205" t="s">
        <v>24</v>
      </c>
      <c r="C205" t="s">
        <v>15</v>
      </c>
      <c r="D205" t="s">
        <v>15</v>
      </c>
      <c r="E205" t="s">
        <v>13</v>
      </c>
      <c r="F205" t="s">
        <v>44</v>
      </c>
      <c r="G205">
        <v>62</v>
      </c>
      <c r="T205" s="42"/>
      <c r="U205" s="42"/>
      <c r="V205" s="42"/>
    </row>
    <row r="206" spans="1:22" ht="12.75" customHeight="1">
      <c r="A206" s="50">
        <v>2022</v>
      </c>
      <c r="B206" t="s">
        <v>24</v>
      </c>
      <c r="C206" t="s">
        <v>15</v>
      </c>
      <c r="D206" t="s">
        <v>15</v>
      </c>
      <c r="E206" t="s">
        <v>13</v>
      </c>
      <c r="F206" t="s">
        <v>45</v>
      </c>
      <c r="G206">
        <v>1741</v>
      </c>
      <c r="T206" s="42"/>
      <c r="U206" s="42"/>
      <c r="V206" s="42"/>
    </row>
    <row r="207" spans="1:22" ht="12.75" customHeight="1">
      <c r="A207" s="50">
        <v>2022</v>
      </c>
      <c r="B207" t="s">
        <v>24</v>
      </c>
      <c r="C207" t="s">
        <v>15</v>
      </c>
      <c r="D207" t="s">
        <v>15</v>
      </c>
      <c r="E207" t="s">
        <v>14</v>
      </c>
      <c r="F207" t="s">
        <v>43</v>
      </c>
      <c r="G207">
        <v>10415</v>
      </c>
      <c r="T207" s="42"/>
      <c r="U207" s="42"/>
      <c r="V207" s="42"/>
    </row>
    <row r="208" spans="1:22" ht="12.75" customHeight="1">
      <c r="A208" s="50">
        <v>2022</v>
      </c>
      <c r="B208" t="s">
        <v>24</v>
      </c>
      <c r="C208" t="s">
        <v>15</v>
      </c>
      <c r="D208" t="s">
        <v>15</v>
      </c>
      <c r="E208" t="s">
        <v>14</v>
      </c>
      <c r="F208" t="s">
        <v>44</v>
      </c>
      <c r="G208">
        <v>512</v>
      </c>
      <c r="T208" s="42"/>
      <c r="U208" s="42"/>
      <c r="V208" s="42"/>
    </row>
    <row r="209" spans="1:22" ht="12.75" customHeight="1">
      <c r="A209" s="50">
        <v>2022</v>
      </c>
      <c r="B209" t="s">
        <v>24</v>
      </c>
      <c r="C209" t="s">
        <v>15</v>
      </c>
      <c r="D209" t="s">
        <v>15</v>
      </c>
      <c r="E209" t="s">
        <v>14</v>
      </c>
      <c r="F209" t="s">
        <v>45</v>
      </c>
      <c r="G209">
        <v>7357</v>
      </c>
      <c r="T209" s="42"/>
      <c r="U209" s="42"/>
      <c r="V209" s="42"/>
    </row>
    <row r="210" spans="1:22" ht="12.75" customHeight="1">
      <c r="A210" s="50">
        <v>2022</v>
      </c>
      <c r="B210" t="s">
        <v>24</v>
      </c>
      <c r="C210" t="s">
        <v>32</v>
      </c>
      <c r="D210" t="s">
        <v>16</v>
      </c>
      <c r="E210" t="s">
        <v>13</v>
      </c>
      <c r="F210" t="s">
        <v>43</v>
      </c>
      <c r="G210">
        <v>1208</v>
      </c>
      <c r="T210" s="42"/>
      <c r="U210" s="42"/>
      <c r="V210" s="42"/>
    </row>
    <row r="211" spans="1:22" ht="12.75" customHeight="1">
      <c r="A211" s="50">
        <v>2022</v>
      </c>
      <c r="B211" t="s">
        <v>24</v>
      </c>
      <c r="C211" t="s">
        <v>32</v>
      </c>
      <c r="D211" t="s">
        <v>16</v>
      </c>
      <c r="E211" t="s">
        <v>13</v>
      </c>
      <c r="F211" t="s">
        <v>44</v>
      </c>
      <c r="G211">
        <v>72</v>
      </c>
      <c r="T211" s="42"/>
      <c r="U211" s="42"/>
      <c r="V211" s="42"/>
    </row>
    <row r="212" spans="1:22" ht="12.75" customHeight="1">
      <c r="A212" s="50">
        <v>2022</v>
      </c>
      <c r="B212" t="s">
        <v>24</v>
      </c>
      <c r="C212" t="s">
        <v>32</v>
      </c>
      <c r="D212" t="s">
        <v>16</v>
      </c>
      <c r="E212" t="s">
        <v>13</v>
      </c>
      <c r="F212" t="s">
        <v>45</v>
      </c>
      <c r="G212">
        <v>533</v>
      </c>
      <c r="T212" s="42"/>
      <c r="U212" s="42"/>
      <c r="V212" s="42"/>
    </row>
    <row r="213" spans="1:22" ht="12.75" customHeight="1">
      <c r="A213" s="50">
        <v>2022</v>
      </c>
      <c r="B213" t="s">
        <v>24</v>
      </c>
      <c r="C213" t="s">
        <v>32</v>
      </c>
      <c r="D213" t="s">
        <v>16</v>
      </c>
      <c r="E213" t="s">
        <v>14</v>
      </c>
      <c r="F213" t="s">
        <v>43</v>
      </c>
      <c r="G213">
        <v>2958</v>
      </c>
      <c r="T213" s="42"/>
      <c r="U213" s="42"/>
      <c r="V213" s="42"/>
    </row>
    <row r="214" spans="1:22" ht="12.75" customHeight="1">
      <c r="A214" s="50">
        <v>2022</v>
      </c>
      <c r="B214" t="s">
        <v>24</v>
      </c>
      <c r="C214" t="s">
        <v>32</v>
      </c>
      <c r="D214" t="s">
        <v>16</v>
      </c>
      <c r="E214" t="s">
        <v>14</v>
      </c>
      <c r="F214" t="s">
        <v>44</v>
      </c>
      <c r="G214">
        <v>258</v>
      </c>
      <c r="T214" s="42"/>
      <c r="U214" s="42"/>
      <c r="V214" s="42"/>
    </row>
    <row r="215" spans="1:22" ht="12.75" customHeight="1">
      <c r="A215" s="50">
        <v>2022</v>
      </c>
      <c r="B215" t="s">
        <v>24</v>
      </c>
      <c r="C215" t="s">
        <v>32</v>
      </c>
      <c r="D215" t="s">
        <v>16</v>
      </c>
      <c r="E215" t="s">
        <v>14</v>
      </c>
      <c r="F215" t="s">
        <v>45</v>
      </c>
      <c r="G215">
        <v>1795</v>
      </c>
      <c r="T215" s="42"/>
      <c r="U215" s="42"/>
      <c r="V215" s="42"/>
    </row>
    <row r="216" spans="1:22" ht="12.75" customHeight="1">
      <c r="A216" s="50">
        <v>2022</v>
      </c>
      <c r="B216" t="s">
        <v>24</v>
      </c>
      <c r="C216" t="s">
        <v>32</v>
      </c>
      <c r="D216" t="s">
        <v>17</v>
      </c>
      <c r="E216" t="s">
        <v>13</v>
      </c>
      <c r="F216" t="s">
        <v>43</v>
      </c>
      <c r="G216">
        <v>1686</v>
      </c>
      <c r="T216" s="42"/>
      <c r="U216" s="42"/>
      <c r="V216" s="42"/>
    </row>
    <row r="217" spans="1:22" ht="12.75" customHeight="1">
      <c r="A217" s="50">
        <v>2022</v>
      </c>
      <c r="B217" t="s">
        <v>24</v>
      </c>
      <c r="C217" t="s">
        <v>32</v>
      </c>
      <c r="D217" t="s">
        <v>17</v>
      </c>
      <c r="E217" t="s">
        <v>13</v>
      </c>
      <c r="F217" t="s">
        <v>44</v>
      </c>
      <c r="G217">
        <v>177</v>
      </c>
      <c r="T217" s="42"/>
      <c r="U217" s="42"/>
      <c r="V217" s="42"/>
    </row>
    <row r="218" spans="1:22" ht="12.75" customHeight="1">
      <c r="A218" s="50">
        <v>2022</v>
      </c>
      <c r="B218" t="s">
        <v>24</v>
      </c>
      <c r="C218" t="s">
        <v>32</v>
      </c>
      <c r="D218" t="s">
        <v>17</v>
      </c>
      <c r="E218" t="s">
        <v>13</v>
      </c>
      <c r="F218" t="s">
        <v>45</v>
      </c>
      <c r="G218">
        <v>870</v>
      </c>
      <c r="T218" s="42"/>
      <c r="U218" s="42"/>
      <c r="V218" s="42"/>
    </row>
    <row r="219" spans="1:22" ht="12.75" customHeight="1">
      <c r="A219" s="50">
        <v>2022</v>
      </c>
      <c r="B219" t="s">
        <v>24</v>
      </c>
      <c r="C219" t="s">
        <v>32</v>
      </c>
      <c r="D219" t="s">
        <v>17</v>
      </c>
      <c r="E219" t="s">
        <v>14</v>
      </c>
      <c r="F219" t="s">
        <v>43</v>
      </c>
      <c r="G219">
        <v>3294</v>
      </c>
      <c r="T219" s="42"/>
      <c r="U219" s="42"/>
      <c r="V219" s="42"/>
    </row>
    <row r="220" spans="1:22" ht="12.75" customHeight="1">
      <c r="A220" s="50">
        <v>2022</v>
      </c>
      <c r="B220" t="s">
        <v>24</v>
      </c>
      <c r="C220" t="s">
        <v>32</v>
      </c>
      <c r="D220" t="s">
        <v>17</v>
      </c>
      <c r="E220" t="s">
        <v>14</v>
      </c>
      <c r="F220" t="s">
        <v>44</v>
      </c>
      <c r="G220">
        <v>445</v>
      </c>
      <c r="T220" s="42"/>
      <c r="U220" s="42"/>
      <c r="V220" s="42"/>
    </row>
    <row r="221" spans="1:22" ht="12.75" customHeight="1">
      <c r="A221" s="50">
        <v>2022</v>
      </c>
      <c r="B221" t="s">
        <v>24</v>
      </c>
      <c r="C221" t="s">
        <v>32</v>
      </c>
      <c r="D221" t="s">
        <v>17</v>
      </c>
      <c r="E221" t="s">
        <v>14</v>
      </c>
      <c r="F221" t="s">
        <v>45</v>
      </c>
      <c r="G221">
        <v>2152</v>
      </c>
      <c r="T221" s="42"/>
      <c r="U221" s="42"/>
      <c r="V221" s="42"/>
    </row>
    <row r="222" spans="1:22" ht="12.75" customHeight="1">
      <c r="A222" s="50">
        <v>2022</v>
      </c>
      <c r="B222" t="s">
        <v>25</v>
      </c>
      <c r="C222" t="s">
        <v>15</v>
      </c>
      <c r="D222" t="s">
        <v>15</v>
      </c>
      <c r="E222" t="s">
        <v>13</v>
      </c>
      <c r="F222" t="s">
        <v>43</v>
      </c>
      <c r="G222">
        <v>5783</v>
      </c>
      <c r="T222" s="42"/>
      <c r="U222" s="42"/>
      <c r="V222" s="42"/>
    </row>
    <row r="223" spans="1:22" ht="12.75" customHeight="1">
      <c r="A223" s="50">
        <v>2022</v>
      </c>
      <c r="B223" t="s">
        <v>25</v>
      </c>
      <c r="C223" t="s">
        <v>15</v>
      </c>
      <c r="D223" t="s">
        <v>15</v>
      </c>
      <c r="E223" t="s">
        <v>13</v>
      </c>
      <c r="F223" t="s">
        <v>44</v>
      </c>
      <c r="G223">
        <v>206</v>
      </c>
      <c r="T223" s="42"/>
      <c r="U223" s="42"/>
      <c r="V223" s="42"/>
    </row>
    <row r="224" spans="1:22" ht="12.75" customHeight="1">
      <c r="A224" s="50">
        <v>2022</v>
      </c>
      <c r="B224" t="s">
        <v>25</v>
      </c>
      <c r="C224" t="s">
        <v>15</v>
      </c>
      <c r="D224" t="s">
        <v>15</v>
      </c>
      <c r="E224" t="s">
        <v>13</v>
      </c>
      <c r="F224" t="s">
        <v>45</v>
      </c>
      <c r="G224">
        <v>1947</v>
      </c>
      <c r="T224" s="42"/>
      <c r="U224" s="42"/>
      <c r="V224" s="42"/>
    </row>
    <row r="225" spans="1:22" ht="12.75" customHeight="1">
      <c r="A225" s="50">
        <v>2022</v>
      </c>
      <c r="B225" t="s">
        <v>25</v>
      </c>
      <c r="C225" t="s">
        <v>15</v>
      </c>
      <c r="D225" t="s">
        <v>15</v>
      </c>
      <c r="E225" t="s">
        <v>14</v>
      </c>
      <c r="F225" t="s">
        <v>43</v>
      </c>
      <c r="G225">
        <v>18421</v>
      </c>
      <c r="T225" s="42"/>
      <c r="U225" s="42"/>
      <c r="V225" s="42"/>
    </row>
    <row r="226" spans="1:22" ht="12.75" customHeight="1">
      <c r="A226" s="50">
        <v>2022</v>
      </c>
      <c r="B226" t="s">
        <v>25</v>
      </c>
      <c r="C226" t="s">
        <v>15</v>
      </c>
      <c r="D226" t="s">
        <v>15</v>
      </c>
      <c r="E226" t="s">
        <v>14</v>
      </c>
      <c r="F226" t="s">
        <v>44</v>
      </c>
      <c r="G226">
        <v>787</v>
      </c>
      <c r="T226" s="42"/>
      <c r="U226" s="42"/>
      <c r="V226" s="42"/>
    </row>
    <row r="227" spans="1:22" ht="12.75" customHeight="1">
      <c r="A227" s="50">
        <v>2022</v>
      </c>
      <c r="B227" t="s">
        <v>25</v>
      </c>
      <c r="C227" t="s">
        <v>15</v>
      </c>
      <c r="D227" t="s">
        <v>15</v>
      </c>
      <c r="E227" t="s">
        <v>14</v>
      </c>
      <c r="F227" t="s">
        <v>45</v>
      </c>
      <c r="G227">
        <v>15336</v>
      </c>
      <c r="T227" s="42"/>
      <c r="U227" s="42"/>
      <c r="V227" s="42"/>
    </row>
    <row r="228" spans="1:22" ht="12.75" customHeight="1">
      <c r="A228" s="50">
        <v>2022</v>
      </c>
      <c r="B228" t="s">
        <v>25</v>
      </c>
      <c r="C228" t="s">
        <v>32</v>
      </c>
      <c r="D228" t="s">
        <v>16</v>
      </c>
      <c r="E228" t="s">
        <v>13</v>
      </c>
      <c r="F228" t="s">
        <v>43</v>
      </c>
      <c r="G228">
        <v>1565</v>
      </c>
      <c r="T228" s="42"/>
      <c r="U228" s="42"/>
      <c r="V228" s="42"/>
    </row>
    <row r="229" spans="1:22" ht="12.75" customHeight="1">
      <c r="A229" s="50">
        <v>2022</v>
      </c>
      <c r="B229" t="s">
        <v>25</v>
      </c>
      <c r="C229" t="s">
        <v>32</v>
      </c>
      <c r="D229" t="s">
        <v>16</v>
      </c>
      <c r="E229" t="s">
        <v>13</v>
      </c>
      <c r="F229" t="s">
        <v>44</v>
      </c>
      <c r="G229">
        <v>83</v>
      </c>
      <c r="T229" s="42"/>
      <c r="U229" s="42"/>
      <c r="V229" s="42"/>
    </row>
    <row r="230" spans="1:22" ht="12.75" customHeight="1">
      <c r="A230" s="50">
        <v>2022</v>
      </c>
      <c r="B230" t="s">
        <v>25</v>
      </c>
      <c r="C230" t="s">
        <v>32</v>
      </c>
      <c r="D230" t="s">
        <v>16</v>
      </c>
      <c r="E230" t="s">
        <v>13</v>
      </c>
      <c r="F230" t="s">
        <v>45</v>
      </c>
      <c r="G230">
        <v>571</v>
      </c>
      <c r="T230" s="42"/>
      <c r="U230" s="42"/>
      <c r="V230" s="42"/>
    </row>
    <row r="231" spans="1:22" ht="12.75" customHeight="1">
      <c r="A231" s="50">
        <v>2022</v>
      </c>
      <c r="B231" t="s">
        <v>25</v>
      </c>
      <c r="C231" t="s">
        <v>32</v>
      </c>
      <c r="D231" t="s">
        <v>16</v>
      </c>
      <c r="E231" t="s">
        <v>14</v>
      </c>
      <c r="F231" t="s">
        <v>43</v>
      </c>
      <c r="G231">
        <v>4248</v>
      </c>
      <c r="T231" s="42"/>
      <c r="U231" s="42"/>
      <c r="V231" s="42"/>
    </row>
    <row r="232" spans="1:22" ht="12.75" customHeight="1">
      <c r="A232" s="50">
        <v>2022</v>
      </c>
      <c r="B232" t="s">
        <v>25</v>
      </c>
      <c r="C232" t="s">
        <v>32</v>
      </c>
      <c r="D232" t="s">
        <v>16</v>
      </c>
      <c r="E232" t="s">
        <v>14</v>
      </c>
      <c r="F232" t="s">
        <v>44</v>
      </c>
      <c r="G232">
        <v>471</v>
      </c>
      <c r="T232" s="42"/>
      <c r="U232" s="42"/>
      <c r="V232" s="42"/>
    </row>
    <row r="233" spans="1:22" ht="12.75" customHeight="1">
      <c r="A233" s="50">
        <v>2022</v>
      </c>
      <c r="B233" t="s">
        <v>25</v>
      </c>
      <c r="C233" t="s">
        <v>32</v>
      </c>
      <c r="D233" t="s">
        <v>16</v>
      </c>
      <c r="E233" t="s">
        <v>14</v>
      </c>
      <c r="F233" t="s">
        <v>45</v>
      </c>
      <c r="G233">
        <v>2998</v>
      </c>
      <c r="T233" s="42"/>
      <c r="U233" s="42"/>
      <c r="V233" s="42"/>
    </row>
    <row r="234" spans="1:22" ht="12.75" customHeight="1">
      <c r="A234" s="50">
        <v>2022</v>
      </c>
      <c r="B234" t="s">
        <v>25</v>
      </c>
      <c r="C234" t="s">
        <v>32</v>
      </c>
      <c r="D234" t="s">
        <v>17</v>
      </c>
      <c r="E234" t="s">
        <v>13</v>
      </c>
      <c r="F234" t="s">
        <v>43</v>
      </c>
      <c r="G234">
        <v>2331</v>
      </c>
      <c r="T234" s="42"/>
      <c r="U234" s="42"/>
      <c r="V234" s="42"/>
    </row>
    <row r="235" spans="1:22" ht="12.75" customHeight="1">
      <c r="A235" s="50">
        <v>2022</v>
      </c>
      <c r="B235" t="s">
        <v>25</v>
      </c>
      <c r="C235" t="s">
        <v>32</v>
      </c>
      <c r="D235" t="s">
        <v>17</v>
      </c>
      <c r="E235" t="s">
        <v>13</v>
      </c>
      <c r="F235" t="s">
        <v>44</v>
      </c>
      <c r="G235">
        <v>250</v>
      </c>
      <c r="T235" s="42"/>
      <c r="U235" s="42"/>
      <c r="V235" s="42"/>
    </row>
    <row r="236" spans="1:22" ht="12.75" customHeight="1">
      <c r="A236" s="50">
        <v>2022</v>
      </c>
      <c r="B236" t="s">
        <v>25</v>
      </c>
      <c r="C236" t="s">
        <v>32</v>
      </c>
      <c r="D236" t="s">
        <v>17</v>
      </c>
      <c r="E236" t="s">
        <v>13</v>
      </c>
      <c r="F236" t="s">
        <v>45</v>
      </c>
      <c r="G236">
        <v>971</v>
      </c>
      <c r="T236" s="42"/>
      <c r="U236" s="42"/>
      <c r="V236" s="42"/>
    </row>
    <row r="237" spans="1:22" ht="12.75" customHeight="1">
      <c r="A237" s="50">
        <v>2022</v>
      </c>
      <c r="B237" t="s">
        <v>25</v>
      </c>
      <c r="C237" t="s">
        <v>32</v>
      </c>
      <c r="D237" t="s">
        <v>17</v>
      </c>
      <c r="E237" t="s">
        <v>14</v>
      </c>
      <c r="F237" t="s">
        <v>43</v>
      </c>
      <c r="G237">
        <v>4870</v>
      </c>
      <c r="T237" s="42"/>
      <c r="U237" s="42"/>
      <c r="V237" s="42"/>
    </row>
    <row r="238" spans="1:22" ht="12.75" customHeight="1">
      <c r="A238" s="50">
        <v>2022</v>
      </c>
      <c r="B238" t="s">
        <v>25</v>
      </c>
      <c r="C238" t="s">
        <v>32</v>
      </c>
      <c r="D238" t="s">
        <v>17</v>
      </c>
      <c r="E238" t="s">
        <v>14</v>
      </c>
      <c r="F238" t="s">
        <v>44</v>
      </c>
      <c r="G238">
        <v>761</v>
      </c>
      <c r="T238" s="42"/>
      <c r="U238" s="42"/>
      <c r="V238" s="42"/>
    </row>
    <row r="239" spans="1:22" ht="12.75" customHeight="1">
      <c r="A239" s="50">
        <v>2022</v>
      </c>
      <c r="B239" t="s">
        <v>25</v>
      </c>
      <c r="C239" t="s">
        <v>32</v>
      </c>
      <c r="D239" t="s">
        <v>17</v>
      </c>
      <c r="E239" t="s">
        <v>14</v>
      </c>
      <c r="F239" t="s">
        <v>45</v>
      </c>
      <c r="G239">
        <v>3479</v>
      </c>
      <c r="T239" s="42"/>
      <c r="U239" s="42"/>
      <c r="V239" s="42"/>
    </row>
    <row r="240" spans="1:22" ht="12.75" customHeight="1">
      <c r="A240" s="50">
        <v>2022</v>
      </c>
      <c r="B240" t="s">
        <v>26</v>
      </c>
      <c r="C240" t="s">
        <v>15</v>
      </c>
      <c r="D240" t="s">
        <v>15</v>
      </c>
      <c r="E240" t="s">
        <v>13</v>
      </c>
      <c r="F240" t="s">
        <v>43</v>
      </c>
      <c r="G240">
        <v>1417</v>
      </c>
      <c r="T240" s="42"/>
      <c r="U240" s="42"/>
      <c r="V240" s="42"/>
    </row>
    <row r="241" spans="1:22" ht="12.75" customHeight="1">
      <c r="A241" s="50">
        <v>2022</v>
      </c>
      <c r="B241" t="s">
        <v>26</v>
      </c>
      <c r="C241" t="s">
        <v>15</v>
      </c>
      <c r="D241" t="s">
        <v>15</v>
      </c>
      <c r="E241" t="s">
        <v>13</v>
      </c>
      <c r="F241" t="s">
        <v>44</v>
      </c>
      <c r="G241">
        <v>64</v>
      </c>
      <c r="T241" s="42"/>
      <c r="U241" s="42"/>
      <c r="V241" s="42"/>
    </row>
    <row r="242" spans="1:22" ht="12.75" customHeight="1">
      <c r="A242" s="50">
        <v>2022</v>
      </c>
      <c r="B242" t="s">
        <v>26</v>
      </c>
      <c r="C242" t="s">
        <v>15</v>
      </c>
      <c r="D242" t="s">
        <v>15</v>
      </c>
      <c r="E242" t="s">
        <v>13</v>
      </c>
      <c r="F242" t="s">
        <v>45</v>
      </c>
      <c r="G242">
        <v>617</v>
      </c>
      <c r="T242" s="42"/>
      <c r="U242" s="42"/>
      <c r="V242" s="42"/>
    </row>
    <row r="243" spans="1:22" ht="12.75" customHeight="1">
      <c r="A243" s="50">
        <v>2022</v>
      </c>
      <c r="B243" t="s">
        <v>26</v>
      </c>
      <c r="C243" t="s">
        <v>15</v>
      </c>
      <c r="D243" t="s">
        <v>15</v>
      </c>
      <c r="E243" t="s">
        <v>14</v>
      </c>
      <c r="F243" t="s">
        <v>43</v>
      </c>
      <c r="G243">
        <v>3779</v>
      </c>
      <c r="T243" s="42"/>
      <c r="U243" s="42"/>
      <c r="V243" s="42"/>
    </row>
    <row r="244" spans="1:22" ht="12.75" customHeight="1">
      <c r="A244" s="50">
        <v>2022</v>
      </c>
      <c r="B244" t="s">
        <v>26</v>
      </c>
      <c r="C244" t="s">
        <v>15</v>
      </c>
      <c r="D244" t="s">
        <v>15</v>
      </c>
      <c r="E244" t="s">
        <v>14</v>
      </c>
      <c r="F244" t="s">
        <v>44</v>
      </c>
      <c r="G244">
        <v>343</v>
      </c>
      <c r="T244" s="42"/>
      <c r="U244" s="42"/>
      <c r="V244" s="42"/>
    </row>
    <row r="245" spans="1:22" ht="12.75" customHeight="1">
      <c r="A245" s="50">
        <v>2022</v>
      </c>
      <c r="B245" t="s">
        <v>26</v>
      </c>
      <c r="C245" t="s">
        <v>15</v>
      </c>
      <c r="D245" t="s">
        <v>15</v>
      </c>
      <c r="E245" t="s">
        <v>14</v>
      </c>
      <c r="F245" t="s">
        <v>45</v>
      </c>
      <c r="G245">
        <v>2672</v>
      </c>
      <c r="T245" s="42"/>
      <c r="U245" s="42"/>
      <c r="V245" s="42"/>
    </row>
    <row r="246" spans="1:22" ht="12.75" customHeight="1">
      <c r="A246" s="50">
        <v>2022</v>
      </c>
      <c r="B246" t="s">
        <v>26</v>
      </c>
      <c r="C246" t="s">
        <v>32</v>
      </c>
      <c r="D246" t="s">
        <v>16</v>
      </c>
      <c r="E246" t="s">
        <v>13</v>
      </c>
      <c r="F246" t="s">
        <v>43</v>
      </c>
      <c r="G246">
        <v>432</v>
      </c>
      <c r="T246" s="42"/>
      <c r="U246" s="42"/>
      <c r="V246" s="42"/>
    </row>
    <row r="247" spans="1:22" ht="12.75" customHeight="1">
      <c r="A247" s="50">
        <v>2022</v>
      </c>
      <c r="B247" t="s">
        <v>26</v>
      </c>
      <c r="C247" t="s">
        <v>32</v>
      </c>
      <c r="D247" t="s">
        <v>16</v>
      </c>
      <c r="E247" t="s">
        <v>13</v>
      </c>
      <c r="F247" t="s">
        <v>44</v>
      </c>
      <c r="G247">
        <v>10</v>
      </c>
      <c r="T247" s="42"/>
      <c r="U247" s="42"/>
      <c r="V247" s="42"/>
    </row>
    <row r="248" spans="1:22" ht="12.75" customHeight="1">
      <c r="A248" s="50">
        <v>2022</v>
      </c>
      <c r="B248" t="s">
        <v>26</v>
      </c>
      <c r="C248" t="s">
        <v>32</v>
      </c>
      <c r="D248" t="s">
        <v>16</v>
      </c>
      <c r="E248" t="s">
        <v>13</v>
      </c>
      <c r="F248" t="s">
        <v>45</v>
      </c>
      <c r="G248">
        <v>246</v>
      </c>
      <c r="T248" s="42"/>
      <c r="U248" s="42"/>
      <c r="V248" s="42"/>
    </row>
    <row r="249" spans="1:22" ht="12.75" customHeight="1">
      <c r="A249" s="50">
        <v>2022</v>
      </c>
      <c r="B249" t="s">
        <v>26</v>
      </c>
      <c r="C249" t="s">
        <v>32</v>
      </c>
      <c r="D249" t="s">
        <v>16</v>
      </c>
      <c r="E249" t="s">
        <v>14</v>
      </c>
      <c r="F249" t="s">
        <v>43</v>
      </c>
      <c r="G249">
        <v>1002</v>
      </c>
      <c r="T249" s="42"/>
      <c r="U249" s="42"/>
      <c r="V249" s="42"/>
    </row>
    <row r="250" spans="1:22" ht="12.75" customHeight="1">
      <c r="A250" s="50">
        <v>2022</v>
      </c>
      <c r="B250" t="s">
        <v>26</v>
      </c>
      <c r="C250" t="s">
        <v>32</v>
      </c>
      <c r="D250" t="s">
        <v>16</v>
      </c>
      <c r="E250" t="s">
        <v>14</v>
      </c>
      <c r="F250" t="s">
        <v>44</v>
      </c>
      <c r="G250">
        <v>56</v>
      </c>
      <c r="T250" s="42"/>
      <c r="U250" s="42"/>
      <c r="V250" s="42"/>
    </row>
    <row r="251" spans="1:22" ht="12.75" customHeight="1">
      <c r="A251" s="50">
        <v>2022</v>
      </c>
      <c r="B251" t="s">
        <v>26</v>
      </c>
      <c r="C251" t="s">
        <v>32</v>
      </c>
      <c r="D251" t="s">
        <v>16</v>
      </c>
      <c r="E251" t="s">
        <v>14</v>
      </c>
      <c r="F251" t="s">
        <v>45</v>
      </c>
      <c r="G251">
        <v>807</v>
      </c>
      <c r="T251" s="42"/>
      <c r="U251" s="42"/>
      <c r="V251" s="42"/>
    </row>
    <row r="252" spans="1:22" ht="12.75" customHeight="1">
      <c r="A252" s="50">
        <v>2022</v>
      </c>
      <c r="B252" t="s">
        <v>26</v>
      </c>
      <c r="C252" t="s">
        <v>32</v>
      </c>
      <c r="D252" t="s">
        <v>17</v>
      </c>
      <c r="E252" t="s">
        <v>13</v>
      </c>
      <c r="F252" t="s">
        <v>43</v>
      </c>
      <c r="G252">
        <v>459</v>
      </c>
      <c r="T252" s="42"/>
      <c r="U252" s="42"/>
      <c r="V252" s="42"/>
    </row>
    <row r="253" spans="1:22" ht="12.75" customHeight="1">
      <c r="A253" s="50">
        <v>2022</v>
      </c>
      <c r="B253" t="s">
        <v>26</v>
      </c>
      <c r="C253" t="s">
        <v>32</v>
      </c>
      <c r="D253" t="s">
        <v>17</v>
      </c>
      <c r="E253" t="s">
        <v>13</v>
      </c>
      <c r="F253" t="s">
        <v>44</v>
      </c>
      <c r="G253">
        <v>35</v>
      </c>
      <c r="T253" s="42"/>
      <c r="U253" s="42"/>
      <c r="V253" s="42"/>
    </row>
    <row r="254" spans="1:22" ht="12.75" customHeight="1">
      <c r="A254" s="50">
        <v>2022</v>
      </c>
      <c r="B254" t="s">
        <v>26</v>
      </c>
      <c r="C254" t="s">
        <v>32</v>
      </c>
      <c r="D254" t="s">
        <v>17</v>
      </c>
      <c r="E254" t="s">
        <v>13</v>
      </c>
      <c r="F254" t="s">
        <v>45</v>
      </c>
      <c r="G254">
        <v>319</v>
      </c>
      <c r="T254" s="42"/>
      <c r="U254" s="42"/>
      <c r="V254" s="42"/>
    </row>
    <row r="255" spans="1:22" ht="12.75" customHeight="1">
      <c r="A255" s="50">
        <v>2022</v>
      </c>
      <c r="B255" t="s">
        <v>26</v>
      </c>
      <c r="C255" t="s">
        <v>32</v>
      </c>
      <c r="D255" t="s">
        <v>17</v>
      </c>
      <c r="E255" t="s">
        <v>14</v>
      </c>
      <c r="F255" t="s">
        <v>43</v>
      </c>
      <c r="G255">
        <v>823</v>
      </c>
      <c r="T255" s="42"/>
      <c r="U255" s="42"/>
      <c r="V255" s="42"/>
    </row>
    <row r="256" spans="1:22" ht="12.75" customHeight="1">
      <c r="A256" s="50">
        <v>2022</v>
      </c>
      <c r="B256" t="s">
        <v>26</v>
      </c>
      <c r="C256" t="s">
        <v>32</v>
      </c>
      <c r="D256" t="s">
        <v>17</v>
      </c>
      <c r="E256" t="s">
        <v>14</v>
      </c>
      <c r="F256" t="s">
        <v>44</v>
      </c>
      <c r="G256">
        <v>93</v>
      </c>
      <c r="T256" s="42"/>
      <c r="U256" s="42"/>
      <c r="V256" s="42"/>
    </row>
    <row r="257" spans="1:22" ht="12.75" customHeight="1">
      <c r="A257" s="50">
        <v>2022</v>
      </c>
      <c r="B257" t="s">
        <v>26</v>
      </c>
      <c r="C257" t="s">
        <v>32</v>
      </c>
      <c r="D257" t="s">
        <v>17</v>
      </c>
      <c r="E257" t="s">
        <v>14</v>
      </c>
      <c r="F257" t="s">
        <v>45</v>
      </c>
      <c r="G257">
        <v>691</v>
      </c>
      <c r="T257" s="42"/>
      <c r="U257" s="42"/>
      <c r="V257" s="42"/>
    </row>
    <row r="258" spans="1:22" ht="12.75" customHeight="1">
      <c r="A258" s="50">
        <v>2022</v>
      </c>
      <c r="B258" t="s">
        <v>27</v>
      </c>
      <c r="C258" t="s">
        <v>15</v>
      </c>
      <c r="D258" t="s">
        <v>15</v>
      </c>
      <c r="E258" t="s">
        <v>13</v>
      </c>
      <c r="F258" t="s">
        <v>43</v>
      </c>
      <c r="G258">
        <v>654</v>
      </c>
      <c r="T258" s="42"/>
      <c r="U258" s="42"/>
      <c r="V258" s="42"/>
    </row>
    <row r="259" spans="1:22" ht="12.75" customHeight="1">
      <c r="A259" s="50">
        <v>2022</v>
      </c>
      <c r="B259" t="s">
        <v>27</v>
      </c>
      <c r="C259" t="s">
        <v>15</v>
      </c>
      <c r="D259" t="s">
        <v>15</v>
      </c>
      <c r="E259" t="s">
        <v>13</v>
      </c>
      <c r="F259" t="s">
        <v>44</v>
      </c>
      <c r="G259">
        <v>137</v>
      </c>
      <c r="T259" s="42"/>
      <c r="U259" s="42"/>
      <c r="V259" s="42"/>
    </row>
    <row r="260" spans="1:22" ht="12.75" customHeight="1">
      <c r="A260" s="50">
        <v>2022</v>
      </c>
      <c r="B260" t="s">
        <v>27</v>
      </c>
      <c r="C260" t="s">
        <v>15</v>
      </c>
      <c r="D260" t="s">
        <v>15</v>
      </c>
      <c r="E260" t="s">
        <v>13</v>
      </c>
      <c r="F260" t="s">
        <v>45</v>
      </c>
      <c r="G260">
        <v>316</v>
      </c>
      <c r="T260" s="42"/>
      <c r="U260" s="42"/>
      <c r="V260" s="42"/>
    </row>
    <row r="261" spans="1:22" ht="12.75" customHeight="1">
      <c r="A261" s="50">
        <v>2022</v>
      </c>
      <c r="B261" t="s">
        <v>27</v>
      </c>
      <c r="C261" t="s">
        <v>15</v>
      </c>
      <c r="D261" t="s">
        <v>15</v>
      </c>
      <c r="E261" t="s">
        <v>14</v>
      </c>
      <c r="F261" t="s">
        <v>43</v>
      </c>
      <c r="G261">
        <v>2060</v>
      </c>
      <c r="T261" s="42"/>
      <c r="U261" s="42"/>
      <c r="V261" s="42"/>
    </row>
    <row r="262" spans="1:22" ht="12.75" customHeight="1">
      <c r="A262" s="50">
        <v>2022</v>
      </c>
      <c r="B262" t="s">
        <v>27</v>
      </c>
      <c r="C262" t="s">
        <v>15</v>
      </c>
      <c r="D262" t="s">
        <v>15</v>
      </c>
      <c r="E262" t="s">
        <v>14</v>
      </c>
      <c r="F262" t="s">
        <v>44</v>
      </c>
      <c r="G262">
        <v>489</v>
      </c>
      <c r="T262" s="42"/>
      <c r="U262" s="42"/>
      <c r="V262" s="42"/>
    </row>
    <row r="263" spans="1:22" ht="12.75" customHeight="1">
      <c r="A263" s="50">
        <v>2022</v>
      </c>
      <c r="B263" t="s">
        <v>27</v>
      </c>
      <c r="C263" t="s">
        <v>15</v>
      </c>
      <c r="D263" t="s">
        <v>15</v>
      </c>
      <c r="E263" t="s">
        <v>14</v>
      </c>
      <c r="F263" t="s">
        <v>45</v>
      </c>
      <c r="G263">
        <v>792</v>
      </c>
      <c r="T263" s="42"/>
      <c r="U263" s="42"/>
      <c r="V263" s="42"/>
    </row>
    <row r="264" spans="1:22" ht="12.75" customHeight="1">
      <c r="A264" s="50">
        <v>2022</v>
      </c>
      <c r="B264" t="s">
        <v>27</v>
      </c>
      <c r="C264" t="s">
        <v>32</v>
      </c>
      <c r="D264" t="s">
        <v>16</v>
      </c>
      <c r="E264" t="s">
        <v>13</v>
      </c>
      <c r="F264" t="s">
        <v>43</v>
      </c>
      <c r="G264">
        <v>139</v>
      </c>
      <c r="T264" s="42"/>
      <c r="U264" s="42"/>
      <c r="V264" s="42"/>
    </row>
    <row r="265" spans="1:22" ht="12.75" customHeight="1">
      <c r="A265" s="50">
        <v>2022</v>
      </c>
      <c r="B265" t="s">
        <v>27</v>
      </c>
      <c r="C265" t="s">
        <v>32</v>
      </c>
      <c r="D265" t="s">
        <v>16</v>
      </c>
      <c r="E265" t="s">
        <v>13</v>
      </c>
      <c r="F265" t="s">
        <v>44</v>
      </c>
      <c r="G265">
        <v>35</v>
      </c>
      <c r="T265" s="42"/>
      <c r="U265" s="42"/>
      <c r="V265" s="42"/>
    </row>
    <row r="266" spans="1:22" ht="12.75" customHeight="1">
      <c r="A266" s="50">
        <v>2022</v>
      </c>
      <c r="B266" t="s">
        <v>27</v>
      </c>
      <c r="C266" t="s">
        <v>32</v>
      </c>
      <c r="D266" t="s">
        <v>16</v>
      </c>
      <c r="E266" t="s">
        <v>13</v>
      </c>
      <c r="F266" t="s">
        <v>45</v>
      </c>
      <c r="G266">
        <v>127</v>
      </c>
      <c r="T266" s="42"/>
      <c r="U266" s="42"/>
      <c r="V266" s="42"/>
    </row>
    <row r="267" spans="1:22" ht="12.75" customHeight="1">
      <c r="A267" s="50">
        <v>2022</v>
      </c>
      <c r="B267" t="s">
        <v>27</v>
      </c>
      <c r="C267" t="s">
        <v>32</v>
      </c>
      <c r="D267" t="s">
        <v>16</v>
      </c>
      <c r="E267" t="s">
        <v>14</v>
      </c>
      <c r="F267" t="s">
        <v>43</v>
      </c>
      <c r="G267">
        <v>307</v>
      </c>
      <c r="T267" s="42"/>
      <c r="U267" s="42"/>
      <c r="V267" s="42"/>
    </row>
    <row r="268" spans="1:22" ht="12.75" customHeight="1">
      <c r="A268" s="50">
        <v>2022</v>
      </c>
      <c r="B268" t="s">
        <v>27</v>
      </c>
      <c r="C268" t="s">
        <v>32</v>
      </c>
      <c r="D268" t="s">
        <v>16</v>
      </c>
      <c r="E268" t="s">
        <v>14</v>
      </c>
      <c r="F268" t="s">
        <v>44</v>
      </c>
      <c r="G268">
        <v>131</v>
      </c>
      <c r="T268" s="42"/>
      <c r="U268" s="42"/>
      <c r="V268" s="42"/>
    </row>
    <row r="269" spans="1:22" ht="12.75" customHeight="1">
      <c r="A269" s="50">
        <v>2022</v>
      </c>
      <c r="B269" t="s">
        <v>27</v>
      </c>
      <c r="C269" t="s">
        <v>32</v>
      </c>
      <c r="D269" t="s">
        <v>16</v>
      </c>
      <c r="E269" t="s">
        <v>14</v>
      </c>
      <c r="F269" t="s">
        <v>45</v>
      </c>
      <c r="G269">
        <v>275</v>
      </c>
      <c r="T269" s="42"/>
      <c r="U269" s="42"/>
      <c r="V269" s="42"/>
    </row>
    <row r="270" spans="1:22" ht="12.75" customHeight="1">
      <c r="A270" s="50">
        <v>2022</v>
      </c>
      <c r="B270" t="s">
        <v>27</v>
      </c>
      <c r="C270" t="s">
        <v>32</v>
      </c>
      <c r="D270" t="s">
        <v>17</v>
      </c>
      <c r="E270" t="s">
        <v>13</v>
      </c>
      <c r="F270" t="s">
        <v>43</v>
      </c>
      <c r="G270">
        <v>196</v>
      </c>
      <c r="T270" s="42"/>
      <c r="U270" s="42"/>
      <c r="V270" s="42"/>
    </row>
    <row r="271" spans="1:22" ht="12.75" customHeight="1">
      <c r="A271" s="50">
        <v>2022</v>
      </c>
      <c r="B271" t="s">
        <v>27</v>
      </c>
      <c r="C271" t="s">
        <v>32</v>
      </c>
      <c r="D271" t="s">
        <v>17</v>
      </c>
      <c r="E271" t="s">
        <v>13</v>
      </c>
      <c r="F271" t="s">
        <v>44</v>
      </c>
      <c r="G271">
        <v>35</v>
      </c>
      <c r="T271" s="42"/>
      <c r="U271" s="42"/>
      <c r="V271" s="42"/>
    </row>
    <row r="272" spans="1:22" ht="12.75" customHeight="1">
      <c r="A272" s="50">
        <v>2022</v>
      </c>
      <c r="B272" t="s">
        <v>27</v>
      </c>
      <c r="C272" t="s">
        <v>32</v>
      </c>
      <c r="D272" t="s">
        <v>17</v>
      </c>
      <c r="E272" t="s">
        <v>13</v>
      </c>
      <c r="F272" t="s">
        <v>45</v>
      </c>
      <c r="G272">
        <v>109</v>
      </c>
      <c r="T272" s="42"/>
      <c r="U272" s="42"/>
      <c r="V272" s="42"/>
    </row>
    <row r="273" spans="1:22" ht="12.75" customHeight="1">
      <c r="A273" s="50">
        <v>2022</v>
      </c>
      <c r="B273" t="s">
        <v>27</v>
      </c>
      <c r="C273" t="s">
        <v>32</v>
      </c>
      <c r="D273" t="s">
        <v>17</v>
      </c>
      <c r="E273" t="s">
        <v>14</v>
      </c>
      <c r="F273" t="s">
        <v>43</v>
      </c>
      <c r="G273">
        <v>400</v>
      </c>
      <c r="T273" s="42"/>
      <c r="U273" s="42"/>
      <c r="V273" s="42"/>
    </row>
    <row r="274" spans="1:22" ht="12.75" customHeight="1">
      <c r="A274" s="50">
        <v>2022</v>
      </c>
      <c r="B274" t="s">
        <v>27</v>
      </c>
      <c r="C274" t="s">
        <v>32</v>
      </c>
      <c r="D274" t="s">
        <v>17</v>
      </c>
      <c r="E274" t="s">
        <v>14</v>
      </c>
      <c r="F274" t="s">
        <v>44</v>
      </c>
      <c r="G274">
        <v>75</v>
      </c>
      <c r="T274" s="42"/>
      <c r="U274" s="42"/>
      <c r="V274" s="42"/>
    </row>
    <row r="275" spans="1:22" ht="12.75" customHeight="1">
      <c r="A275" s="50">
        <v>2022</v>
      </c>
      <c r="B275" t="s">
        <v>27</v>
      </c>
      <c r="C275" t="s">
        <v>32</v>
      </c>
      <c r="D275" t="s">
        <v>17</v>
      </c>
      <c r="E275" t="s">
        <v>14</v>
      </c>
      <c r="F275" t="s">
        <v>45</v>
      </c>
      <c r="G275">
        <v>278</v>
      </c>
      <c r="T275" s="42"/>
      <c r="U275" s="42"/>
      <c r="V275" s="42"/>
    </row>
    <row r="276" spans="1:22" ht="12.75" customHeight="1">
      <c r="A276" s="50">
        <v>2022</v>
      </c>
      <c r="B276" t="s">
        <v>28</v>
      </c>
      <c r="C276" t="s">
        <v>15</v>
      </c>
      <c r="D276" t="s">
        <v>15</v>
      </c>
      <c r="E276" t="s">
        <v>13</v>
      </c>
      <c r="F276" t="s">
        <v>43</v>
      </c>
      <c r="G276">
        <v>992</v>
      </c>
      <c r="T276" s="42"/>
      <c r="U276" s="42"/>
      <c r="V276" s="42"/>
    </row>
    <row r="277" spans="1:22" ht="12.75" customHeight="1">
      <c r="A277" s="50">
        <v>2022</v>
      </c>
      <c r="B277" t="s">
        <v>28</v>
      </c>
      <c r="C277" t="s">
        <v>15</v>
      </c>
      <c r="D277" t="s">
        <v>15</v>
      </c>
      <c r="E277" t="s">
        <v>13</v>
      </c>
      <c r="F277" t="s">
        <v>44</v>
      </c>
      <c r="G277">
        <v>25</v>
      </c>
      <c r="T277" s="42"/>
      <c r="U277" s="42"/>
      <c r="V277" s="42"/>
    </row>
    <row r="278" spans="1:22" ht="12.75" customHeight="1">
      <c r="A278" s="50">
        <v>2022</v>
      </c>
      <c r="B278" t="s">
        <v>28</v>
      </c>
      <c r="C278" t="s">
        <v>15</v>
      </c>
      <c r="D278" t="s">
        <v>15</v>
      </c>
      <c r="E278" t="s">
        <v>13</v>
      </c>
      <c r="F278" t="s">
        <v>45</v>
      </c>
      <c r="G278">
        <v>424</v>
      </c>
      <c r="T278" s="42"/>
      <c r="U278" s="42"/>
      <c r="V278" s="42"/>
    </row>
    <row r="279" spans="1:22" ht="12.75" customHeight="1">
      <c r="A279" s="50">
        <v>2022</v>
      </c>
      <c r="B279" t="s">
        <v>28</v>
      </c>
      <c r="C279" t="s">
        <v>15</v>
      </c>
      <c r="D279" t="s">
        <v>15</v>
      </c>
      <c r="E279" t="s">
        <v>14</v>
      </c>
      <c r="F279" t="s">
        <v>43</v>
      </c>
      <c r="G279">
        <v>2782</v>
      </c>
      <c r="T279" s="42"/>
      <c r="U279" s="42"/>
      <c r="V279" s="42"/>
    </row>
    <row r="280" spans="1:22" ht="12.75" customHeight="1">
      <c r="A280" s="50">
        <v>2022</v>
      </c>
      <c r="B280" t="s">
        <v>28</v>
      </c>
      <c r="C280" t="s">
        <v>15</v>
      </c>
      <c r="D280" t="s">
        <v>15</v>
      </c>
      <c r="E280" t="s">
        <v>14</v>
      </c>
      <c r="F280" t="s">
        <v>44</v>
      </c>
      <c r="G280">
        <v>152</v>
      </c>
      <c r="T280" s="42"/>
      <c r="U280" s="42"/>
      <c r="V280" s="42"/>
    </row>
    <row r="281" spans="1:22" ht="12.75" customHeight="1">
      <c r="A281" s="50">
        <v>2022</v>
      </c>
      <c r="B281" t="s">
        <v>28</v>
      </c>
      <c r="C281" t="s">
        <v>15</v>
      </c>
      <c r="D281" t="s">
        <v>15</v>
      </c>
      <c r="E281" t="s">
        <v>14</v>
      </c>
      <c r="F281" t="s">
        <v>45</v>
      </c>
      <c r="G281">
        <v>1240</v>
      </c>
      <c r="T281" s="42"/>
      <c r="U281" s="42"/>
      <c r="V281" s="42"/>
    </row>
    <row r="282" spans="1:22" ht="12.75" customHeight="1">
      <c r="A282" s="50">
        <v>2022</v>
      </c>
      <c r="B282" t="s">
        <v>28</v>
      </c>
      <c r="C282" t="s">
        <v>32</v>
      </c>
      <c r="D282" t="s">
        <v>16</v>
      </c>
      <c r="E282" t="s">
        <v>13</v>
      </c>
      <c r="F282" t="s">
        <v>43</v>
      </c>
      <c r="G282">
        <v>435</v>
      </c>
      <c r="T282" s="42"/>
      <c r="U282" s="42"/>
      <c r="V282" s="42"/>
    </row>
    <row r="283" spans="1:22" ht="12.75" customHeight="1">
      <c r="A283" s="50">
        <v>2022</v>
      </c>
      <c r="B283" t="s">
        <v>28</v>
      </c>
      <c r="C283" t="s">
        <v>32</v>
      </c>
      <c r="D283" t="s">
        <v>16</v>
      </c>
      <c r="E283" t="s">
        <v>13</v>
      </c>
      <c r="F283" t="s">
        <v>44</v>
      </c>
      <c r="G283">
        <v>15</v>
      </c>
      <c r="T283" s="42"/>
      <c r="U283" s="42"/>
      <c r="V283" s="42"/>
    </row>
    <row r="284" spans="1:22" ht="12.75" customHeight="1">
      <c r="A284" s="50">
        <v>2022</v>
      </c>
      <c r="B284" t="s">
        <v>28</v>
      </c>
      <c r="C284" t="s">
        <v>32</v>
      </c>
      <c r="D284" t="s">
        <v>16</v>
      </c>
      <c r="E284" t="s">
        <v>13</v>
      </c>
      <c r="F284" t="s">
        <v>45</v>
      </c>
      <c r="G284">
        <v>106</v>
      </c>
      <c r="T284" s="42"/>
      <c r="U284" s="42"/>
      <c r="V284" s="42"/>
    </row>
    <row r="285" spans="1:22" ht="12.75" customHeight="1">
      <c r="A285" s="50">
        <v>2022</v>
      </c>
      <c r="B285" t="s">
        <v>28</v>
      </c>
      <c r="C285" t="s">
        <v>32</v>
      </c>
      <c r="D285" t="s">
        <v>16</v>
      </c>
      <c r="E285" t="s">
        <v>14</v>
      </c>
      <c r="F285" t="s">
        <v>43</v>
      </c>
      <c r="G285">
        <v>1035</v>
      </c>
      <c r="T285" s="42"/>
      <c r="U285" s="42"/>
      <c r="V285" s="42"/>
    </row>
    <row r="286" spans="1:22" ht="12.75" customHeight="1">
      <c r="A286" s="50">
        <v>2022</v>
      </c>
      <c r="B286" t="s">
        <v>28</v>
      </c>
      <c r="C286" t="s">
        <v>32</v>
      </c>
      <c r="D286" t="s">
        <v>16</v>
      </c>
      <c r="E286" t="s">
        <v>14</v>
      </c>
      <c r="F286" t="s">
        <v>44</v>
      </c>
      <c r="G286">
        <v>31</v>
      </c>
      <c r="T286" s="42"/>
      <c r="U286" s="42"/>
      <c r="V286" s="42"/>
    </row>
    <row r="287" spans="1:22" ht="12.75" customHeight="1">
      <c r="A287" s="50">
        <v>2022</v>
      </c>
      <c r="B287" t="s">
        <v>28</v>
      </c>
      <c r="C287" t="s">
        <v>32</v>
      </c>
      <c r="D287" t="s">
        <v>16</v>
      </c>
      <c r="E287" t="s">
        <v>14</v>
      </c>
      <c r="F287" t="s">
        <v>45</v>
      </c>
      <c r="G287">
        <v>437</v>
      </c>
      <c r="T287" s="42"/>
      <c r="U287" s="42"/>
      <c r="V287" s="42"/>
    </row>
    <row r="288" spans="1:22" ht="12.75" customHeight="1">
      <c r="A288" s="50">
        <v>2022</v>
      </c>
      <c r="B288" t="s">
        <v>28</v>
      </c>
      <c r="C288" t="s">
        <v>32</v>
      </c>
      <c r="D288" t="s">
        <v>17</v>
      </c>
      <c r="E288" t="s">
        <v>13</v>
      </c>
      <c r="F288" t="s">
        <v>43</v>
      </c>
      <c r="G288">
        <v>289</v>
      </c>
      <c r="T288" s="42"/>
      <c r="U288" s="42"/>
      <c r="V288" s="42"/>
    </row>
    <row r="289" spans="1:22" ht="12.75" customHeight="1">
      <c r="A289" s="50">
        <v>2022</v>
      </c>
      <c r="B289" t="s">
        <v>28</v>
      </c>
      <c r="C289" t="s">
        <v>32</v>
      </c>
      <c r="D289" t="s">
        <v>17</v>
      </c>
      <c r="E289" t="s">
        <v>13</v>
      </c>
      <c r="F289" t="s">
        <v>44</v>
      </c>
      <c r="G289">
        <v>33</v>
      </c>
      <c r="T289" s="42"/>
      <c r="U289" s="42"/>
      <c r="V289" s="42"/>
    </row>
    <row r="290" spans="1:22" ht="12.75" customHeight="1">
      <c r="A290" s="50">
        <v>2022</v>
      </c>
      <c r="B290" t="s">
        <v>28</v>
      </c>
      <c r="C290" t="s">
        <v>32</v>
      </c>
      <c r="D290" t="s">
        <v>17</v>
      </c>
      <c r="E290" t="s">
        <v>13</v>
      </c>
      <c r="F290" t="s">
        <v>45</v>
      </c>
      <c r="G290">
        <v>149</v>
      </c>
      <c r="T290" s="42"/>
      <c r="U290" s="42"/>
      <c r="V290" s="42"/>
    </row>
    <row r="291" spans="1:22" ht="12.75" customHeight="1">
      <c r="A291" s="50">
        <v>2022</v>
      </c>
      <c r="B291" t="s">
        <v>28</v>
      </c>
      <c r="C291" t="s">
        <v>32</v>
      </c>
      <c r="D291" t="s">
        <v>17</v>
      </c>
      <c r="E291" t="s">
        <v>14</v>
      </c>
      <c r="F291" t="s">
        <v>43</v>
      </c>
      <c r="G291">
        <v>676</v>
      </c>
      <c r="T291" s="42"/>
      <c r="U291" s="42"/>
      <c r="V291" s="42"/>
    </row>
    <row r="292" spans="1:22" ht="12.75" customHeight="1">
      <c r="A292" s="50">
        <v>2022</v>
      </c>
      <c r="B292" t="s">
        <v>28</v>
      </c>
      <c r="C292" t="s">
        <v>32</v>
      </c>
      <c r="D292" t="s">
        <v>17</v>
      </c>
      <c r="E292" t="s">
        <v>14</v>
      </c>
      <c r="F292" t="s">
        <v>44</v>
      </c>
      <c r="G292">
        <v>106</v>
      </c>
      <c r="T292" s="42"/>
      <c r="U292" s="42"/>
      <c r="V292" s="42"/>
    </row>
    <row r="293" spans="1:22" ht="12.75" customHeight="1">
      <c r="A293" s="50">
        <v>2022</v>
      </c>
      <c r="B293" t="s">
        <v>28</v>
      </c>
      <c r="C293" t="s">
        <v>32</v>
      </c>
      <c r="D293" t="s">
        <v>17</v>
      </c>
      <c r="E293" t="s">
        <v>14</v>
      </c>
      <c r="F293" t="s">
        <v>45</v>
      </c>
      <c r="G293">
        <v>381</v>
      </c>
      <c r="T293" s="42"/>
      <c r="U293" s="42"/>
      <c r="V293" s="42"/>
    </row>
    <row r="294" spans="1:22" ht="12.75" customHeight="1">
      <c r="A294" s="50">
        <v>2021</v>
      </c>
      <c r="B294" t="s">
        <v>21</v>
      </c>
      <c r="C294" t="s">
        <v>15</v>
      </c>
      <c r="D294" t="s">
        <v>15</v>
      </c>
      <c r="E294" t="s">
        <v>13</v>
      </c>
      <c r="F294" t="s">
        <v>43</v>
      </c>
      <c r="G294">
        <v>14910</v>
      </c>
    </row>
    <row r="295" spans="1:22" ht="12.75" customHeight="1">
      <c r="A295" s="50">
        <v>2021</v>
      </c>
      <c r="B295" t="s">
        <v>21</v>
      </c>
      <c r="C295" t="s">
        <v>15</v>
      </c>
      <c r="D295" t="s">
        <v>15</v>
      </c>
      <c r="E295" t="s">
        <v>13</v>
      </c>
      <c r="F295" t="s">
        <v>44</v>
      </c>
      <c r="G295">
        <v>348</v>
      </c>
    </row>
    <row r="296" spans="1:22" ht="12.75" customHeight="1">
      <c r="A296" s="50">
        <v>2021</v>
      </c>
      <c r="B296" t="s">
        <v>21</v>
      </c>
      <c r="C296" t="s">
        <v>15</v>
      </c>
      <c r="D296" t="s">
        <v>15</v>
      </c>
      <c r="E296" t="s">
        <v>13</v>
      </c>
      <c r="F296" t="s">
        <v>45</v>
      </c>
      <c r="G296">
        <v>4337</v>
      </c>
    </row>
    <row r="297" spans="1:22" ht="12.75" customHeight="1">
      <c r="A297" s="50">
        <v>2021</v>
      </c>
      <c r="B297" t="s">
        <v>21</v>
      </c>
      <c r="C297" t="s">
        <v>15</v>
      </c>
      <c r="D297" t="s">
        <v>15</v>
      </c>
      <c r="E297" t="s">
        <v>14</v>
      </c>
      <c r="F297" t="s">
        <v>43</v>
      </c>
      <c r="G297">
        <v>49765</v>
      </c>
    </row>
    <row r="298" spans="1:22" ht="12.75" customHeight="1">
      <c r="A298" s="50">
        <v>2021</v>
      </c>
      <c r="B298" t="s">
        <v>21</v>
      </c>
      <c r="C298" t="s">
        <v>15</v>
      </c>
      <c r="D298" t="s">
        <v>15</v>
      </c>
      <c r="E298" t="s">
        <v>14</v>
      </c>
      <c r="F298" t="s">
        <v>44</v>
      </c>
      <c r="G298">
        <v>1684</v>
      </c>
    </row>
    <row r="299" spans="1:22" ht="12.75" customHeight="1">
      <c r="A299" s="50">
        <v>2021</v>
      </c>
      <c r="B299" t="s">
        <v>21</v>
      </c>
      <c r="C299" t="s">
        <v>15</v>
      </c>
      <c r="D299" t="s">
        <v>15</v>
      </c>
      <c r="E299" t="s">
        <v>14</v>
      </c>
      <c r="F299" t="s">
        <v>45</v>
      </c>
      <c r="G299">
        <v>22247</v>
      </c>
    </row>
    <row r="300" spans="1:22" ht="12.75" customHeight="1">
      <c r="A300" s="50">
        <v>2021</v>
      </c>
      <c r="B300" t="s">
        <v>21</v>
      </c>
      <c r="C300" t="s">
        <v>32</v>
      </c>
      <c r="D300" t="s">
        <v>16</v>
      </c>
      <c r="E300" t="s">
        <v>13</v>
      </c>
      <c r="F300" t="s">
        <v>43</v>
      </c>
      <c r="G300">
        <v>5374</v>
      </c>
    </row>
    <row r="301" spans="1:22" ht="12.75" customHeight="1">
      <c r="A301" s="50">
        <v>2021</v>
      </c>
      <c r="B301" t="s">
        <v>21</v>
      </c>
      <c r="C301" t="s">
        <v>32</v>
      </c>
      <c r="D301" t="s">
        <v>16</v>
      </c>
      <c r="E301" t="s">
        <v>13</v>
      </c>
      <c r="F301" t="s">
        <v>44</v>
      </c>
      <c r="G301">
        <v>310</v>
      </c>
    </row>
    <row r="302" spans="1:22" ht="12.75" customHeight="1">
      <c r="A302" s="50">
        <v>2021</v>
      </c>
      <c r="B302" t="s">
        <v>21</v>
      </c>
      <c r="C302" t="s">
        <v>32</v>
      </c>
      <c r="D302" t="s">
        <v>16</v>
      </c>
      <c r="E302" t="s">
        <v>13</v>
      </c>
      <c r="F302" t="s">
        <v>45</v>
      </c>
      <c r="G302">
        <v>1321</v>
      </c>
    </row>
    <row r="303" spans="1:22" ht="12.75" customHeight="1">
      <c r="A303" s="50">
        <v>2021</v>
      </c>
      <c r="B303" t="s">
        <v>21</v>
      </c>
      <c r="C303" t="s">
        <v>32</v>
      </c>
      <c r="D303" t="s">
        <v>16</v>
      </c>
      <c r="E303" t="s">
        <v>14</v>
      </c>
      <c r="F303" t="s">
        <v>43</v>
      </c>
      <c r="G303">
        <v>16439</v>
      </c>
    </row>
    <row r="304" spans="1:22" ht="12.75" customHeight="1">
      <c r="A304" s="50">
        <v>2021</v>
      </c>
      <c r="B304" t="s">
        <v>21</v>
      </c>
      <c r="C304" t="s">
        <v>32</v>
      </c>
      <c r="D304" t="s">
        <v>16</v>
      </c>
      <c r="E304" t="s">
        <v>14</v>
      </c>
      <c r="F304" t="s">
        <v>44</v>
      </c>
      <c r="G304">
        <v>956</v>
      </c>
    </row>
    <row r="305" spans="1:7" ht="12.75" customHeight="1">
      <c r="A305" s="50">
        <v>2021</v>
      </c>
      <c r="B305" t="s">
        <v>21</v>
      </c>
      <c r="C305" t="s">
        <v>32</v>
      </c>
      <c r="D305" t="s">
        <v>16</v>
      </c>
      <c r="E305" t="s">
        <v>14</v>
      </c>
      <c r="F305" t="s">
        <v>45</v>
      </c>
      <c r="G305">
        <v>6763</v>
      </c>
    </row>
    <row r="306" spans="1:7" ht="12.75" customHeight="1">
      <c r="A306" s="50">
        <v>2021</v>
      </c>
      <c r="B306" t="s">
        <v>21</v>
      </c>
      <c r="C306" t="s">
        <v>32</v>
      </c>
      <c r="D306" t="s">
        <v>17</v>
      </c>
      <c r="E306" t="s">
        <v>13</v>
      </c>
      <c r="F306" t="s">
        <v>43</v>
      </c>
      <c r="G306">
        <v>5489</v>
      </c>
    </row>
    <row r="307" spans="1:7" ht="12.75" customHeight="1">
      <c r="A307" s="50">
        <v>2021</v>
      </c>
      <c r="B307" t="s">
        <v>21</v>
      </c>
      <c r="C307" t="s">
        <v>32</v>
      </c>
      <c r="D307" t="s">
        <v>17</v>
      </c>
      <c r="E307" t="s">
        <v>13</v>
      </c>
      <c r="F307" t="s">
        <v>44</v>
      </c>
      <c r="G307">
        <v>699</v>
      </c>
    </row>
    <row r="308" spans="1:7" ht="12.75" customHeight="1">
      <c r="A308" s="50">
        <v>2021</v>
      </c>
      <c r="B308" t="s">
        <v>21</v>
      </c>
      <c r="C308" t="s">
        <v>32</v>
      </c>
      <c r="D308" t="s">
        <v>17</v>
      </c>
      <c r="E308" t="s">
        <v>13</v>
      </c>
      <c r="F308" t="s">
        <v>45</v>
      </c>
      <c r="G308">
        <v>2544</v>
      </c>
    </row>
    <row r="309" spans="1:7" ht="12.75" customHeight="1">
      <c r="A309" s="50">
        <v>2021</v>
      </c>
      <c r="B309" t="s">
        <v>21</v>
      </c>
      <c r="C309" t="s">
        <v>32</v>
      </c>
      <c r="D309" t="s">
        <v>17</v>
      </c>
      <c r="E309" t="s">
        <v>14</v>
      </c>
      <c r="F309" t="s">
        <v>43</v>
      </c>
      <c r="G309">
        <v>12147</v>
      </c>
    </row>
    <row r="310" spans="1:7" ht="12.75" customHeight="1">
      <c r="A310" s="50">
        <v>2021</v>
      </c>
      <c r="B310" t="s">
        <v>21</v>
      </c>
      <c r="C310" t="s">
        <v>32</v>
      </c>
      <c r="D310" t="s">
        <v>17</v>
      </c>
      <c r="E310" t="s">
        <v>14</v>
      </c>
      <c r="F310" t="s">
        <v>44</v>
      </c>
      <c r="G310">
        <v>1498</v>
      </c>
    </row>
    <row r="311" spans="1:7" ht="12.75" customHeight="1">
      <c r="A311" s="50">
        <v>2021</v>
      </c>
      <c r="B311" t="s">
        <v>21</v>
      </c>
      <c r="C311" t="s">
        <v>32</v>
      </c>
      <c r="D311" t="s">
        <v>17</v>
      </c>
      <c r="E311" t="s">
        <v>14</v>
      </c>
      <c r="F311" t="s">
        <v>45</v>
      </c>
      <c r="G311">
        <v>6215</v>
      </c>
    </row>
    <row r="312" spans="1:7" ht="12.75" customHeight="1">
      <c r="A312" s="50">
        <v>2021</v>
      </c>
      <c r="B312" t="s">
        <v>22</v>
      </c>
      <c r="C312" t="s">
        <v>15</v>
      </c>
      <c r="D312" t="s">
        <v>15</v>
      </c>
      <c r="E312" t="s">
        <v>13</v>
      </c>
      <c r="F312" t="s">
        <v>43</v>
      </c>
      <c r="G312">
        <v>15590</v>
      </c>
    </row>
    <row r="313" spans="1:7" ht="12.75" customHeight="1">
      <c r="A313" s="50">
        <v>2021</v>
      </c>
      <c r="B313" t="s">
        <v>22</v>
      </c>
      <c r="C313" t="s">
        <v>15</v>
      </c>
      <c r="D313" t="s">
        <v>15</v>
      </c>
      <c r="E313" t="s">
        <v>13</v>
      </c>
      <c r="F313" t="s">
        <v>44</v>
      </c>
      <c r="G313">
        <v>56</v>
      </c>
    </row>
    <row r="314" spans="1:7" ht="12.75" customHeight="1">
      <c r="A314" s="50">
        <v>2021</v>
      </c>
      <c r="B314" t="s">
        <v>22</v>
      </c>
      <c r="C314" t="s">
        <v>15</v>
      </c>
      <c r="D314" t="s">
        <v>15</v>
      </c>
      <c r="E314" t="s">
        <v>13</v>
      </c>
      <c r="F314" t="s">
        <v>45</v>
      </c>
      <c r="G314">
        <v>4731</v>
      </c>
    </row>
    <row r="315" spans="1:7" ht="12.75" customHeight="1">
      <c r="A315" s="50">
        <v>2021</v>
      </c>
      <c r="B315" t="s">
        <v>22</v>
      </c>
      <c r="C315" t="s">
        <v>15</v>
      </c>
      <c r="D315" t="s">
        <v>15</v>
      </c>
      <c r="E315" t="s">
        <v>14</v>
      </c>
      <c r="F315" t="s">
        <v>43</v>
      </c>
      <c r="G315">
        <v>42179</v>
      </c>
    </row>
    <row r="316" spans="1:7" ht="12.75" customHeight="1">
      <c r="A316" s="50">
        <v>2021</v>
      </c>
      <c r="B316" t="s">
        <v>22</v>
      </c>
      <c r="C316" t="s">
        <v>15</v>
      </c>
      <c r="D316" t="s">
        <v>15</v>
      </c>
      <c r="E316" t="s">
        <v>14</v>
      </c>
      <c r="F316" t="s">
        <v>44</v>
      </c>
      <c r="G316">
        <v>745</v>
      </c>
    </row>
    <row r="317" spans="1:7" ht="12.75" customHeight="1">
      <c r="A317" s="50">
        <v>2021</v>
      </c>
      <c r="B317" t="s">
        <v>22</v>
      </c>
      <c r="C317" t="s">
        <v>15</v>
      </c>
      <c r="D317" t="s">
        <v>15</v>
      </c>
      <c r="E317" t="s">
        <v>14</v>
      </c>
      <c r="F317" t="s">
        <v>45</v>
      </c>
      <c r="G317">
        <v>24141</v>
      </c>
    </row>
    <row r="318" spans="1:7" ht="12.75" customHeight="1">
      <c r="A318" s="50">
        <v>2021</v>
      </c>
      <c r="B318" t="s">
        <v>22</v>
      </c>
      <c r="C318" t="s">
        <v>32</v>
      </c>
      <c r="D318" t="s">
        <v>16</v>
      </c>
      <c r="E318" t="s">
        <v>13</v>
      </c>
      <c r="F318" t="s">
        <v>43</v>
      </c>
      <c r="G318">
        <v>4912</v>
      </c>
    </row>
    <row r="319" spans="1:7" ht="12.75" customHeight="1">
      <c r="A319" s="50">
        <v>2021</v>
      </c>
      <c r="B319" t="s">
        <v>22</v>
      </c>
      <c r="C319" t="s">
        <v>32</v>
      </c>
      <c r="D319" t="s">
        <v>16</v>
      </c>
      <c r="E319" t="s">
        <v>13</v>
      </c>
      <c r="F319" t="s">
        <v>44</v>
      </c>
      <c r="G319">
        <v>137</v>
      </c>
    </row>
    <row r="320" spans="1:7" ht="12.75" customHeight="1">
      <c r="A320" s="50">
        <v>2021</v>
      </c>
      <c r="B320" t="s">
        <v>22</v>
      </c>
      <c r="C320" t="s">
        <v>32</v>
      </c>
      <c r="D320" t="s">
        <v>16</v>
      </c>
      <c r="E320" t="s">
        <v>13</v>
      </c>
      <c r="F320" t="s">
        <v>45</v>
      </c>
      <c r="G320">
        <v>1855</v>
      </c>
    </row>
    <row r="321" spans="1:7" ht="12.75" customHeight="1">
      <c r="A321" s="50">
        <v>2021</v>
      </c>
      <c r="B321" t="s">
        <v>22</v>
      </c>
      <c r="C321" t="s">
        <v>32</v>
      </c>
      <c r="D321" t="s">
        <v>16</v>
      </c>
      <c r="E321" t="s">
        <v>14</v>
      </c>
      <c r="F321" t="s">
        <v>43</v>
      </c>
      <c r="G321">
        <v>14299</v>
      </c>
    </row>
    <row r="322" spans="1:7" ht="12.75" customHeight="1">
      <c r="A322" s="50">
        <v>2021</v>
      </c>
      <c r="B322" t="s">
        <v>22</v>
      </c>
      <c r="C322" t="s">
        <v>32</v>
      </c>
      <c r="D322" t="s">
        <v>16</v>
      </c>
      <c r="E322" t="s">
        <v>14</v>
      </c>
      <c r="F322" t="s">
        <v>44</v>
      </c>
      <c r="G322">
        <v>620</v>
      </c>
    </row>
    <row r="323" spans="1:7" ht="12.75" customHeight="1">
      <c r="A323" s="50">
        <v>2021</v>
      </c>
      <c r="B323" t="s">
        <v>22</v>
      </c>
      <c r="C323" t="s">
        <v>32</v>
      </c>
      <c r="D323" t="s">
        <v>16</v>
      </c>
      <c r="E323" t="s">
        <v>14</v>
      </c>
      <c r="F323" t="s">
        <v>45</v>
      </c>
      <c r="G323">
        <v>7663</v>
      </c>
    </row>
    <row r="324" spans="1:7" ht="12.75" customHeight="1">
      <c r="A324" s="50">
        <v>2021</v>
      </c>
      <c r="B324" t="s">
        <v>22</v>
      </c>
      <c r="C324" t="s">
        <v>32</v>
      </c>
      <c r="D324" t="s">
        <v>17</v>
      </c>
      <c r="E324" t="s">
        <v>13</v>
      </c>
      <c r="F324" t="s">
        <v>43</v>
      </c>
      <c r="G324">
        <v>5357</v>
      </c>
    </row>
    <row r="325" spans="1:7" ht="12.75" customHeight="1">
      <c r="A325" s="50">
        <v>2021</v>
      </c>
      <c r="B325" t="s">
        <v>22</v>
      </c>
      <c r="C325" t="s">
        <v>32</v>
      </c>
      <c r="D325" t="s">
        <v>17</v>
      </c>
      <c r="E325" t="s">
        <v>13</v>
      </c>
      <c r="F325" t="s">
        <v>44</v>
      </c>
      <c r="G325">
        <v>516</v>
      </c>
    </row>
    <row r="326" spans="1:7" ht="12.75" customHeight="1">
      <c r="A326" s="50">
        <v>2021</v>
      </c>
      <c r="B326" t="s">
        <v>22</v>
      </c>
      <c r="C326" t="s">
        <v>32</v>
      </c>
      <c r="D326" t="s">
        <v>17</v>
      </c>
      <c r="E326" t="s">
        <v>13</v>
      </c>
      <c r="F326" t="s">
        <v>45</v>
      </c>
      <c r="G326">
        <v>2908</v>
      </c>
    </row>
    <row r="327" spans="1:7" ht="12.75" customHeight="1">
      <c r="A327" s="50">
        <v>2021</v>
      </c>
      <c r="B327" t="s">
        <v>22</v>
      </c>
      <c r="C327" t="s">
        <v>32</v>
      </c>
      <c r="D327" t="s">
        <v>17</v>
      </c>
      <c r="E327" t="s">
        <v>14</v>
      </c>
      <c r="F327" t="s">
        <v>43</v>
      </c>
      <c r="G327">
        <v>11340</v>
      </c>
    </row>
    <row r="328" spans="1:7" ht="12.75" customHeight="1">
      <c r="A328" s="50">
        <v>2021</v>
      </c>
      <c r="B328" t="s">
        <v>22</v>
      </c>
      <c r="C328" t="s">
        <v>32</v>
      </c>
      <c r="D328" t="s">
        <v>17</v>
      </c>
      <c r="E328" t="s">
        <v>14</v>
      </c>
      <c r="F328" t="s">
        <v>44</v>
      </c>
      <c r="G328">
        <v>1511</v>
      </c>
    </row>
    <row r="329" spans="1:7" ht="12.75" customHeight="1">
      <c r="A329" s="50">
        <v>2021</v>
      </c>
      <c r="B329" t="s">
        <v>22</v>
      </c>
      <c r="C329" t="s">
        <v>32</v>
      </c>
      <c r="D329" t="s">
        <v>17</v>
      </c>
      <c r="E329" t="s">
        <v>14</v>
      </c>
      <c r="F329" t="s">
        <v>45</v>
      </c>
      <c r="G329">
        <v>6324</v>
      </c>
    </row>
    <row r="330" spans="1:7" ht="12.75" customHeight="1">
      <c r="A330" s="50">
        <v>2021</v>
      </c>
      <c r="B330" t="s">
        <v>23</v>
      </c>
      <c r="C330" t="s">
        <v>15</v>
      </c>
      <c r="D330" t="s">
        <v>15</v>
      </c>
      <c r="E330" t="s">
        <v>13</v>
      </c>
      <c r="F330" t="s">
        <v>43</v>
      </c>
      <c r="G330">
        <v>11380</v>
      </c>
    </row>
    <row r="331" spans="1:7" ht="12.75" customHeight="1">
      <c r="A331" s="50">
        <v>2021</v>
      </c>
      <c r="B331" t="s">
        <v>23</v>
      </c>
      <c r="C331" t="s">
        <v>15</v>
      </c>
      <c r="D331" t="s">
        <v>15</v>
      </c>
      <c r="E331" t="s">
        <v>13</v>
      </c>
      <c r="F331" t="s">
        <v>44</v>
      </c>
      <c r="G331">
        <v>499</v>
      </c>
    </row>
    <row r="332" spans="1:7" ht="12.75" customHeight="1">
      <c r="A332" s="50">
        <v>2021</v>
      </c>
      <c r="B332" t="s">
        <v>23</v>
      </c>
      <c r="C332" t="s">
        <v>15</v>
      </c>
      <c r="D332" t="s">
        <v>15</v>
      </c>
      <c r="E332" t="s">
        <v>13</v>
      </c>
      <c r="F332" t="s">
        <v>45</v>
      </c>
      <c r="G332">
        <v>3881</v>
      </c>
    </row>
    <row r="333" spans="1:7" ht="12.75" customHeight="1">
      <c r="A333" s="50">
        <v>2021</v>
      </c>
      <c r="B333" t="s">
        <v>23</v>
      </c>
      <c r="C333" t="s">
        <v>15</v>
      </c>
      <c r="D333" t="s">
        <v>15</v>
      </c>
      <c r="E333" t="s">
        <v>14</v>
      </c>
      <c r="F333" t="s">
        <v>43</v>
      </c>
      <c r="G333">
        <v>35412</v>
      </c>
    </row>
    <row r="334" spans="1:7" ht="12.75" customHeight="1">
      <c r="A334" s="50">
        <v>2021</v>
      </c>
      <c r="B334" t="s">
        <v>23</v>
      </c>
      <c r="C334" t="s">
        <v>15</v>
      </c>
      <c r="D334" t="s">
        <v>15</v>
      </c>
      <c r="E334" t="s">
        <v>14</v>
      </c>
      <c r="F334" t="s">
        <v>44</v>
      </c>
      <c r="G334">
        <v>2657</v>
      </c>
    </row>
    <row r="335" spans="1:7" ht="12.75" customHeight="1">
      <c r="A335" s="50">
        <v>2021</v>
      </c>
      <c r="B335" t="s">
        <v>23</v>
      </c>
      <c r="C335" t="s">
        <v>15</v>
      </c>
      <c r="D335" t="s">
        <v>15</v>
      </c>
      <c r="E335" t="s">
        <v>14</v>
      </c>
      <c r="F335" t="s">
        <v>45</v>
      </c>
      <c r="G335">
        <v>22717</v>
      </c>
    </row>
    <row r="336" spans="1:7" ht="12.75" customHeight="1">
      <c r="A336" s="50">
        <v>2021</v>
      </c>
      <c r="B336" t="s">
        <v>23</v>
      </c>
      <c r="C336" t="s">
        <v>32</v>
      </c>
      <c r="D336" t="s">
        <v>16</v>
      </c>
      <c r="E336" t="s">
        <v>13</v>
      </c>
      <c r="F336" t="s">
        <v>43</v>
      </c>
      <c r="G336">
        <v>3271</v>
      </c>
    </row>
    <row r="337" spans="1:7" ht="12.75" customHeight="1">
      <c r="A337" s="50">
        <v>2021</v>
      </c>
      <c r="B337" t="s">
        <v>23</v>
      </c>
      <c r="C337" t="s">
        <v>32</v>
      </c>
      <c r="D337" t="s">
        <v>16</v>
      </c>
      <c r="E337" t="s">
        <v>13</v>
      </c>
      <c r="F337" t="s">
        <v>44</v>
      </c>
      <c r="G337">
        <v>259</v>
      </c>
    </row>
    <row r="338" spans="1:7" ht="12.75" customHeight="1">
      <c r="A338" s="50">
        <v>2021</v>
      </c>
      <c r="B338" t="s">
        <v>23</v>
      </c>
      <c r="C338" t="s">
        <v>32</v>
      </c>
      <c r="D338" t="s">
        <v>16</v>
      </c>
      <c r="E338" t="s">
        <v>13</v>
      </c>
      <c r="F338" t="s">
        <v>45</v>
      </c>
      <c r="G338">
        <v>1364</v>
      </c>
    </row>
    <row r="339" spans="1:7" ht="12.75" customHeight="1">
      <c r="A339" s="50">
        <v>2021</v>
      </c>
      <c r="B339" t="s">
        <v>23</v>
      </c>
      <c r="C339" t="s">
        <v>32</v>
      </c>
      <c r="D339" t="s">
        <v>16</v>
      </c>
      <c r="E339" t="s">
        <v>14</v>
      </c>
      <c r="F339" t="s">
        <v>43</v>
      </c>
      <c r="G339">
        <v>9027</v>
      </c>
    </row>
    <row r="340" spans="1:7" ht="12.75" customHeight="1">
      <c r="A340" s="50">
        <v>2021</v>
      </c>
      <c r="B340" t="s">
        <v>23</v>
      </c>
      <c r="C340" t="s">
        <v>32</v>
      </c>
      <c r="D340" t="s">
        <v>16</v>
      </c>
      <c r="E340" t="s">
        <v>14</v>
      </c>
      <c r="F340" t="s">
        <v>44</v>
      </c>
      <c r="G340">
        <v>881</v>
      </c>
    </row>
    <row r="341" spans="1:7" ht="12.75" customHeight="1">
      <c r="A341" s="50">
        <v>2021</v>
      </c>
      <c r="B341" t="s">
        <v>23</v>
      </c>
      <c r="C341" t="s">
        <v>32</v>
      </c>
      <c r="D341" t="s">
        <v>16</v>
      </c>
      <c r="E341" t="s">
        <v>14</v>
      </c>
      <c r="F341" t="s">
        <v>45</v>
      </c>
      <c r="G341">
        <v>6073</v>
      </c>
    </row>
    <row r="342" spans="1:7" ht="12.75" customHeight="1">
      <c r="A342" s="50">
        <v>2021</v>
      </c>
      <c r="B342" t="s">
        <v>23</v>
      </c>
      <c r="C342" t="s">
        <v>32</v>
      </c>
      <c r="D342" t="s">
        <v>17</v>
      </c>
      <c r="E342" t="s">
        <v>13</v>
      </c>
      <c r="F342" t="s">
        <v>43</v>
      </c>
      <c r="G342">
        <v>3683</v>
      </c>
    </row>
    <row r="343" spans="1:7" ht="12.75" customHeight="1">
      <c r="A343" s="50">
        <v>2021</v>
      </c>
      <c r="B343" t="s">
        <v>23</v>
      </c>
      <c r="C343" t="s">
        <v>32</v>
      </c>
      <c r="D343" t="s">
        <v>17</v>
      </c>
      <c r="E343" t="s">
        <v>13</v>
      </c>
      <c r="F343" t="s">
        <v>44</v>
      </c>
      <c r="G343">
        <v>444</v>
      </c>
    </row>
    <row r="344" spans="1:7" ht="12.75" customHeight="1">
      <c r="A344" s="50">
        <v>2021</v>
      </c>
      <c r="B344" t="s">
        <v>23</v>
      </c>
      <c r="C344" t="s">
        <v>32</v>
      </c>
      <c r="D344" t="s">
        <v>17</v>
      </c>
      <c r="E344" t="s">
        <v>13</v>
      </c>
      <c r="F344" t="s">
        <v>45</v>
      </c>
      <c r="G344">
        <v>2289</v>
      </c>
    </row>
    <row r="345" spans="1:7" ht="12.75" customHeight="1">
      <c r="A345" s="50">
        <v>2021</v>
      </c>
      <c r="B345" t="s">
        <v>23</v>
      </c>
      <c r="C345" t="s">
        <v>32</v>
      </c>
      <c r="D345" t="s">
        <v>17</v>
      </c>
      <c r="E345" t="s">
        <v>14</v>
      </c>
      <c r="F345" t="s">
        <v>43</v>
      </c>
      <c r="G345">
        <v>7646</v>
      </c>
    </row>
    <row r="346" spans="1:7" ht="12.75" customHeight="1">
      <c r="A346" s="50">
        <v>2021</v>
      </c>
      <c r="B346" t="s">
        <v>23</v>
      </c>
      <c r="C346" t="s">
        <v>32</v>
      </c>
      <c r="D346" t="s">
        <v>17</v>
      </c>
      <c r="E346" t="s">
        <v>14</v>
      </c>
      <c r="F346" t="s">
        <v>44</v>
      </c>
      <c r="G346">
        <v>1068</v>
      </c>
    </row>
    <row r="347" spans="1:7" ht="12.75" customHeight="1">
      <c r="A347" s="50">
        <v>2021</v>
      </c>
      <c r="B347" t="s">
        <v>23</v>
      </c>
      <c r="C347" t="s">
        <v>32</v>
      </c>
      <c r="D347" t="s">
        <v>17</v>
      </c>
      <c r="E347" t="s">
        <v>14</v>
      </c>
      <c r="F347" t="s">
        <v>45</v>
      </c>
      <c r="G347">
        <v>6341</v>
      </c>
    </row>
    <row r="348" spans="1:7" ht="12.75" customHeight="1">
      <c r="A348" s="50">
        <v>2021</v>
      </c>
      <c r="B348" t="s">
        <v>24</v>
      </c>
      <c r="C348" t="s">
        <v>15</v>
      </c>
      <c r="D348" t="s">
        <v>15</v>
      </c>
      <c r="E348" t="s">
        <v>13</v>
      </c>
      <c r="F348" t="s">
        <v>43</v>
      </c>
      <c r="G348">
        <v>4027</v>
      </c>
    </row>
    <row r="349" spans="1:7" ht="12.75" customHeight="1">
      <c r="A349" s="50">
        <v>2021</v>
      </c>
      <c r="B349" t="s">
        <v>24</v>
      </c>
      <c r="C349" t="s">
        <v>15</v>
      </c>
      <c r="D349" t="s">
        <v>15</v>
      </c>
      <c r="E349" t="s">
        <v>13</v>
      </c>
      <c r="F349" t="s">
        <v>44</v>
      </c>
      <c r="G349">
        <v>68</v>
      </c>
    </row>
    <row r="350" spans="1:7" ht="12.75" customHeight="1">
      <c r="A350" s="50">
        <v>2021</v>
      </c>
      <c r="B350" t="s">
        <v>24</v>
      </c>
      <c r="C350" t="s">
        <v>15</v>
      </c>
      <c r="D350" t="s">
        <v>15</v>
      </c>
      <c r="E350" t="s">
        <v>13</v>
      </c>
      <c r="F350" t="s">
        <v>45</v>
      </c>
      <c r="G350">
        <v>1788</v>
      </c>
    </row>
    <row r="351" spans="1:7" ht="12.75" customHeight="1">
      <c r="A351" s="50">
        <v>2021</v>
      </c>
      <c r="B351" t="s">
        <v>24</v>
      </c>
      <c r="C351" t="s">
        <v>15</v>
      </c>
      <c r="D351" t="s">
        <v>15</v>
      </c>
      <c r="E351" t="s">
        <v>14</v>
      </c>
      <c r="F351" t="s">
        <v>43</v>
      </c>
      <c r="G351">
        <v>10574</v>
      </c>
    </row>
    <row r="352" spans="1:7" ht="12.75" customHeight="1">
      <c r="A352" s="50">
        <v>2021</v>
      </c>
      <c r="B352" t="s">
        <v>24</v>
      </c>
      <c r="C352" t="s">
        <v>15</v>
      </c>
      <c r="D352" t="s">
        <v>15</v>
      </c>
      <c r="E352" t="s">
        <v>14</v>
      </c>
      <c r="F352" t="s">
        <v>44</v>
      </c>
      <c r="G352">
        <v>538</v>
      </c>
    </row>
    <row r="353" spans="1:7" ht="12.75" customHeight="1">
      <c r="A353" s="50">
        <v>2021</v>
      </c>
      <c r="B353" t="s">
        <v>24</v>
      </c>
      <c r="C353" t="s">
        <v>15</v>
      </c>
      <c r="D353" t="s">
        <v>15</v>
      </c>
      <c r="E353" t="s">
        <v>14</v>
      </c>
      <c r="F353" t="s">
        <v>45</v>
      </c>
      <c r="G353">
        <v>7581</v>
      </c>
    </row>
    <row r="354" spans="1:7" ht="12.75" customHeight="1">
      <c r="A354" s="50">
        <v>2021</v>
      </c>
      <c r="B354" t="s">
        <v>24</v>
      </c>
      <c r="C354" t="s">
        <v>32</v>
      </c>
      <c r="D354" t="s">
        <v>16</v>
      </c>
      <c r="E354" t="s">
        <v>13</v>
      </c>
      <c r="F354" t="s">
        <v>43</v>
      </c>
      <c r="G354">
        <v>1176</v>
      </c>
    </row>
    <row r="355" spans="1:7" ht="12.75" customHeight="1">
      <c r="A355" s="50">
        <v>2021</v>
      </c>
      <c r="B355" t="s">
        <v>24</v>
      </c>
      <c r="C355" t="s">
        <v>32</v>
      </c>
      <c r="D355" t="s">
        <v>16</v>
      </c>
      <c r="E355" t="s">
        <v>13</v>
      </c>
      <c r="F355" t="s">
        <v>44</v>
      </c>
      <c r="G355">
        <v>103</v>
      </c>
    </row>
    <row r="356" spans="1:7" ht="12.75" customHeight="1">
      <c r="A356" s="50">
        <v>2021</v>
      </c>
      <c r="B356" t="s">
        <v>24</v>
      </c>
      <c r="C356" t="s">
        <v>32</v>
      </c>
      <c r="D356" t="s">
        <v>16</v>
      </c>
      <c r="E356" t="s">
        <v>13</v>
      </c>
      <c r="F356" t="s">
        <v>45</v>
      </c>
      <c r="G356">
        <v>420</v>
      </c>
    </row>
    <row r="357" spans="1:7" ht="12.75" customHeight="1">
      <c r="A357" s="50">
        <v>2021</v>
      </c>
      <c r="B357" t="s">
        <v>24</v>
      </c>
      <c r="C357" t="s">
        <v>32</v>
      </c>
      <c r="D357" t="s">
        <v>16</v>
      </c>
      <c r="E357" t="s">
        <v>14</v>
      </c>
      <c r="F357" t="s">
        <v>43</v>
      </c>
      <c r="G357">
        <v>2842</v>
      </c>
    </row>
    <row r="358" spans="1:7" ht="12.75" customHeight="1">
      <c r="A358" s="50">
        <v>2021</v>
      </c>
      <c r="B358" t="s">
        <v>24</v>
      </c>
      <c r="C358" t="s">
        <v>32</v>
      </c>
      <c r="D358" t="s">
        <v>16</v>
      </c>
      <c r="E358" t="s">
        <v>14</v>
      </c>
      <c r="F358" t="s">
        <v>44</v>
      </c>
      <c r="G358">
        <v>496</v>
      </c>
    </row>
    <row r="359" spans="1:7" ht="12.75" customHeight="1">
      <c r="A359" s="50">
        <v>2021</v>
      </c>
      <c r="B359" t="s">
        <v>24</v>
      </c>
      <c r="C359" t="s">
        <v>32</v>
      </c>
      <c r="D359" t="s">
        <v>16</v>
      </c>
      <c r="E359" t="s">
        <v>14</v>
      </c>
      <c r="F359" t="s">
        <v>45</v>
      </c>
      <c r="G359">
        <v>1378</v>
      </c>
    </row>
    <row r="360" spans="1:7" ht="12.75" customHeight="1">
      <c r="A360" s="50">
        <v>2021</v>
      </c>
      <c r="B360" t="s">
        <v>24</v>
      </c>
      <c r="C360" t="s">
        <v>32</v>
      </c>
      <c r="D360" t="s">
        <v>17</v>
      </c>
      <c r="E360" t="s">
        <v>13</v>
      </c>
      <c r="F360" t="s">
        <v>43</v>
      </c>
      <c r="G360">
        <v>1569</v>
      </c>
    </row>
    <row r="361" spans="1:7" ht="12.75" customHeight="1">
      <c r="A361" s="50">
        <v>2021</v>
      </c>
      <c r="B361" t="s">
        <v>24</v>
      </c>
      <c r="C361" t="s">
        <v>32</v>
      </c>
      <c r="D361" t="s">
        <v>17</v>
      </c>
      <c r="E361" t="s">
        <v>13</v>
      </c>
      <c r="F361" t="s">
        <v>44</v>
      </c>
      <c r="G361">
        <v>162</v>
      </c>
    </row>
    <row r="362" spans="1:7" ht="12.75" customHeight="1">
      <c r="A362" s="50">
        <v>2021</v>
      </c>
      <c r="B362" t="s">
        <v>24</v>
      </c>
      <c r="C362" t="s">
        <v>32</v>
      </c>
      <c r="D362" t="s">
        <v>17</v>
      </c>
      <c r="E362" t="s">
        <v>13</v>
      </c>
      <c r="F362" t="s">
        <v>45</v>
      </c>
      <c r="G362">
        <v>768</v>
      </c>
    </row>
    <row r="363" spans="1:7" ht="12.75" customHeight="1">
      <c r="A363" s="50">
        <v>2021</v>
      </c>
      <c r="B363" t="s">
        <v>24</v>
      </c>
      <c r="C363" t="s">
        <v>32</v>
      </c>
      <c r="D363" t="s">
        <v>17</v>
      </c>
      <c r="E363" t="s">
        <v>14</v>
      </c>
      <c r="F363" t="s">
        <v>43</v>
      </c>
      <c r="G363">
        <v>3286</v>
      </c>
    </row>
    <row r="364" spans="1:7" ht="12.75" customHeight="1">
      <c r="A364" s="50">
        <v>2021</v>
      </c>
      <c r="B364" t="s">
        <v>24</v>
      </c>
      <c r="C364" t="s">
        <v>32</v>
      </c>
      <c r="D364" t="s">
        <v>17</v>
      </c>
      <c r="E364" t="s">
        <v>14</v>
      </c>
      <c r="F364" t="s">
        <v>44</v>
      </c>
      <c r="G364">
        <v>395</v>
      </c>
    </row>
    <row r="365" spans="1:7" ht="12.75" customHeight="1">
      <c r="A365" s="50">
        <v>2021</v>
      </c>
      <c r="B365" t="s">
        <v>24</v>
      </c>
      <c r="C365" t="s">
        <v>32</v>
      </c>
      <c r="D365" t="s">
        <v>17</v>
      </c>
      <c r="E365" t="s">
        <v>14</v>
      </c>
      <c r="F365" t="s">
        <v>45</v>
      </c>
      <c r="G365">
        <v>2093</v>
      </c>
    </row>
    <row r="366" spans="1:7" ht="12.75" customHeight="1">
      <c r="A366" s="50">
        <v>2021</v>
      </c>
      <c r="B366" t="s">
        <v>25</v>
      </c>
      <c r="C366" t="s">
        <v>15</v>
      </c>
      <c r="D366" t="s">
        <v>15</v>
      </c>
      <c r="E366" t="s">
        <v>13</v>
      </c>
      <c r="F366" t="s">
        <v>43</v>
      </c>
      <c r="G366">
        <v>5766</v>
      </c>
    </row>
    <row r="367" spans="1:7" ht="12.75" customHeight="1">
      <c r="A367" s="50">
        <v>2021</v>
      </c>
      <c r="B367" t="s">
        <v>25</v>
      </c>
      <c r="C367" t="s">
        <v>15</v>
      </c>
      <c r="D367" t="s">
        <v>15</v>
      </c>
      <c r="E367" t="s">
        <v>13</v>
      </c>
      <c r="F367" t="s">
        <v>44</v>
      </c>
      <c r="G367">
        <v>214</v>
      </c>
    </row>
    <row r="368" spans="1:7" ht="12.75" customHeight="1">
      <c r="A368" s="50">
        <v>2021</v>
      </c>
      <c r="B368" t="s">
        <v>25</v>
      </c>
      <c r="C368" t="s">
        <v>15</v>
      </c>
      <c r="D368" t="s">
        <v>15</v>
      </c>
      <c r="E368" t="s">
        <v>13</v>
      </c>
      <c r="F368" t="s">
        <v>45</v>
      </c>
      <c r="G368">
        <v>1847</v>
      </c>
    </row>
    <row r="369" spans="1:7" ht="12.75" customHeight="1">
      <c r="A369" s="50">
        <v>2021</v>
      </c>
      <c r="B369" t="s">
        <v>25</v>
      </c>
      <c r="C369" t="s">
        <v>15</v>
      </c>
      <c r="D369" t="s">
        <v>15</v>
      </c>
      <c r="E369" t="s">
        <v>14</v>
      </c>
      <c r="F369" t="s">
        <v>43</v>
      </c>
      <c r="G369">
        <v>18507</v>
      </c>
    </row>
    <row r="370" spans="1:7" ht="12.75" customHeight="1">
      <c r="A370" s="50">
        <v>2021</v>
      </c>
      <c r="B370" t="s">
        <v>25</v>
      </c>
      <c r="C370" t="s">
        <v>15</v>
      </c>
      <c r="D370" t="s">
        <v>15</v>
      </c>
      <c r="E370" t="s">
        <v>14</v>
      </c>
      <c r="F370" t="s">
        <v>44</v>
      </c>
      <c r="G370">
        <v>772</v>
      </c>
    </row>
    <row r="371" spans="1:7" ht="12.75" customHeight="1">
      <c r="A371" s="50">
        <v>2021</v>
      </c>
      <c r="B371" t="s">
        <v>25</v>
      </c>
      <c r="C371" t="s">
        <v>15</v>
      </c>
      <c r="D371" t="s">
        <v>15</v>
      </c>
      <c r="E371" t="s">
        <v>14</v>
      </c>
      <c r="F371" t="s">
        <v>45</v>
      </c>
      <c r="G371">
        <v>14889</v>
      </c>
    </row>
    <row r="372" spans="1:7" ht="12.75" customHeight="1">
      <c r="A372" s="50">
        <v>2021</v>
      </c>
      <c r="B372" t="s">
        <v>25</v>
      </c>
      <c r="C372" t="s">
        <v>32</v>
      </c>
      <c r="D372" t="s">
        <v>16</v>
      </c>
      <c r="E372" t="s">
        <v>13</v>
      </c>
      <c r="F372" t="s">
        <v>43</v>
      </c>
      <c r="G372">
        <v>1625</v>
      </c>
    </row>
    <row r="373" spans="1:7" ht="12.75" customHeight="1">
      <c r="A373" s="50">
        <v>2021</v>
      </c>
      <c r="B373" t="s">
        <v>25</v>
      </c>
      <c r="C373" t="s">
        <v>32</v>
      </c>
      <c r="D373" t="s">
        <v>16</v>
      </c>
      <c r="E373" t="s">
        <v>13</v>
      </c>
      <c r="F373" t="s">
        <v>44</v>
      </c>
      <c r="G373">
        <v>77</v>
      </c>
    </row>
    <row r="374" spans="1:7" ht="12.75" customHeight="1">
      <c r="A374" s="50">
        <v>2021</v>
      </c>
      <c r="B374" t="s">
        <v>25</v>
      </c>
      <c r="C374" t="s">
        <v>32</v>
      </c>
      <c r="D374" t="s">
        <v>16</v>
      </c>
      <c r="E374" t="s">
        <v>13</v>
      </c>
      <c r="F374" t="s">
        <v>45</v>
      </c>
      <c r="G374">
        <v>583</v>
      </c>
    </row>
    <row r="375" spans="1:7" ht="12.75" customHeight="1">
      <c r="A375" s="50">
        <v>2021</v>
      </c>
      <c r="B375" t="s">
        <v>25</v>
      </c>
      <c r="C375" t="s">
        <v>32</v>
      </c>
      <c r="D375" t="s">
        <v>16</v>
      </c>
      <c r="E375" t="s">
        <v>14</v>
      </c>
      <c r="F375" t="s">
        <v>43</v>
      </c>
      <c r="G375">
        <v>4108</v>
      </c>
    </row>
    <row r="376" spans="1:7" ht="12.75" customHeight="1">
      <c r="A376" s="50">
        <v>2021</v>
      </c>
      <c r="B376" t="s">
        <v>25</v>
      </c>
      <c r="C376" t="s">
        <v>32</v>
      </c>
      <c r="D376" t="s">
        <v>16</v>
      </c>
      <c r="E376" t="s">
        <v>14</v>
      </c>
      <c r="F376" t="s">
        <v>44</v>
      </c>
      <c r="G376">
        <v>474</v>
      </c>
    </row>
    <row r="377" spans="1:7" ht="12.75" customHeight="1">
      <c r="A377" s="50">
        <v>2021</v>
      </c>
      <c r="B377" t="s">
        <v>25</v>
      </c>
      <c r="C377" t="s">
        <v>32</v>
      </c>
      <c r="D377" t="s">
        <v>16</v>
      </c>
      <c r="E377" t="s">
        <v>14</v>
      </c>
      <c r="F377" t="s">
        <v>45</v>
      </c>
      <c r="G377">
        <v>2835</v>
      </c>
    </row>
    <row r="378" spans="1:7" ht="12.75" customHeight="1">
      <c r="A378" s="50">
        <v>2021</v>
      </c>
      <c r="B378" t="s">
        <v>25</v>
      </c>
      <c r="C378" t="s">
        <v>32</v>
      </c>
      <c r="D378" t="s">
        <v>17</v>
      </c>
      <c r="E378" t="s">
        <v>13</v>
      </c>
      <c r="F378" t="s">
        <v>43</v>
      </c>
      <c r="G378">
        <v>2195</v>
      </c>
    </row>
    <row r="379" spans="1:7" ht="12.75" customHeight="1">
      <c r="A379" s="50">
        <v>2021</v>
      </c>
      <c r="B379" t="s">
        <v>25</v>
      </c>
      <c r="C379" t="s">
        <v>32</v>
      </c>
      <c r="D379" t="s">
        <v>17</v>
      </c>
      <c r="E379" t="s">
        <v>13</v>
      </c>
      <c r="F379" t="s">
        <v>44</v>
      </c>
      <c r="G379">
        <v>200</v>
      </c>
    </row>
    <row r="380" spans="1:7" ht="12.75" customHeight="1">
      <c r="A380" s="50">
        <v>2021</v>
      </c>
      <c r="B380" t="s">
        <v>25</v>
      </c>
      <c r="C380" t="s">
        <v>32</v>
      </c>
      <c r="D380" t="s">
        <v>17</v>
      </c>
      <c r="E380" t="s">
        <v>13</v>
      </c>
      <c r="F380" t="s">
        <v>45</v>
      </c>
      <c r="G380">
        <v>968</v>
      </c>
    </row>
    <row r="381" spans="1:7" ht="12.75" customHeight="1">
      <c r="A381" s="50">
        <v>2021</v>
      </c>
      <c r="B381" t="s">
        <v>25</v>
      </c>
      <c r="C381" t="s">
        <v>32</v>
      </c>
      <c r="D381" t="s">
        <v>17</v>
      </c>
      <c r="E381" t="s">
        <v>14</v>
      </c>
      <c r="F381" t="s">
        <v>43</v>
      </c>
      <c r="G381">
        <v>4641</v>
      </c>
    </row>
    <row r="382" spans="1:7" ht="12.75" customHeight="1">
      <c r="A382" s="50">
        <v>2021</v>
      </c>
      <c r="B382" t="s">
        <v>25</v>
      </c>
      <c r="C382" t="s">
        <v>32</v>
      </c>
      <c r="D382" t="s">
        <v>17</v>
      </c>
      <c r="E382" t="s">
        <v>14</v>
      </c>
      <c r="F382" t="s">
        <v>44</v>
      </c>
      <c r="G382">
        <v>782</v>
      </c>
    </row>
    <row r="383" spans="1:7" ht="12.75" customHeight="1">
      <c r="A383" s="50">
        <v>2021</v>
      </c>
      <c r="B383" t="s">
        <v>25</v>
      </c>
      <c r="C383" t="s">
        <v>32</v>
      </c>
      <c r="D383" t="s">
        <v>17</v>
      </c>
      <c r="E383" t="s">
        <v>14</v>
      </c>
      <c r="F383" t="s">
        <v>45</v>
      </c>
      <c r="G383">
        <v>3195</v>
      </c>
    </row>
    <row r="384" spans="1:7" ht="12.75" customHeight="1">
      <c r="A384" s="50">
        <v>2021</v>
      </c>
      <c r="B384" t="s">
        <v>26</v>
      </c>
      <c r="C384" t="s">
        <v>15</v>
      </c>
      <c r="D384" t="s">
        <v>15</v>
      </c>
      <c r="E384" t="s">
        <v>13</v>
      </c>
      <c r="F384" t="s">
        <v>43</v>
      </c>
      <c r="G384">
        <v>1410</v>
      </c>
    </row>
    <row r="385" spans="1:7" ht="12.75" customHeight="1">
      <c r="A385" s="50">
        <v>2021</v>
      </c>
      <c r="B385" t="s">
        <v>26</v>
      </c>
      <c r="C385" t="s">
        <v>15</v>
      </c>
      <c r="D385" t="s">
        <v>15</v>
      </c>
      <c r="E385" t="s">
        <v>13</v>
      </c>
      <c r="F385" t="s">
        <v>44</v>
      </c>
      <c r="G385">
        <v>66</v>
      </c>
    </row>
    <row r="386" spans="1:7" ht="12.75" customHeight="1">
      <c r="A386" s="50">
        <v>2021</v>
      </c>
      <c r="B386" t="s">
        <v>26</v>
      </c>
      <c r="C386" t="s">
        <v>15</v>
      </c>
      <c r="D386" t="s">
        <v>15</v>
      </c>
      <c r="E386" t="s">
        <v>13</v>
      </c>
      <c r="F386" t="s">
        <v>45</v>
      </c>
      <c r="G386">
        <v>648</v>
      </c>
    </row>
    <row r="387" spans="1:7" ht="12.75" customHeight="1">
      <c r="A387" s="50">
        <v>2021</v>
      </c>
      <c r="B387" t="s">
        <v>26</v>
      </c>
      <c r="C387" t="s">
        <v>15</v>
      </c>
      <c r="D387" t="s">
        <v>15</v>
      </c>
      <c r="E387" t="s">
        <v>14</v>
      </c>
      <c r="F387" t="s">
        <v>43</v>
      </c>
      <c r="G387">
        <v>3654</v>
      </c>
    </row>
    <row r="388" spans="1:7" ht="12.75" customHeight="1">
      <c r="A388" s="50">
        <v>2021</v>
      </c>
      <c r="B388" t="s">
        <v>26</v>
      </c>
      <c r="C388" t="s">
        <v>15</v>
      </c>
      <c r="D388" t="s">
        <v>15</v>
      </c>
      <c r="E388" t="s">
        <v>14</v>
      </c>
      <c r="F388" t="s">
        <v>44</v>
      </c>
      <c r="G388">
        <v>345</v>
      </c>
    </row>
    <row r="389" spans="1:7" ht="12.75" customHeight="1">
      <c r="A389" s="50">
        <v>2021</v>
      </c>
      <c r="B389" t="s">
        <v>26</v>
      </c>
      <c r="C389" t="s">
        <v>15</v>
      </c>
      <c r="D389" t="s">
        <v>15</v>
      </c>
      <c r="E389" t="s">
        <v>14</v>
      </c>
      <c r="F389" t="s">
        <v>45</v>
      </c>
      <c r="G389">
        <v>2356</v>
      </c>
    </row>
    <row r="390" spans="1:7" ht="12.75" customHeight="1">
      <c r="A390" s="50">
        <v>2021</v>
      </c>
      <c r="B390" t="s">
        <v>26</v>
      </c>
      <c r="C390" t="s">
        <v>32</v>
      </c>
      <c r="D390" t="s">
        <v>16</v>
      </c>
      <c r="E390" t="s">
        <v>13</v>
      </c>
      <c r="F390" t="s">
        <v>43</v>
      </c>
      <c r="G390">
        <v>405</v>
      </c>
    </row>
    <row r="391" spans="1:7" ht="12.75" customHeight="1">
      <c r="A391" s="50">
        <v>2021</v>
      </c>
      <c r="B391" t="s">
        <v>26</v>
      </c>
      <c r="C391" t="s">
        <v>32</v>
      </c>
      <c r="D391" t="s">
        <v>16</v>
      </c>
      <c r="E391" t="s">
        <v>13</v>
      </c>
      <c r="F391" t="s">
        <v>44</v>
      </c>
      <c r="G391">
        <v>14</v>
      </c>
    </row>
    <row r="392" spans="1:7" ht="12.75" customHeight="1">
      <c r="A392" s="50">
        <v>2021</v>
      </c>
      <c r="B392" t="s">
        <v>26</v>
      </c>
      <c r="C392" t="s">
        <v>32</v>
      </c>
      <c r="D392" t="s">
        <v>16</v>
      </c>
      <c r="E392" t="s">
        <v>13</v>
      </c>
      <c r="F392" t="s">
        <v>45</v>
      </c>
      <c r="G392">
        <v>232</v>
      </c>
    </row>
    <row r="393" spans="1:7" ht="12.75" customHeight="1">
      <c r="A393" s="50">
        <v>2021</v>
      </c>
      <c r="B393" t="s">
        <v>26</v>
      </c>
      <c r="C393" t="s">
        <v>32</v>
      </c>
      <c r="D393" t="s">
        <v>16</v>
      </c>
      <c r="E393" t="s">
        <v>14</v>
      </c>
      <c r="F393" t="s">
        <v>43</v>
      </c>
      <c r="G393">
        <v>961</v>
      </c>
    </row>
    <row r="394" spans="1:7" ht="12.75" customHeight="1">
      <c r="A394" s="50">
        <v>2021</v>
      </c>
      <c r="B394" t="s">
        <v>26</v>
      </c>
      <c r="C394" t="s">
        <v>32</v>
      </c>
      <c r="D394" t="s">
        <v>16</v>
      </c>
      <c r="E394" t="s">
        <v>14</v>
      </c>
      <c r="F394" t="s">
        <v>44</v>
      </c>
      <c r="G394">
        <v>48</v>
      </c>
    </row>
    <row r="395" spans="1:7" ht="12.75" customHeight="1">
      <c r="A395" s="50">
        <v>2021</v>
      </c>
      <c r="B395" t="s">
        <v>26</v>
      </c>
      <c r="C395" t="s">
        <v>32</v>
      </c>
      <c r="D395" t="s">
        <v>16</v>
      </c>
      <c r="E395" t="s">
        <v>14</v>
      </c>
      <c r="F395" t="s">
        <v>45</v>
      </c>
      <c r="G395">
        <v>758</v>
      </c>
    </row>
    <row r="396" spans="1:7" ht="12.75" customHeight="1">
      <c r="A396" s="50">
        <v>2021</v>
      </c>
      <c r="B396" t="s">
        <v>26</v>
      </c>
      <c r="C396" t="s">
        <v>32</v>
      </c>
      <c r="D396" t="s">
        <v>17</v>
      </c>
      <c r="E396" t="s">
        <v>13</v>
      </c>
      <c r="F396" t="s">
        <v>43</v>
      </c>
      <c r="G396">
        <v>482</v>
      </c>
    </row>
    <row r="397" spans="1:7" ht="12.75" customHeight="1">
      <c r="A397" s="50">
        <v>2021</v>
      </c>
      <c r="B397" t="s">
        <v>26</v>
      </c>
      <c r="C397" t="s">
        <v>32</v>
      </c>
      <c r="D397" t="s">
        <v>17</v>
      </c>
      <c r="E397" t="s">
        <v>13</v>
      </c>
      <c r="F397" t="s">
        <v>44</v>
      </c>
      <c r="G397">
        <v>20</v>
      </c>
    </row>
    <row r="398" spans="1:7" ht="12.75" customHeight="1">
      <c r="A398" s="50">
        <v>2021</v>
      </c>
      <c r="B398" t="s">
        <v>26</v>
      </c>
      <c r="C398" t="s">
        <v>32</v>
      </c>
      <c r="D398" t="s">
        <v>17</v>
      </c>
      <c r="E398" t="s">
        <v>13</v>
      </c>
      <c r="F398" t="s">
        <v>45</v>
      </c>
      <c r="G398">
        <v>334</v>
      </c>
    </row>
    <row r="399" spans="1:7" ht="12.75" customHeight="1">
      <c r="A399" s="50">
        <v>2021</v>
      </c>
      <c r="B399" t="s">
        <v>26</v>
      </c>
      <c r="C399" t="s">
        <v>32</v>
      </c>
      <c r="D399" t="s">
        <v>17</v>
      </c>
      <c r="E399" t="s">
        <v>14</v>
      </c>
      <c r="F399" t="s">
        <v>43</v>
      </c>
      <c r="G399">
        <v>759</v>
      </c>
    </row>
    <row r="400" spans="1:7" ht="12.75" customHeight="1">
      <c r="A400" s="50">
        <v>2021</v>
      </c>
      <c r="B400" t="s">
        <v>26</v>
      </c>
      <c r="C400" t="s">
        <v>32</v>
      </c>
      <c r="D400" t="s">
        <v>17</v>
      </c>
      <c r="E400" t="s">
        <v>14</v>
      </c>
      <c r="F400" t="s">
        <v>44</v>
      </c>
      <c r="G400">
        <v>77</v>
      </c>
    </row>
    <row r="401" spans="1:7" ht="12.75" customHeight="1">
      <c r="A401" s="50">
        <v>2021</v>
      </c>
      <c r="B401" t="s">
        <v>26</v>
      </c>
      <c r="C401" t="s">
        <v>32</v>
      </c>
      <c r="D401" t="s">
        <v>17</v>
      </c>
      <c r="E401" t="s">
        <v>14</v>
      </c>
      <c r="F401" t="s">
        <v>45</v>
      </c>
      <c r="G401">
        <v>687</v>
      </c>
    </row>
    <row r="402" spans="1:7" ht="12.75" customHeight="1">
      <c r="A402" s="50">
        <v>2021</v>
      </c>
      <c r="B402" t="s">
        <v>27</v>
      </c>
      <c r="C402" t="s">
        <v>15</v>
      </c>
      <c r="D402" t="s">
        <v>15</v>
      </c>
      <c r="E402" t="s">
        <v>13</v>
      </c>
      <c r="F402" t="s">
        <v>43</v>
      </c>
      <c r="G402">
        <v>649</v>
      </c>
    </row>
    <row r="403" spans="1:7" ht="12.75" customHeight="1">
      <c r="A403" s="50">
        <v>2021</v>
      </c>
      <c r="B403" t="s">
        <v>27</v>
      </c>
      <c r="C403" t="s">
        <v>15</v>
      </c>
      <c r="D403" t="s">
        <v>15</v>
      </c>
      <c r="E403" t="s">
        <v>13</v>
      </c>
      <c r="F403" t="s">
        <v>44</v>
      </c>
      <c r="G403">
        <v>170</v>
      </c>
    </row>
    <row r="404" spans="1:7" ht="12.75" customHeight="1">
      <c r="A404" s="50">
        <v>2021</v>
      </c>
      <c r="B404" t="s">
        <v>27</v>
      </c>
      <c r="C404" t="s">
        <v>15</v>
      </c>
      <c r="D404" t="s">
        <v>15</v>
      </c>
      <c r="E404" t="s">
        <v>13</v>
      </c>
      <c r="F404" t="s">
        <v>45</v>
      </c>
      <c r="G404">
        <v>324</v>
      </c>
    </row>
    <row r="405" spans="1:7" ht="12.75" customHeight="1">
      <c r="A405" s="50">
        <v>2021</v>
      </c>
      <c r="B405" t="s">
        <v>27</v>
      </c>
      <c r="C405" t="s">
        <v>15</v>
      </c>
      <c r="D405" t="s">
        <v>15</v>
      </c>
      <c r="E405" t="s">
        <v>14</v>
      </c>
      <c r="F405" t="s">
        <v>43</v>
      </c>
      <c r="G405">
        <v>2034</v>
      </c>
    </row>
    <row r="406" spans="1:7" ht="12.75" customHeight="1">
      <c r="A406" s="50">
        <v>2021</v>
      </c>
      <c r="B406" t="s">
        <v>27</v>
      </c>
      <c r="C406" t="s">
        <v>15</v>
      </c>
      <c r="D406" t="s">
        <v>15</v>
      </c>
      <c r="E406" t="s">
        <v>14</v>
      </c>
      <c r="F406" t="s">
        <v>44</v>
      </c>
      <c r="G406">
        <v>492</v>
      </c>
    </row>
    <row r="407" spans="1:7" ht="12.75" customHeight="1">
      <c r="A407" s="50">
        <v>2021</v>
      </c>
      <c r="B407" t="s">
        <v>27</v>
      </c>
      <c r="C407" t="s">
        <v>15</v>
      </c>
      <c r="D407" t="s">
        <v>15</v>
      </c>
      <c r="E407" t="s">
        <v>14</v>
      </c>
      <c r="F407" t="s">
        <v>45</v>
      </c>
      <c r="G407">
        <v>843</v>
      </c>
    </row>
    <row r="408" spans="1:7" ht="12.75" customHeight="1">
      <c r="A408" s="50">
        <v>2021</v>
      </c>
      <c r="B408" t="s">
        <v>27</v>
      </c>
      <c r="C408" t="s">
        <v>32</v>
      </c>
      <c r="D408" t="s">
        <v>16</v>
      </c>
      <c r="E408" t="s">
        <v>13</v>
      </c>
      <c r="F408" t="s">
        <v>43</v>
      </c>
      <c r="G408">
        <v>138</v>
      </c>
    </row>
    <row r="409" spans="1:7" ht="12.75" customHeight="1">
      <c r="A409" s="50">
        <v>2021</v>
      </c>
      <c r="B409" t="s">
        <v>27</v>
      </c>
      <c r="C409" t="s">
        <v>32</v>
      </c>
      <c r="D409" t="s">
        <v>16</v>
      </c>
      <c r="E409" t="s">
        <v>13</v>
      </c>
      <c r="F409" t="s">
        <v>44</v>
      </c>
      <c r="G409">
        <v>43</v>
      </c>
    </row>
    <row r="410" spans="1:7" ht="12.75" customHeight="1">
      <c r="A410" s="50">
        <v>2021</v>
      </c>
      <c r="B410" t="s">
        <v>27</v>
      </c>
      <c r="C410" t="s">
        <v>32</v>
      </c>
      <c r="D410" t="s">
        <v>16</v>
      </c>
      <c r="E410" t="s">
        <v>13</v>
      </c>
      <c r="F410" t="s">
        <v>45</v>
      </c>
      <c r="G410">
        <v>133</v>
      </c>
    </row>
    <row r="411" spans="1:7" ht="12.75" customHeight="1">
      <c r="A411" s="50">
        <v>2021</v>
      </c>
      <c r="B411" t="s">
        <v>27</v>
      </c>
      <c r="C411" t="s">
        <v>32</v>
      </c>
      <c r="D411" t="s">
        <v>16</v>
      </c>
      <c r="E411" t="s">
        <v>14</v>
      </c>
      <c r="F411" t="s">
        <v>43</v>
      </c>
      <c r="G411">
        <v>303</v>
      </c>
    </row>
    <row r="412" spans="1:7" ht="12.75" customHeight="1">
      <c r="A412" s="50">
        <v>2021</v>
      </c>
      <c r="B412" t="s">
        <v>27</v>
      </c>
      <c r="C412" t="s">
        <v>32</v>
      </c>
      <c r="D412" t="s">
        <v>16</v>
      </c>
      <c r="E412" t="s">
        <v>14</v>
      </c>
      <c r="F412" t="s">
        <v>44</v>
      </c>
      <c r="G412">
        <v>84</v>
      </c>
    </row>
    <row r="413" spans="1:7" ht="12.75" customHeight="1">
      <c r="A413" s="50">
        <v>2021</v>
      </c>
      <c r="B413" t="s">
        <v>27</v>
      </c>
      <c r="C413" t="s">
        <v>32</v>
      </c>
      <c r="D413" t="s">
        <v>16</v>
      </c>
      <c r="E413" t="s">
        <v>14</v>
      </c>
      <c r="F413" t="s">
        <v>45</v>
      </c>
      <c r="G413">
        <v>325</v>
      </c>
    </row>
    <row r="414" spans="1:7" ht="12.75" customHeight="1">
      <c r="A414" s="50">
        <v>2021</v>
      </c>
      <c r="B414" t="s">
        <v>27</v>
      </c>
      <c r="C414" t="s">
        <v>32</v>
      </c>
      <c r="D414" t="s">
        <v>17</v>
      </c>
      <c r="E414" t="s">
        <v>13</v>
      </c>
      <c r="F414" t="s">
        <v>43</v>
      </c>
      <c r="G414">
        <v>177</v>
      </c>
    </row>
    <row r="415" spans="1:7" ht="12.75" customHeight="1">
      <c r="A415" s="50">
        <v>2021</v>
      </c>
      <c r="B415" t="s">
        <v>27</v>
      </c>
      <c r="C415" t="s">
        <v>32</v>
      </c>
      <c r="D415" t="s">
        <v>17</v>
      </c>
      <c r="E415" t="s">
        <v>13</v>
      </c>
      <c r="F415" t="s">
        <v>44</v>
      </c>
      <c r="G415">
        <v>28</v>
      </c>
    </row>
    <row r="416" spans="1:7" ht="12.75" customHeight="1">
      <c r="A416" s="50">
        <v>2021</v>
      </c>
      <c r="B416" t="s">
        <v>27</v>
      </c>
      <c r="C416" t="s">
        <v>32</v>
      </c>
      <c r="D416" t="s">
        <v>17</v>
      </c>
      <c r="E416" t="s">
        <v>13</v>
      </c>
      <c r="F416" t="s">
        <v>45</v>
      </c>
      <c r="G416">
        <v>100</v>
      </c>
    </row>
    <row r="417" spans="1:7" ht="12.75" customHeight="1">
      <c r="A417" s="50">
        <v>2021</v>
      </c>
      <c r="B417" t="s">
        <v>27</v>
      </c>
      <c r="C417" t="s">
        <v>32</v>
      </c>
      <c r="D417" t="s">
        <v>17</v>
      </c>
      <c r="E417" t="s">
        <v>14</v>
      </c>
      <c r="F417" t="s">
        <v>43</v>
      </c>
      <c r="G417">
        <v>376</v>
      </c>
    </row>
    <row r="418" spans="1:7" ht="12.75" customHeight="1">
      <c r="A418" s="50">
        <v>2021</v>
      </c>
      <c r="B418" t="s">
        <v>27</v>
      </c>
      <c r="C418" t="s">
        <v>32</v>
      </c>
      <c r="D418" t="s">
        <v>17</v>
      </c>
      <c r="E418" t="s">
        <v>14</v>
      </c>
      <c r="F418" t="s">
        <v>44</v>
      </c>
      <c r="G418">
        <v>70</v>
      </c>
    </row>
    <row r="419" spans="1:7" ht="12.75" customHeight="1">
      <c r="A419" s="50">
        <v>2021</v>
      </c>
      <c r="B419" t="s">
        <v>27</v>
      </c>
      <c r="C419" t="s">
        <v>32</v>
      </c>
      <c r="D419" t="s">
        <v>17</v>
      </c>
      <c r="E419" t="s">
        <v>14</v>
      </c>
      <c r="F419" t="s">
        <v>45</v>
      </c>
      <c r="G419">
        <v>240</v>
      </c>
    </row>
    <row r="420" spans="1:7" ht="12.75" customHeight="1">
      <c r="A420" s="50">
        <v>2021</v>
      </c>
      <c r="B420" t="s">
        <v>28</v>
      </c>
      <c r="C420" t="s">
        <v>15</v>
      </c>
      <c r="D420" t="s">
        <v>15</v>
      </c>
      <c r="E420" t="s">
        <v>13</v>
      </c>
      <c r="F420" t="s">
        <v>43</v>
      </c>
      <c r="G420">
        <v>964</v>
      </c>
    </row>
    <row r="421" spans="1:7" ht="12.75" customHeight="1">
      <c r="A421" s="50">
        <v>2021</v>
      </c>
      <c r="B421" t="s">
        <v>28</v>
      </c>
      <c r="C421" t="s">
        <v>15</v>
      </c>
      <c r="D421" t="s">
        <v>15</v>
      </c>
      <c r="E421" t="s">
        <v>13</v>
      </c>
      <c r="F421" t="s">
        <v>44</v>
      </c>
      <c r="G421">
        <v>20</v>
      </c>
    </row>
    <row r="422" spans="1:7" ht="12.75" customHeight="1">
      <c r="A422" s="50">
        <v>2021</v>
      </c>
      <c r="B422" t="s">
        <v>28</v>
      </c>
      <c r="C422" t="s">
        <v>15</v>
      </c>
      <c r="D422" t="s">
        <v>15</v>
      </c>
      <c r="E422" t="s">
        <v>13</v>
      </c>
      <c r="F422" t="s">
        <v>45</v>
      </c>
      <c r="G422">
        <v>414</v>
      </c>
    </row>
    <row r="423" spans="1:7" ht="12.75" customHeight="1">
      <c r="A423" s="50">
        <v>2021</v>
      </c>
      <c r="B423" t="s">
        <v>28</v>
      </c>
      <c r="C423" t="s">
        <v>15</v>
      </c>
      <c r="D423" t="s">
        <v>15</v>
      </c>
      <c r="E423" t="s">
        <v>14</v>
      </c>
      <c r="F423" t="s">
        <v>43</v>
      </c>
      <c r="G423">
        <v>2792</v>
      </c>
    </row>
    <row r="424" spans="1:7" ht="12.75" customHeight="1">
      <c r="A424" s="50">
        <v>2021</v>
      </c>
      <c r="B424" t="s">
        <v>28</v>
      </c>
      <c r="C424" t="s">
        <v>15</v>
      </c>
      <c r="D424" t="s">
        <v>15</v>
      </c>
      <c r="E424" t="s">
        <v>14</v>
      </c>
      <c r="F424" t="s">
        <v>44</v>
      </c>
      <c r="G424">
        <v>152</v>
      </c>
    </row>
    <row r="425" spans="1:7" ht="12.75" customHeight="1">
      <c r="A425" s="50">
        <v>2021</v>
      </c>
      <c r="B425" t="s">
        <v>28</v>
      </c>
      <c r="C425" t="s">
        <v>15</v>
      </c>
      <c r="D425" t="s">
        <v>15</v>
      </c>
      <c r="E425" t="s">
        <v>14</v>
      </c>
      <c r="F425" t="s">
        <v>45</v>
      </c>
      <c r="G425">
        <v>1196</v>
      </c>
    </row>
    <row r="426" spans="1:7" ht="12.75" customHeight="1">
      <c r="A426" s="50">
        <v>2021</v>
      </c>
      <c r="B426" t="s">
        <v>28</v>
      </c>
      <c r="C426" t="s">
        <v>32</v>
      </c>
      <c r="D426" t="s">
        <v>16</v>
      </c>
      <c r="E426" t="s">
        <v>13</v>
      </c>
      <c r="F426" t="s">
        <v>43</v>
      </c>
      <c r="G426">
        <v>426</v>
      </c>
    </row>
    <row r="427" spans="1:7" ht="12.75" customHeight="1">
      <c r="A427" s="50">
        <v>2021</v>
      </c>
      <c r="B427" t="s">
        <v>28</v>
      </c>
      <c r="C427" t="s">
        <v>32</v>
      </c>
      <c r="D427" t="s">
        <v>16</v>
      </c>
      <c r="E427" t="s">
        <v>13</v>
      </c>
      <c r="F427" t="s">
        <v>44</v>
      </c>
      <c r="G427">
        <v>13</v>
      </c>
    </row>
    <row r="428" spans="1:7" ht="12.75" customHeight="1">
      <c r="A428" s="50">
        <v>2021</v>
      </c>
      <c r="B428" t="s">
        <v>28</v>
      </c>
      <c r="C428" t="s">
        <v>32</v>
      </c>
      <c r="D428" t="s">
        <v>16</v>
      </c>
      <c r="E428" t="s">
        <v>13</v>
      </c>
      <c r="F428" t="s">
        <v>45</v>
      </c>
      <c r="G428">
        <v>115</v>
      </c>
    </row>
    <row r="429" spans="1:7" ht="12.75" customHeight="1">
      <c r="A429" s="50">
        <v>2021</v>
      </c>
      <c r="B429" t="s">
        <v>28</v>
      </c>
      <c r="C429" t="s">
        <v>32</v>
      </c>
      <c r="D429" t="s">
        <v>16</v>
      </c>
      <c r="E429" t="s">
        <v>14</v>
      </c>
      <c r="F429" t="s">
        <v>43</v>
      </c>
      <c r="G429">
        <v>1013</v>
      </c>
    </row>
    <row r="430" spans="1:7" ht="12.75" customHeight="1">
      <c r="A430" s="50">
        <v>2021</v>
      </c>
      <c r="B430" t="s">
        <v>28</v>
      </c>
      <c r="C430" t="s">
        <v>32</v>
      </c>
      <c r="D430" t="s">
        <v>16</v>
      </c>
      <c r="E430" t="s">
        <v>14</v>
      </c>
      <c r="F430" t="s">
        <v>44</v>
      </c>
      <c r="G430">
        <v>40</v>
      </c>
    </row>
    <row r="431" spans="1:7" ht="12.75" customHeight="1">
      <c r="A431" s="50">
        <v>2021</v>
      </c>
      <c r="B431" t="s">
        <v>28</v>
      </c>
      <c r="C431" t="s">
        <v>32</v>
      </c>
      <c r="D431" t="s">
        <v>16</v>
      </c>
      <c r="E431" t="s">
        <v>14</v>
      </c>
      <c r="F431" t="s">
        <v>45</v>
      </c>
      <c r="G431">
        <v>404</v>
      </c>
    </row>
    <row r="432" spans="1:7" ht="12.75" customHeight="1">
      <c r="A432" s="50">
        <v>2021</v>
      </c>
      <c r="B432" t="s">
        <v>28</v>
      </c>
      <c r="C432" t="s">
        <v>32</v>
      </c>
      <c r="D432" t="s">
        <v>17</v>
      </c>
      <c r="E432" t="s">
        <v>13</v>
      </c>
      <c r="F432" t="s">
        <v>43</v>
      </c>
      <c r="G432">
        <v>279</v>
      </c>
    </row>
    <row r="433" spans="1:7" ht="12.75" customHeight="1">
      <c r="A433" s="50">
        <v>2021</v>
      </c>
      <c r="B433" t="s">
        <v>28</v>
      </c>
      <c r="C433" t="s">
        <v>32</v>
      </c>
      <c r="D433" t="s">
        <v>17</v>
      </c>
      <c r="E433" t="s">
        <v>13</v>
      </c>
      <c r="F433" t="s">
        <v>44</v>
      </c>
      <c r="G433">
        <v>30</v>
      </c>
    </row>
    <row r="434" spans="1:7" ht="12.75" customHeight="1">
      <c r="A434" s="50">
        <v>2021</v>
      </c>
      <c r="B434" t="s">
        <v>28</v>
      </c>
      <c r="C434" t="s">
        <v>32</v>
      </c>
      <c r="D434" t="s">
        <v>17</v>
      </c>
      <c r="E434" t="s">
        <v>13</v>
      </c>
      <c r="F434" t="s">
        <v>45</v>
      </c>
      <c r="G434">
        <v>148</v>
      </c>
    </row>
    <row r="435" spans="1:7" ht="12.75" customHeight="1">
      <c r="A435" s="50">
        <v>2021</v>
      </c>
      <c r="B435" t="s">
        <v>28</v>
      </c>
      <c r="C435" t="s">
        <v>32</v>
      </c>
      <c r="D435" t="s">
        <v>17</v>
      </c>
      <c r="E435" t="s">
        <v>14</v>
      </c>
      <c r="F435" t="s">
        <v>43</v>
      </c>
      <c r="G435">
        <v>679</v>
      </c>
    </row>
    <row r="436" spans="1:7" ht="12.75" customHeight="1">
      <c r="A436" s="50">
        <v>2021</v>
      </c>
      <c r="B436" t="s">
        <v>28</v>
      </c>
      <c r="C436" t="s">
        <v>32</v>
      </c>
      <c r="D436" t="s">
        <v>17</v>
      </c>
      <c r="E436" t="s">
        <v>14</v>
      </c>
      <c r="F436" t="s">
        <v>44</v>
      </c>
      <c r="G436">
        <v>84</v>
      </c>
    </row>
    <row r="437" spans="1:7" ht="12.75" customHeight="1">
      <c r="A437" s="50">
        <v>2021</v>
      </c>
      <c r="B437" t="s">
        <v>28</v>
      </c>
      <c r="C437" t="s">
        <v>32</v>
      </c>
      <c r="D437" t="s">
        <v>17</v>
      </c>
      <c r="E437" t="s">
        <v>14</v>
      </c>
      <c r="F437" t="s">
        <v>45</v>
      </c>
      <c r="G437">
        <v>382</v>
      </c>
    </row>
    <row r="438" spans="1:7" ht="12.75" customHeight="1">
      <c r="A438" s="50">
        <v>2020</v>
      </c>
      <c r="B438" t="s">
        <v>21</v>
      </c>
      <c r="C438" t="s">
        <v>15</v>
      </c>
      <c r="D438" t="s">
        <v>15</v>
      </c>
      <c r="E438" t="s">
        <v>13</v>
      </c>
      <c r="F438" t="s">
        <v>43</v>
      </c>
      <c r="G438">
        <v>14624</v>
      </c>
    </row>
    <row r="439" spans="1:7" ht="12.75" customHeight="1">
      <c r="A439" s="50">
        <v>2020</v>
      </c>
      <c r="B439" t="s">
        <v>21</v>
      </c>
      <c r="C439" t="s">
        <v>15</v>
      </c>
      <c r="D439" t="s">
        <v>15</v>
      </c>
      <c r="E439" t="s">
        <v>13</v>
      </c>
      <c r="F439" t="s">
        <v>44</v>
      </c>
      <c r="G439">
        <v>321</v>
      </c>
    </row>
    <row r="440" spans="1:7" ht="12.75" customHeight="1">
      <c r="A440" s="50">
        <v>2020</v>
      </c>
      <c r="B440" t="s">
        <v>21</v>
      </c>
      <c r="C440" t="s">
        <v>15</v>
      </c>
      <c r="D440" t="s">
        <v>15</v>
      </c>
      <c r="E440" t="s">
        <v>13</v>
      </c>
      <c r="F440" t="s">
        <v>45</v>
      </c>
      <c r="G440">
        <v>4127</v>
      </c>
    </row>
    <row r="441" spans="1:7" ht="12.75" customHeight="1">
      <c r="A441" s="50">
        <v>2020</v>
      </c>
      <c r="B441" t="s">
        <v>21</v>
      </c>
      <c r="C441" t="s">
        <v>15</v>
      </c>
      <c r="D441" t="s">
        <v>15</v>
      </c>
      <c r="E441" t="s">
        <v>14</v>
      </c>
      <c r="F441" t="s">
        <v>43</v>
      </c>
      <c r="G441">
        <v>47945</v>
      </c>
    </row>
    <row r="442" spans="1:7" ht="12.75" customHeight="1">
      <c r="A442" s="50">
        <v>2020</v>
      </c>
      <c r="B442" t="s">
        <v>21</v>
      </c>
      <c r="C442" t="s">
        <v>15</v>
      </c>
      <c r="D442" t="s">
        <v>15</v>
      </c>
      <c r="E442" t="s">
        <v>14</v>
      </c>
      <c r="F442" t="s">
        <v>44</v>
      </c>
      <c r="G442">
        <v>1549</v>
      </c>
    </row>
    <row r="443" spans="1:7" ht="12.75" customHeight="1">
      <c r="A443" s="50">
        <v>2020</v>
      </c>
      <c r="B443" t="s">
        <v>21</v>
      </c>
      <c r="C443" t="s">
        <v>15</v>
      </c>
      <c r="D443" t="s">
        <v>15</v>
      </c>
      <c r="E443" t="s">
        <v>14</v>
      </c>
      <c r="F443" t="s">
        <v>45</v>
      </c>
      <c r="G443">
        <v>21325</v>
      </c>
    </row>
    <row r="444" spans="1:7" ht="12.75" customHeight="1">
      <c r="A444" s="50">
        <v>2020</v>
      </c>
      <c r="B444" t="s">
        <v>21</v>
      </c>
      <c r="C444" t="s">
        <v>32</v>
      </c>
      <c r="D444" t="s">
        <v>16</v>
      </c>
      <c r="E444" t="s">
        <v>13</v>
      </c>
      <c r="F444" t="s">
        <v>43</v>
      </c>
      <c r="G444">
        <v>5266</v>
      </c>
    </row>
    <row r="445" spans="1:7" ht="12.75" customHeight="1">
      <c r="A445" s="50">
        <v>2020</v>
      </c>
      <c r="B445" t="s">
        <v>21</v>
      </c>
      <c r="C445" t="s">
        <v>32</v>
      </c>
      <c r="D445" t="s">
        <v>16</v>
      </c>
      <c r="E445" t="s">
        <v>13</v>
      </c>
      <c r="F445" t="s">
        <v>44</v>
      </c>
      <c r="G445">
        <v>297</v>
      </c>
    </row>
    <row r="446" spans="1:7" ht="12.75" customHeight="1">
      <c r="A446" s="50">
        <v>2020</v>
      </c>
      <c r="B446" t="s">
        <v>21</v>
      </c>
      <c r="C446" t="s">
        <v>32</v>
      </c>
      <c r="D446" t="s">
        <v>16</v>
      </c>
      <c r="E446" t="s">
        <v>13</v>
      </c>
      <c r="F446" t="s">
        <v>45</v>
      </c>
      <c r="G446">
        <v>1343</v>
      </c>
    </row>
    <row r="447" spans="1:7" ht="12.75" customHeight="1">
      <c r="A447" s="50">
        <v>2020</v>
      </c>
      <c r="B447" t="s">
        <v>21</v>
      </c>
      <c r="C447" t="s">
        <v>32</v>
      </c>
      <c r="D447" t="s">
        <v>16</v>
      </c>
      <c r="E447" t="s">
        <v>14</v>
      </c>
      <c r="F447" t="s">
        <v>43</v>
      </c>
      <c r="G447">
        <v>16020</v>
      </c>
    </row>
    <row r="448" spans="1:7" ht="12.75" customHeight="1">
      <c r="A448" s="50">
        <v>2020</v>
      </c>
      <c r="B448" t="s">
        <v>21</v>
      </c>
      <c r="C448" t="s">
        <v>32</v>
      </c>
      <c r="D448" t="s">
        <v>16</v>
      </c>
      <c r="E448" t="s">
        <v>14</v>
      </c>
      <c r="F448" t="s">
        <v>44</v>
      </c>
      <c r="G448">
        <v>595</v>
      </c>
    </row>
    <row r="449" spans="1:7" ht="12.75" customHeight="1">
      <c r="A449" s="50">
        <v>2020</v>
      </c>
      <c r="B449" t="s">
        <v>21</v>
      </c>
      <c r="C449" t="s">
        <v>32</v>
      </c>
      <c r="D449" t="s">
        <v>16</v>
      </c>
      <c r="E449" t="s">
        <v>14</v>
      </c>
      <c r="F449" t="s">
        <v>45</v>
      </c>
      <c r="G449">
        <v>6813</v>
      </c>
    </row>
    <row r="450" spans="1:7" ht="12.75" customHeight="1">
      <c r="A450" s="50">
        <v>2020</v>
      </c>
      <c r="B450" t="s">
        <v>21</v>
      </c>
      <c r="C450" t="s">
        <v>32</v>
      </c>
      <c r="D450" t="s">
        <v>17</v>
      </c>
      <c r="E450" t="s">
        <v>13</v>
      </c>
      <c r="F450" t="s">
        <v>43</v>
      </c>
      <c r="G450">
        <v>5335</v>
      </c>
    </row>
    <row r="451" spans="1:7" ht="12.75" customHeight="1">
      <c r="A451" s="50">
        <v>2020</v>
      </c>
      <c r="B451" t="s">
        <v>21</v>
      </c>
      <c r="C451" t="s">
        <v>32</v>
      </c>
      <c r="D451" t="s">
        <v>17</v>
      </c>
      <c r="E451" t="s">
        <v>13</v>
      </c>
      <c r="F451" t="s">
        <v>44</v>
      </c>
      <c r="G451">
        <v>731</v>
      </c>
    </row>
    <row r="452" spans="1:7" ht="12.75" customHeight="1">
      <c r="A452" s="50">
        <v>2020</v>
      </c>
      <c r="B452" t="s">
        <v>21</v>
      </c>
      <c r="C452" t="s">
        <v>32</v>
      </c>
      <c r="D452" t="s">
        <v>17</v>
      </c>
      <c r="E452" t="s">
        <v>13</v>
      </c>
      <c r="F452" t="s">
        <v>45</v>
      </c>
      <c r="G452">
        <v>2445</v>
      </c>
    </row>
    <row r="453" spans="1:7" ht="12.75" customHeight="1">
      <c r="A453" s="50">
        <v>2020</v>
      </c>
      <c r="B453" t="s">
        <v>21</v>
      </c>
      <c r="C453" t="s">
        <v>32</v>
      </c>
      <c r="D453" t="s">
        <v>17</v>
      </c>
      <c r="E453" t="s">
        <v>14</v>
      </c>
      <c r="F453" t="s">
        <v>43</v>
      </c>
      <c r="G453">
        <v>11701</v>
      </c>
    </row>
    <row r="454" spans="1:7" ht="12.75" customHeight="1">
      <c r="A454" s="50">
        <v>2020</v>
      </c>
      <c r="B454" t="s">
        <v>21</v>
      </c>
      <c r="C454" t="s">
        <v>32</v>
      </c>
      <c r="D454" t="s">
        <v>17</v>
      </c>
      <c r="E454" t="s">
        <v>14</v>
      </c>
      <c r="F454" t="s">
        <v>44</v>
      </c>
      <c r="G454">
        <v>1258</v>
      </c>
    </row>
    <row r="455" spans="1:7" ht="12.75" customHeight="1">
      <c r="A455" s="50">
        <v>2020</v>
      </c>
      <c r="B455" t="s">
        <v>21</v>
      </c>
      <c r="C455" t="s">
        <v>32</v>
      </c>
      <c r="D455" t="s">
        <v>17</v>
      </c>
      <c r="E455" t="s">
        <v>14</v>
      </c>
      <c r="F455" t="s">
        <v>45</v>
      </c>
      <c r="G455">
        <v>6043</v>
      </c>
    </row>
    <row r="456" spans="1:7" ht="12.75" customHeight="1">
      <c r="A456" s="50">
        <v>2020</v>
      </c>
      <c r="B456" t="s">
        <v>22</v>
      </c>
      <c r="C456" t="s">
        <v>15</v>
      </c>
      <c r="D456" t="s">
        <v>15</v>
      </c>
      <c r="E456" t="s">
        <v>13</v>
      </c>
      <c r="F456" t="s">
        <v>43</v>
      </c>
      <c r="G456">
        <v>14936</v>
      </c>
    </row>
    <row r="457" spans="1:7" ht="12.75" customHeight="1">
      <c r="A457" s="50">
        <v>2020</v>
      </c>
      <c r="B457" t="s">
        <v>22</v>
      </c>
      <c r="C457" t="s">
        <v>15</v>
      </c>
      <c r="D457" t="s">
        <v>15</v>
      </c>
      <c r="E457" t="s">
        <v>13</v>
      </c>
      <c r="F457" t="s">
        <v>44</v>
      </c>
      <c r="G457">
        <v>76</v>
      </c>
    </row>
    <row r="458" spans="1:7" ht="12.75" customHeight="1">
      <c r="A458" s="50">
        <v>2020</v>
      </c>
      <c r="B458" t="s">
        <v>22</v>
      </c>
      <c r="C458" t="s">
        <v>15</v>
      </c>
      <c r="D458" t="s">
        <v>15</v>
      </c>
      <c r="E458" t="s">
        <v>13</v>
      </c>
      <c r="F458" t="s">
        <v>45</v>
      </c>
      <c r="G458">
        <v>4519</v>
      </c>
    </row>
    <row r="459" spans="1:7" ht="12.75" customHeight="1">
      <c r="A459" s="50">
        <v>2020</v>
      </c>
      <c r="B459" t="s">
        <v>22</v>
      </c>
      <c r="C459" t="s">
        <v>15</v>
      </c>
      <c r="D459" t="s">
        <v>15</v>
      </c>
      <c r="E459" t="s">
        <v>14</v>
      </c>
      <c r="F459" t="s">
        <v>43</v>
      </c>
      <c r="G459">
        <v>40579</v>
      </c>
    </row>
    <row r="460" spans="1:7" ht="12.75" customHeight="1">
      <c r="A460" s="50">
        <v>2020</v>
      </c>
      <c r="B460" t="s">
        <v>22</v>
      </c>
      <c r="C460" t="s">
        <v>15</v>
      </c>
      <c r="D460" t="s">
        <v>15</v>
      </c>
      <c r="E460" t="s">
        <v>14</v>
      </c>
      <c r="F460" t="s">
        <v>44</v>
      </c>
      <c r="G460">
        <v>795</v>
      </c>
    </row>
    <row r="461" spans="1:7" ht="12.75" customHeight="1">
      <c r="A461" s="50">
        <v>2020</v>
      </c>
      <c r="B461" t="s">
        <v>22</v>
      </c>
      <c r="C461" t="s">
        <v>15</v>
      </c>
      <c r="D461" t="s">
        <v>15</v>
      </c>
      <c r="E461" t="s">
        <v>14</v>
      </c>
      <c r="F461" t="s">
        <v>45</v>
      </c>
      <c r="G461">
        <v>23335</v>
      </c>
    </row>
    <row r="462" spans="1:7" ht="12.75" customHeight="1">
      <c r="A462" s="50">
        <v>2020</v>
      </c>
      <c r="B462" t="s">
        <v>22</v>
      </c>
      <c r="C462" t="s">
        <v>32</v>
      </c>
      <c r="D462" t="s">
        <v>16</v>
      </c>
      <c r="E462" t="s">
        <v>13</v>
      </c>
      <c r="F462" t="s">
        <v>43</v>
      </c>
      <c r="G462">
        <v>4864</v>
      </c>
    </row>
    <row r="463" spans="1:7" ht="12.75" customHeight="1">
      <c r="A463" s="50">
        <v>2020</v>
      </c>
      <c r="B463" t="s">
        <v>22</v>
      </c>
      <c r="C463" t="s">
        <v>32</v>
      </c>
      <c r="D463" t="s">
        <v>16</v>
      </c>
      <c r="E463" t="s">
        <v>13</v>
      </c>
      <c r="F463" t="s">
        <v>44</v>
      </c>
      <c r="G463">
        <v>143</v>
      </c>
    </row>
    <row r="464" spans="1:7" ht="12.75" customHeight="1">
      <c r="A464" s="50">
        <v>2020</v>
      </c>
      <c r="B464" t="s">
        <v>22</v>
      </c>
      <c r="C464" t="s">
        <v>32</v>
      </c>
      <c r="D464" t="s">
        <v>16</v>
      </c>
      <c r="E464" t="s">
        <v>13</v>
      </c>
      <c r="F464" t="s">
        <v>45</v>
      </c>
      <c r="G464">
        <v>1768</v>
      </c>
    </row>
    <row r="465" spans="1:7" ht="12.75" customHeight="1">
      <c r="A465" s="50">
        <v>2020</v>
      </c>
      <c r="B465" t="s">
        <v>22</v>
      </c>
      <c r="C465" t="s">
        <v>32</v>
      </c>
      <c r="D465" t="s">
        <v>16</v>
      </c>
      <c r="E465" t="s">
        <v>14</v>
      </c>
      <c r="F465" t="s">
        <v>43</v>
      </c>
      <c r="G465">
        <v>14053</v>
      </c>
    </row>
    <row r="466" spans="1:7" ht="12.75" customHeight="1">
      <c r="A466" s="50">
        <v>2020</v>
      </c>
      <c r="B466" t="s">
        <v>22</v>
      </c>
      <c r="C466" t="s">
        <v>32</v>
      </c>
      <c r="D466" t="s">
        <v>16</v>
      </c>
      <c r="E466" t="s">
        <v>14</v>
      </c>
      <c r="F466" t="s">
        <v>44</v>
      </c>
      <c r="G466">
        <v>609</v>
      </c>
    </row>
    <row r="467" spans="1:7" ht="12.75" customHeight="1">
      <c r="A467" s="50">
        <v>2020</v>
      </c>
      <c r="B467" t="s">
        <v>22</v>
      </c>
      <c r="C467" t="s">
        <v>32</v>
      </c>
      <c r="D467" t="s">
        <v>16</v>
      </c>
      <c r="E467" t="s">
        <v>14</v>
      </c>
      <c r="F467" t="s">
        <v>45</v>
      </c>
      <c r="G467">
        <v>7290</v>
      </c>
    </row>
    <row r="468" spans="1:7" ht="12.75" customHeight="1">
      <c r="A468" s="50">
        <v>2020</v>
      </c>
      <c r="B468" t="s">
        <v>22</v>
      </c>
      <c r="C468" t="s">
        <v>32</v>
      </c>
      <c r="D468" t="s">
        <v>17</v>
      </c>
      <c r="E468" t="s">
        <v>13</v>
      </c>
      <c r="F468" t="s">
        <v>43</v>
      </c>
      <c r="G468">
        <v>5354</v>
      </c>
    </row>
    <row r="469" spans="1:7" ht="12.75" customHeight="1">
      <c r="A469" s="50">
        <v>2020</v>
      </c>
      <c r="B469" t="s">
        <v>22</v>
      </c>
      <c r="C469" t="s">
        <v>32</v>
      </c>
      <c r="D469" t="s">
        <v>17</v>
      </c>
      <c r="E469" t="s">
        <v>13</v>
      </c>
      <c r="F469" t="s">
        <v>44</v>
      </c>
      <c r="G469">
        <v>457</v>
      </c>
    </row>
    <row r="470" spans="1:7" ht="12.75" customHeight="1">
      <c r="A470" s="50">
        <v>2020</v>
      </c>
      <c r="B470" t="s">
        <v>22</v>
      </c>
      <c r="C470" t="s">
        <v>32</v>
      </c>
      <c r="D470" t="s">
        <v>17</v>
      </c>
      <c r="E470" t="s">
        <v>13</v>
      </c>
      <c r="F470" t="s">
        <v>45</v>
      </c>
      <c r="G470">
        <v>2712</v>
      </c>
    </row>
    <row r="471" spans="1:7" ht="12.75" customHeight="1">
      <c r="A471" s="50">
        <v>2020</v>
      </c>
      <c r="B471" t="s">
        <v>22</v>
      </c>
      <c r="C471" t="s">
        <v>32</v>
      </c>
      <c r="D471" t="s">
        <v>17</v>
      </c>
      <c r="E471" t="s">
        <v>14</v>
      </c>
      <c r="F471" t="s">
        <v>43</v>
      </c>
      <c r="G471">
        <v>10934</v>
      </c>
    </row>
    <row r="472" spans="1:7" ht="12.75" customHeight="1">
      <c r="A472" s="50">
        <v>2020</v>
      </c>
      <c r="B472" t="s">
        <v>22</v>
      </c>
      <c r="C472" t="s">
        <v>32</v>
      </c>
      <c r="D472" t="s">
        <v>17</v>
      </c>
      <c r="E472" t="s">
        <v>14</v>
      </c>
      <c r="F472" t="s">
        <v>44</v>
      </c>
      <c r="G472">
        <v>1439</v>
      </c>
    </row>
    <row r="473" spans="1:7" ht="12.75" customHeight="1">
      <c r="A473" s="50">
        <v>2020</v>
      </c>
      <c r="B473" t="s">
        <v>22</v>
      </c>
      <c r="C473" t="s">
        <v>32</v>
      </c>
      <c r="D473" t="s">
        <v>17</v>
      </c>
      <c r="E473" t="s">
        <v>14</v>
      </c>
      <c r="F473" t="s">
        <v>45</v>
      </c>
      <c r="G473">
        <v>6071</v>
      </c>
    </row>
    <row r="474" spans="1:7" ht="12.75" customHeight="1">
      <c r="A474" s="50">
        <v>2020</v>
      </c>
      <c r="B474" t="s">
        <v>23</v>
      </c>
      <c r="C474" t="s">
        <v>15</v>
      </c>
      <c r="D474" t="s">
        <v>15</v>
      </c>
      <c r="E474" t="s">
        <v>13</v>
      </c>
      <c r="F474" t="s">
        <v>43</v>
      </c>
      <c r="G474">
        <v>11214</v>
      </c>
    </row>
    <row r="475" spans="1:7" ht="12.75" customHeight="1">
      <c r="A475" s="50">
        <v>2020</v>
      </c>
      <c r="B475" t="s">
        <v>23</v>
      </c>
      <c r="C475" t="s">
        <v>15</v>
      </c>
      <c r="D475" t="s">
        <v>15</v>
      </c>
      <c r="E475" t="s">
        <v>13</v>
      </c>
      <c r="F475" t="s">
        <v>44</v>
      </c>
      <c r="G475">
        <v>494</v>
      </c>
    </row>
    <row r="476" spans="1:7" ht="12.75" customHeight="1">
      <c r="A476" s="50">
        <v>2020</v>
      </c>
      <c r="B476" t="s">
        <v>23</v>
      </c>
      <c r="C476" t="s">
        <v>15</v>
      </c>
      <c r="D476" t="s">
        <v>15</v>
      </c>
      <c r="E476" t="s">
        <v>13</v>
      </c>
      <c r="F476" t="s">
        <v>45</v>
      </c>
      <c r="G476">
        <v>3909</v>
      </c>
    </row>
    <row r="477" spans="1:7" ht="12.75" customHeight="1">
      <c r="A477" s="50">
        <v>2020</v>
      </c>
      <c r="B477" t="s">
        <v>23</v>
      </c>
      <c r="C477" t="s">
        <v>15</v>
      </c>
      <c r="D477" t="s">
        <v>15</v>
      </c>
      <c r="E477" t="s">
        <v>14</v>
      </c>
      <c r="F477" t="s">
        <v>43</v>
      </c>
      <c r="G477">
        <v>35461</v>
      </c>
    </row>
    <row r="478" spans="1:7" ht="12.75" customHeight="1">
      <c r="A478" s="50">
        <v>2020</v>
      </c>
      <c r="B478" t="s">
        <v>23</v>
      </c>
      <c r="C478" t="s">
        <v>15</v>
      </c>
      <c r="D478" t="s">
        <v>15</v>
      </c>
      <c r="E478" t="s">
        <v>14</v>
      </c>
      <c r="F478" t="s">
        <v>44</v>
      </c>
      <c r="G478">
        <v>2543</v>
      </c>
    </row>
    <row r="479" spans="1:7" ht="12.75" customHeight="1">
      <c r="A479" s="50">
        <v>2020</v>
      </c>
      <c r="B479" t="s">
        <v>23</v>
      </c>
      <c r="C479" t="s">
        <v>15</v>
      </c>
      <c r="D479" t="s">
        <v>15</v>
      </c>
      <c r="E479" t="s">
        <v>14</v>
      </c>
      <c r="F479" t="s">
        <v>45</v>
      </c>
      <c r="G479">
        <v>22393</v>
      </c>
    </row>
    <row r="480" spans="1:7" ht="12.75" customHeight="1">
      <c r="A480" s="50">
        <v>2020</v>
      </c>
      <c r="B480" t="s">
        <v>23</v>
      </c>
      <c r="C480" t="s">
        <v>32</v>
      </c>
      <c r="D480" t="s">
        <v>16</v>
      </c>
      <c r="E480" t="s">
        <v>13</v>
      </c>
      <c r="F480" t="s">
        <v>43</v>
      </c>
      <c r="G480">
        <v>3237</v>
      </c>
    </row>
    <row r="481" spans="1:7" ht="12.75" customHeight="1">
      <c r="A481" s="50">
        <v>2020</v>
      </c>
      <c r="B481" t="s">
        <v>23</v>
      </c>
      <c r="C481" t="s">
        <v>32</v>
      </c>
      <c r="D481" t="s">
        <v>16</v>
      </c>
      <c r="E481" t="s">
        <v>13</v>
      </c>
      <c r="F481" t="s">
        <v>44</v>
      </c>
      <c r="G481">
        <v>238</v>
      </c>
    </row>
    <row r="482" spans="1:7" ht="12.75" customHeight="1">
      <c r="A482" s="50">
        <v>2020</v>
      </c>
      <c r="B482" t="s">
        <v>23</v>
      </c>
      <c r="C482" t="s">
        <v>32</v>
      </c>
      <c r="D482" t="s">
        <v>16</v>
      </c>
      <c r="E482" t="s">
        <v>13</v>
      </c>
      <c r="F482" t="s">
        <v>45</v>
      </c>
      <c r="G482">
        <v>1356</v>
      </c>
    </row>
    <row r="483" spans="1:7" ht="12.75" customHeight="1">
      <c r="A483" s="50">
        <v>2020</v>
      </c>
      <c r="B483" t="s">
        <v>23</v>
      </c>
      <c r="C483" t="s">
        <v>32</v>
      </c>
      <c r="D483" t="s">
        <v>16</v>
      </c>
      <c r="E483" t="s">
        <v>14</v>
      </c>
      <c r="F483" t="s">
        <v>43</v>
      </c>
      <c r="G483">
        <v>8811</v>
      </c>
    </row>
    <row r="484" spans="1:7" ht="12.75" customHeight="1">
      <c r="A484" s="50">
        <v>2020</v>
      </c>
      <c r="B484" t="s">
        <v>23</v>
      </c>
      <c r="C484" t="s">
        <v>32</v>
      </c>
      <c r="D484" t="s">
        <v>16</v>
      </c>
      <c r="E484" t="s">
        <v>14</v>
      </c>
      <c r="F484" t="s">
        <v>44</v>
      </c>
      <c r="G484">
        <v>784</v>
      </c>
    </row>
    <row r="485" spans="1:7" ht="12.75" customHeight="1">
      <c r="A485" s="50">
        <v>2020</v>
      </c>
      <c r="B485" t="s">
        <v>23</v>
      </c>
      <c r="C485" t="s">
        <v>32</v>
      </c>
      <c r="D485" t="s">
        <v>16</v>
      </c>
      <c r="E485" t="s">
        <v>14</v>
      </c>
      <c r="F485" t="s">
        <v>45</v>
      </c>
      <c r="G485">
        <v>5944</v>
      </c>
    </row>
    <row r="486" spans="1:7" ht="12.75" customHeight="1">
      <c r="A486" s="50">
        <v>2020</v>
      </c>
      <c r="B486" t="s">
        <v>23</v>
      </c>
      <c r="C486" t="s">
        <v>32</v>
      </c>
      <c r="D486" t="s">
        <v>17</v>
      </c>
      <c r="E486" t="s">
        <v>13</v>
      </c>
      <c r="F486" t="s">
        <v>43</v>
      </c>
      <c r="G486">
        <v>3494</v>
      </c>
    </row>
    <row r="487" spans="1:7" ht="12.75" customHeight="1">
      <c r="A487" s="50">
        <v>2020</v>
      </c>
      <c r="B487" t="s">
        <v>23</v>
      </c>
      <c r="C487" t="s">
        <v>32</v>
      </c>
      <c r="D487" t="s">
        <v>17</v>
      </c>
      <c r="E487" t="s">
        <v>13</v>
      </c>
      <c r="F487" t="s">
        <v>44</v>
      </c>
      <c r="G487">
        <v>430</v>
      </c>
    </row>
    <row r="488" spans="1:7" ht="12.75" customHeight="1">
      <c r="A488" s="50">
        <v>2020</v>
      </c>
      <c r="B488" t="s">
        <v>23</v>
      </c>
      <c r="C488" t="s">
        <v>32</v>
      </c>
      <c r="D488" t="s">
        <v>17</v>
      </c>
      <c r="E488" t="s">
        <v>13</v>
      </c>
      <c r="F488" t="s">
        <v>45</v>
      </c>
      <c r="G488">
        <v>2097</v>
      </c>
    </row>
    <row r="489" spans="1:7" ht="12.75" customHeight="1">
      <c r="A489" s="50">
        <v>2020</v>
      </c>
      <c r="B489" t="s">
        <v>23</v>
      </c>
      <c r="C489" t="s">
        <v>32</v>
      </c>
      <c r="D489" t="s">
        <v>17</v>
      </c>
      <c r="E489" t="s">
        <v>14</v>
      </c>
      <c r="F489" t="s">
        <v>43</v>
      </c>
      <c r="G489">
        <v>7283</v>
      </c>
    </row>
    <row r="490" spans="1:7" ht="12.75" customHeight="1">
      <c r="A490" s="50">
        <v>2020</v>
      </c>
      <c r="B490" t="s">
        <v>23</v>
      </c>
      <c r="C490" t="s">
        <v>32</v>
      </c>
      <c r="D490" t="s">
        <v>17</v>
      </c>
      <c r="E490" t="s">
        <v>14</v>
      </c>
      <c r="F490" t="s">
        <v>44</v>
      </c>
      <c r="G490">
        <v>1014</v>
      </c>
    </row>
    <row r="491" spans="1:7" ht="12.75" customHeight="1">
      <c r="A491" s="50">
        <v>2020</v>
      </c>
      <c r="B491" t="s">
        <v>23</v>
      </c>
      <c r="C491" t="s">
        <v>32</v>
      </c>
      <c r="D491" t="s">
        <v>17</v>
      </c>
      <c r="E491" t="s">
        <v>14</v>
      </c>
      <c r="F491" t="s">
        <v>45</v>
      </c>
      <c r="G491">
        <v>5872</v>
      </c>
    </row>
    <row r="492" spans="1:7" ht="12.75" customHeight="1">
      <c r="A492" s="50">
        <v>2020</v>
      </c>
      <c r="B492" t="s">
        <v>24</v>
      </c>
      <c r="C492" t="s">
        <v>15</v>
      </c>
      <c r="D492" t="s">
        <v>15</v>
      </c>
      <c r="E492" t="s">
        <v>13</v>
      </c>
      <c r="F492" t="s">
        <v>43</v>
      </c>
      <c r="G492">
        <v>3989</v>
      </c>
    </row>
    <row r="493" spans="1:7" ht="12.75" customHeight="1">
      <c r="A493" s="50">
        <v>2020</v>
      </c>
      <c r="B493" t="s">
        <v>24</v>
      </c>
      <c r="C493" t="s">
        <v>15</v>
      </c>
      <c r="D493" t="s">
        <v>15</v>
      </c>
      <c r="E493" t="s">
        <v>13</v>
      </c>
      <c r="F493" t="s">
        <v>44</v>
      </c>
      <c r="G493">
        <v>71</v>
      </c>
    </row>
    <row r="494" spans="1:7" ht="12.75" customHeight="1">
      <c r="A494" s="50">
        <v>2020</v>
      </c>
      <c r="B494" t="s">
        <v>24</v>
      </c>
      <c r="C494" t="s">
        <v>15</v>
      </c>
      <c r="D494" t="s">
        <v>15</v>
      </c>
      <c r="E494" t="s">
        <v>13</v>
      </c>
      <c r="F494" t="s">
        <v>45</v>
      </c>
      <c r="G494">
        <v>1749</v>
      </c>
    </row>
    <row r="495" spans="1:7" ht="12.75" customHeight="1">
      <c r="A495" s="50">
        <v>2020</v>
      </c>
      <c r="B495" t="s">
        <v>24</v>
      </c>
      <c r="C495" t="s">
        <v>15</v>
      </c>
      <c r="D495" t="s">
        <v>15</v>
      </c>
      <c r="E495" t="s">
        <v>14</v>
      </c>
      <c r="F495" t="s">
        <v>43</v>
      </c>
      <c r="G495">
        <v>10535</v>
      </c>
    </row>
    <row r="496" spans="1:7" ht="12.75" customHeight="1">
      <c r="A496" s="50">
        <v>2020</v>
      </c>
      <c r="B496" t="s">
        <v>24</v>
      </c>
      <c r="C496" t="s">
        <v>15</v>
      </c>
      <c r="D496" t="s">
        <v>15</v>
      </c>
      <c r="E496" t="s">
        <v>14</v>
      </c>
      <c r="F496" t="s">
        <v>44</v>
      </c>
      <c r="G496">
        <v>517</v>
      </c>
    </row>
    <row r="497" spans="1:7" ht="12.75" customHeight="1">
      <c r="A497" s="50">
        <v>2020</v>
      </c>
      <c r="B497" t="s">
        <v>24</v>
      </c>
      <c r="C497" t="s">
        <v>15</v>
      </c>
      <c r="D497" t="s">
        <v>15</v>
      </c>
      <c r="E497" t="s">
        <v>14</v>
      </c>
      <c r="F497" t="s">
        <v>45</v>
      </c>
      <c r="G497">
        <v>7457</v>
      </c>
    </row>
    <row r="498" spans="1:7" ht="12.75" customHeight="1">
      <c r="A498" s="50">
        <v>2020</v>
      </c>
      <c r="B498" t="s">
        <v>24</v>
      </c>
      <c r="C498" t="s">
        <v>32</v>
      </c>
      <c r="D498" t="s">
        <v>16</v>
      </c>
      <c r="E498" t="s">
        <v>13</v>
      </c>
      <c r="F498" t="s">
        <v>43</v>
      </c>
      <c r="G498">
        <v>1110</v>
      </c>
    </row>
    <row r="499" spans="1:7" ht="12.75" customHeight="1">
      <c r="A499" s="50">
        <v>2020</v>
      </c>
      <c r="B499" t="s">
        <v>24</v>
      </c>
      <c r="C499" t="s">
        <v>32</v>
      </c>
      <c r="D499" t="s">
        <v>16</v>
      </c>
      <c r="E499" t="s">
        <v>13</v>
      </c>
      <c r="F499" t="s">
        <v>44</v>
      </c>
      <c r="G499">
        <v>99</v>
      </c>
    </row>
    <row r="500" spans="1:7" ht="12.75" customHeight="1">
      <c r="A500" s="50">
        <v>2020</v>
      </c>
      <c r="B500" t="s">
        <v>24</v>
      </c>
      <c r="C500" t="s">
        <v>32</v>
      </c>
      <c r="D500" t="s">
        <v>16</v>
      </c>
      <c r="E500" t="s">
        <v>13</v>
      </c>
      <c r="F500" t="s">
        <v>45</v>
      </c>
      <c r="G500">
        <v>397</v>
      </c>
    </row>
    <row r="501" spans="1:7" ht="12.75" customHeight="1">
      <c r="A501" s="50">
        <v>2020</v>
      </c>
      <c r="B501" t="s">
        <v>24</v>
      </c>
      <c r="C501" t="s">
        <v>32</v>
      </c>
      <c r="D501" t="s">
        <v>16</v>
      </c>
      <c r="E501" t="s">
        <v>14</v>
      </c>
      <c r="F501" t="s">
        <v>43</v>
      </c>
      <c r="G501">
        <v>2713</v>
      </c>
    </row>
    <row r="502" spans="1:7" ht="12.75" customHeight="1">
      <c r="A502" s="50">
        <v>2020</v>
      </c>
      <c r="B502" t="s">
        <v>24</v>
      </c>
      <c r="C502" t="s">
        <v>32</v>
      </c>
      <c r="D502" t="s">
        <v>16</v>
      </c>
      <c r="E502" t="s">
        <v>14</v>
      </c>
      <c r="F502" t="s">
        <v>44</v>
      </c>
      <c r="G502">
        <v>455</v>
      </c>
    </row>
    <row r="503" spans="1:7" ht="12.75" customHeight="1">
      <c r="A503" s="50">
        <v>2020</v>
      </c>
      <c r="B503" t="s">
        <v>24</v>
      </c>
      <c r="C503" t="s">
        <v>32</v>
      </c>
      <c r="D503" t="s">
        <v>16</v>
      </c>
      <c r="E503" t="s">
        <v>14</v>
      </c>
      <c r="F503" t="s">
        <v>45</v>
      </c>
      <c r="G503">
        <v>1342</v>
      </c>
    </row>
    <row r="504" spans="1:7" ht="12.75" customHeight="1">
      <c r="A504" s="50">
        <v>2020</v>
      </c>
      <c r="B504" t="s">
        <v>24</v>
      </c>
      <c r="C504" t="s">
        <v>32</v>
      </c>
      <c r="D504" t="s">
        <v>17</v>
      </c>
      <c r="E504" t="s">
        <v>13</v>
      </c>
      <c r="F504" t="s">
        <v>43</v>
      </c>
      <c r="G504">
        <v>1631</v>
      </c>
    </row>
    <row r="505" spans="1:7" ht="12.75" customHeight="1">
      <c r="A505" s="50">
        <v>2020</v>
      </c>
      <c r="B505" t="s">
        <v>24</v>
      </c>
      <c r="C505" t="s">
        <v>32</v>
      </c>
      <c r="D505" t="s">
        <v>17</v>
      </c>
      <c r="E505" t="s">
        <v>13</v>
      </c>
      <c r="F505" t="s">
        <v>44</v>
      </c>
      <c r="G505">
        <v>130</v>
      </c>
    </row>
    <row r="506" spans="1:7" ht="12.75" customHeight="1">
      <c r="A506" s="50">
        <v>2020</v>
      </c>
      <c r="B506" t="s">
        <v>24</v>
      </c>
      <c r="C506" t="s">
        <v>32</v>
      </c>
      <c r="D506" t="s">
        <v>17</v>
      </c>
      <c r="E506" t="s">
        <v>13</v>
      </c>
      <c r="F506" t="s">
        <v>45</v>
      </c>
      <c r="G506">
        <v>704</v>
      </c>
    </row>
    <row r="507" spans="1:7" ht="12.75" customHeight="1">
      <c r="A507" s="50">
        <v>2020</v>
      </c>
      <c r="B507" t="s">
        <v>24</v>
      </c>
      <c r="C507" t="s">
        <v>32</v>
      </c>
      <c r="D507" t="s">
        <v>17</v>
      </c>
      <c r="E507" t="s">
        <v>14</v>
      </c>
      <c r="F507" t="s">
        <v>43</v>
      </c>
      <c r="G507">
        <v>3133</v>
      </c>
    </row>
    <row r="508" spans="1:7" ht="12.75" customHeight="1">
      <c r="A508" s="50">
        <v>2020</v>
      </c>
      <c r="B508" t="s">
        <v>24</v>
      </c>
      <c r="C508" t="s">
        <v>32</v>
      </c>
      <c r="D508" t="s">
        <v>17</v>
      </c>
      <c r="E508" t="s">
        <v>14</v>
      </c>
      <c r="F508" t="s">
        <v>44</v>
      </c>
      <c r="G508">
        <v>452</v>
      </c>
    </row>
    <row r="509" spans="1:7" ht="12.75" customHeight="1">
      <c r="A509" s="50">
        <v>2020</v>
      </c>
      <c r="B509" t="s">
        <v>24</v>
      </c>
      <c r="C509" t="s">
        <v>32</v>
      </c>
      <c r="D509" t="s">
        <v>17</v>
      </c>
      <c r="E509" t="s">
        <v>14</v>
      </c>
      <c r="F509" t="s">
        <v>45</v>
      </c>
      <c r="G509">
        <v>1901</v>
      </c>
    </row>
    <row r="510" spans="1:7" ht="12.75" customHeight="1">
      <c r="A510" s="50">
        <v>2020</v>
      </c>
      <c r="B510" t="s">
        <v>25</v>
      </c>
      <c r="C510" t="s">
        <v>15</v>
      </c>
      <c r="D510" t="s">
        <v>15</v>
      </c>
      <c r="E510" t="s">
        <v>13</v>
      </c>
      <c r="F510" t="s">
        <v>43</v>
      </c>
      <c r="G510">
        <v>5571</v>
      </c>
    </row>
    <row r="511" spans="1:7" ht="12.75" customHeight="1">
      <c r="A511" s="50">
        <v>2020</v>
      </c>
      <c r="B511" t="s">
        <v>25</v>
      </c>
      <c r="C511" t="s">
        <v>15</v>
      </c>
      <c r="D511" t="s">
        <v>15</v>
      </c>
      <c r="E511" t="s">
        <v>13</v>
      </c>
      <c r="F511" t="s">
        <v>44</v>
      </c>
      <c r="G511">
        <v>193</v>
      </c>
    </row>
    <row r="512" spans="1:7" ht="12.75" customHeight="1">
      <c r="A512" s="50">
        <v>2020</v>
      </c>
      <c r="B512" t="s">
        <v>25</v>
      </c>
      <c r="C512" t="s">
        <v>15</v>
      </c>
      <c r="D512" t="s">
        <v>15</v>
      </c>
      <c r="E512" t="s">
        <v>13</v>
      </c>
      <c r="F512" t="s">
        <v>45</v>
      </c>
      <c r="G512">
        <v>1836</v>
      </c>
    </row>
    <row r="513" spans="1:7" ht="12.75" customHeight="1">
      <c r="A513" s="50">
        <v>2020</v>
      </c>
      <c r="B513" t="s">
        <v>25</v>
      </c>
      <c r="C513" t="s">
        <v>15</v>
      </c>
      <c r="D513" t="s">
        <v>15</v>
      </c>
      <c r="E513" t="s">
        <v>14</v>
      </c>
      <c r="F513" t="s">
        <v>43</v>
      </c>
      <c r="G513">
        <v>17926</v>
      </c>
    </row>
    <row r="514" spans="1:7" ht="12.75" customHeight="1">
      <c r="A514" s="50">
        <v>2020</v>
      </c>
      <c r="B514" t="s">
        <v>25</v>
      </c>
      <c r="C514" t="s">
        <v>15</v>
      </c>
      <c r="D514" t="s">
        <v>15</v>
      </c>
      <c r="E514" t="s">
        <v>14</v>
      </c>
      <c r="F514" t="s">
        <v>44</v>
      </c>
      <c r="G514">
        <v>737</v>
      </c>
    </row>
    <row r="515" spans="1:7" ht="12.75" customHeight="1">
      <c r="A515" s="50">
        <v>2020</v>
      </c>
      <c r="B515" t="s">
        <v>25</v>
      </c>
      <c r="C515" t="s">
        <v>15</v>
      </c>
      <c r="D515" t="s">
        <v>15</v>
      </c>
      <c r="E515" t="s">
        <v>14</v>
      </c>
      <c r="F515" t="s">
        <v>45</v>
      </c>
      <c r="G515">
        <v>14421</v>
      </c>
    </row>
    <row r="516" spans="1:7" ht="12.75" customHeight="1">
      <c r="A516" s="50">
        <v>2020</v>
      </c>
      <c r="B516" t="s">
        <v>25</v>
      </c>
      <c r="C516" t="s">
        <v>32</v>
      </c>
      <c r="D516" t="s">
        <v>16</v>
      </c>
      <c r="E516" t="s">
        <v>13</v>
      </c>
      <c r="F516" t="s">
        <v>43</v>
      </c>
      <c r="G516">
        <v>1593</v>
      </c>
    </row>
    <row r="517" spans="1:7" ht="12.75" customHeight="1">
      <c r="A517" s="50">
        <v>2020</v>
      </c>
      <c r="B517" t="s">
        <v>25</v>
      </c>
      <c r="C517" t="s">
        <v>32</v>
      </c>
      <c r="D517" t="s">
        <v>16</v>
      </c>
      <c r="E517" t="s">
        <v>13</v>
      </c>
      <c r="F517" t="s">
        <v>44</v>
      </c>
      <c r="G517">
        <v>100</v>
      </c>
    </row>
    <row r="518" spans="1:7" ht="12.75" customHeight="1">
      <c r="A518" s="50">
        <v>2020</v>
      </c>
      <c r="B518" t="s">
        <v>25</v>
      </c>
      <c r="C518" t="s">
        <v>32</v>
      </c>
      <c r="D518" t="s">
        <v>16</v>
      </c>
      <c r="E518" t="s">
        <v>13</v>
      </c>
      <c r="F518" t="s">
        <v>45</v>
      </c>
      <c r="G518">
        <v>570</v>
      </c>
    </row>
    <row r="519" spans="1:7" ht="12.75" customHeight="1">
      <c r="A519" s="50">
        <v>2020</v>
      </c>
      <c r="B519" t="s">
        <v>25</v>
      </c>
      <c r="C519" t="s">
        <v>32</v>
      </c>
      <c r="D519" t="s">
        <v>16</v>
      </c>
      <c r="E519" t="s">
        <v>14</v>
      </c>
      <c r="F519" t="s">
        <v>43</v>
      </c>
      <c r="G519">
        <v>4104</v>
      </c>
    </row>
    <row r="520" spans="1:7" ht="12.75" customHeight="1">
      <c r="A520" s="50">
        <v>2020</v>
      </c>
      <c r="B520" t="s">
        <v>25</v>
      </c>
      <c r="C520" t="s">
        <v>32</v>
      </c>
      <c r="D520" t="s">
        <v>16</v>
      </c>
      <c r="E520" t="s">
        <v>14</v>
      </c>
      <c r="F520" t="s">
        <v>44</v>
      </c>
      <c r="G520">
        <v>446</v>
      </c>
    </row>
    <row r="521" spans="1:7" ht="12.75" customHeight="1">
      <c r="A521" s="50">
        <v>2020</v>
      </c>
      <c r="B521" t="s">
        <v>25</v>
      </c>
      <c r="C521" t="s">
        <v>32</v>
      </c>
      <c r="D521" t="s">
        <v>16</v>
      </c>
      <c r="E521" t="s">
        <v>14</v>
      </c>
      <c r="F521" t="s">
        <v>45</v>
      </c>
      <c r="G521">
        <v>2739</v>
      </c>
    </row>
    <row r="522" spans="1:7" ht="12.75" customHeight="1">
      <c r="A522" s="50">
        <v>2020</v>
      </c>
      <c r="B522" t="s">
        <v>25</v>
      </c>
      <c r="C522" t="s">
        <v>32</v>
      </c>
      <c r="D522" t="s">
        <v>17</v>
      </c>
      <c r="E522" t="s">
        <v>13</v>
      </c>
      <c r="F522" t="s">
        <v>43</v>
      </c>
      <c r="G522">
        <v>2123</v>
      </c>
    </row>
    <row r="523" spans="1:7" ht="12.75" customHeight="1">
      <c r="A523" s="50">
        <v>2020</v>
      </c>
      <c r="B523" t="s">
        <v>25</v>
      </c>
      <c r="C523" t="s">
        <v>32</v>
      </c>
      <c r="D523" t="s">
        <v>17</v>
      </c>
      <c r="E523" t="s">
        <v>13</v>
      </c>
      <c r="F523" t="s">
        <v>44</v>
      </c>
      <c r="G523">
        <v>178</v>
      </c>
    </row>
    <row r="524" spans="1:7" ht="12.75" customHeight="1">
      <c r="A524" s="50">
        <v>2020</v>
      </c>
      <c r="B524" t="s">
        <v>25</v>
      </c>
      <c r="C524" t="s">
        <v>32</v>
      </c>
      <c r="D524" t="s">
        <v>17</v>
      </c>
      <c r="E524" t="s">
        <v>13</v>
      </c>
      <c r="F524" t="s">
        <v>45</v>
      </c>
      <c r="G524">
        <v>928</v>
      </c>
    </row>
    <row r="525" spans="1:7" ht="12.75" customHeight="1">
      <c r="A525" s="50">
        <v>2020</v>
      </c>
      <c r="B525" t="s">
        <v>25</v>
      </c>
      <c r="C525" t="s">
        <v>32</v>
      </c>
      <c r="D525" t="s">
        <v>17</v>
      </c>
      <c r="E525" t="s">
        <v>14</v>
      </c>
      <c r="F525" t="s">
        <v>43</v>
      </c>
      <c r="G525">
        <v>4433</v>
      </c>
    </row>
    <row r="526" spans="1:7" ht="12.75" customHeight="1">
      <c r="A526" s="50">
        <v>2020</v>
      </c>
      <c r="B526" t="s">
        <v>25</v>
      </c>
      <c r="C526" t="s">
        <v>32</v>
      </c>
      <c r="D526" t="s">
        <v>17</v>
      </c>
      <c r="E526" t="s">
        <v>14</v>
      </c>
      <c r="F526" t="s">
        <v>44</v>
      </c>
      <c r="G526">
        <v>559</v>
      </c>
    </row>
    <row r="527" spans="1:7" ht="12.75" customHeight="1">
      <c r="A527" s="50">
        <v>2020</v>
      </c>
      <c r="B527" t="s">
        <v>25</v>
      </c>
      <c r="C527" t="s">
        <v>32</v>
      </c>
      <c r="D527" t="s">
        <v>17</v>
      </c>
      <c r="E527" t="s">
        <v>14</v>
      </c>
      <c r="F527" t="s">
        <v>45</v>
      </c>
      <c r="G527">
        <v>3173</v>
      </c>
    </row>
    <row r="528" spans="1:7" ht="12.75" customHeight="1">
      <c r="A528" s="50">
        <v>2020</v>
      </c>
      <c r="B528" t="s">
        <v>26</v>
      </c>
      <c r="C528" t="s">
        <v>15</v>
      </c>
      <c r="D528" t="s">
        <v>15</v>
      </c>
      <c r="E528" t="s">
        <v>13</v>
      </c>
      <c r="F528" t="s">
        <v>43</v>
      </c>
      <c r="G528">
        <v>1391</v>
      </c>
    </row>
    <row r="529" spans="1:7" ht="12.75" customHeight="1">
      <c r="A529" s="50">
        <v>2020</v>
      </c>
      <c r="B529" t="s">
        <v>26</v>
      </c>
      <c r="C529" t="s">
        <v>15</v>
      </c>
      <c r="D529" t="s">
        <v>15</v>
      </c>
      <c r="E529" t="s">
        <v>13</v>
      </c>
      <c r="F529" t="s">
        <v>44</v>
      </c>
      <c r="G529">
        <v>66</v>
      </c>
    </row>
    <row r="530" spans="1:7" ht="12.75" customHeight="1">
      <c r="A530" s="50">
        <v>2020</v>
      </c>
      <c r="B530" t="s">
        <v>26</v>
      </c>
      <c r="C530" t="s">
        <v>15</v>
      </c>
      <c r="D530" t="s">
        <v>15</v>
      </c>
      <c r="E530" t="s">
        <v>13</v>
      </c>
      <c r="F530" t="s">
        <v>45</v>
      </c>
      <c r="G530">
        <v>612</v>
      </c>
    </row>
    <row r="531" spans="1:7" ht="12.75" customHeight="1">
      <c r="A531" s="50">
        <v>2020</v>
      </c>
      <c r="B531" t="s">
        <v>26</v>
      </c>
      <c r="C531" t="s">
        <v>15</v>
      </c>
      <c r="D531" t="s">
        <v>15</v>
      </c>
      <c r="E531" t="s">
        <v>14</v>
      </c>
      <c r="F531" t="s">
        <v>43</v>
      </c>
      <c r="G531">
        <v>3680</v>
      </c>
    </row>
    <row r="532" spans="1:7" ht="12.75" customHeight="1">
      <c r="A532" s="50">
        <v>2020</v>
      </c>
      <c r="B532" t="s">
        <v>26</v>
      </c>
      <c r="C532" t="s">
        <v>15</v>
      </c>
      <c r="D532" t="s">
        <v>15</v>
      </c>
      <c r="E532" t="s">
        <v>14</v>
      </c>
      <c r="F532" t="s">
        <v>44</v>
      </c>
      <c r="G532">
        <v>328</v>
      </c>
    </row>
    <row r="533" spans="1:7" ht="12.75" customHeight="1">
      <c r="A533" s="50">
        <v>2020</v>
      </c>
      <c r="B533" t="s">
        <v>26</v>
      </c>
      <c r="C533" t="s">
        <v>15</v>
      </c>
      <c r="D533" t="s">
        <v>15</v>
      </c>
      <c r="E533" t="s">
        <v>14</v>
      </c>
      <c r="F533" t="s">
        <v>45</v>
      </c>
      <c r="G533">
        <v>2351</v>
      </c>
    </row>
    <row r="534" spans="1:7" ht="12.75" customHeight="1">
      <c r="A534" s="50">
        <v>2020</v>
      </c>
      <c r="B534" t="s">
        <v>26</v>
      </c>
      <c r="C534" t="s">
        <v>32</v>
      </c>
      <c r="D534" t="s">
        <v>16</v>
      </c>
      <c r="E534" t="s">
        <v>13</v>
      </c>
      <c r="F534" t="s">
        <v>43</v>
      </c>
      <c r="G534">
        <v>395</v>
      </c>
    </row>
    <row r="535" spans="1:7" ht="12.75" customHeight="1">
      <c r="A535" s="50">
        <v>2020</v>
      </c>
      <c r="B535" t="s">
        <v>26</v>
      </c>
      <c r="C535" t="s">
        <v>32</v>
      </c>
      <c r="D535" t="s">
        <v>16</v>
      </c>
      <c r="E535" t="s">
        <v>13</v>
      </c>
      <c r="F535" t="s">
        <v>44</v>
      </c>
      <c r="G535">
        <v>16</v>
      </c>
    </row>
    <row r="536" spans="1:7" ht="12.75" customHeight="1">
      <c r="A536" s="50">
        <v>2020</v>
      </c>
      <c r="B536" t="s">
        <v>26</v>
      </c>
      <c r="C536" t="s">
        <v>32</v>
      </c>
      <c r="D536" t="s">
        <v>16</v>
      </c>
      <c r="E536" t="s">
        <v>13</v>
      </c>
      <c r="F536" t="s">
        <v>45</v>
      </c>
      <c r="G536">
        <v>214</v>
      </c>
    </row>
    <row r="537" spans="1:7" ht="12.75" customHeight="1">
      <c r="A537" s="50">
        <v>2020</v>
      </c>
      <c r="B537" t="s">
        <v>26</v>
      </c>
      <c r="C537" t="s">
        <v>32</v>
      </c>
      <c r="D537" t="s">
        <v>16</v>
      </c>
      <c r="E537" t="s">
        <v>14</v>
      </c>
      <c r="F537" t="s">
        <v>43</v>
      </c>
      <c r="G537">
        <v>943</v>
      </c>
    </row>
    <row r="538" spans="1:7" ht="12.75" customHeight="1">
      <c r="A538" s="50">
        <v>2020</v>
      </c>
      <c r="B538" t="s">
        <v>26</v>
      </c>
      <c r="C538" t="s">
        <v>32</v>
      </c>
      <c r="D538" t="s">
        <v>16</v>
      </c>
      <c r="E538" t="s">
        <v>14</v>
      </c>
      <c r="F538" t="s">
        <v>44</v>
      </c>
      <c r="G538">
        <v>71</v>
      </c>
    </row>
    <row r="539" spans="1:7" ht="12.75" customHeight="1">
      <c r="A539" s="50">
        <v>2020</v>
      </c>
      <c r="B539" t="s">
        <v>26</v>
      </c>
      <c r="C539" t="s">
        <v>32</v>
      </c>
      <c r="D539" t="s">
        <v>16</v>
      </c>
      <c r="E539" t="s">
        <v>14</v>
      </c>
      <c r="F539" t="s">
        <v>45</v>
      </c>
      <c r="G539">
        <v>702</v>
      </c>
    </row>
    <row r="540" spans="1:7" ht="12.75" customHeight="1">
      <c r="A540" s="50">
        <v>2020</v>
      </c>
      <c r="B540" t="s">
        <v>26</v>
      </c>
      <c r="C540" t="s">
        <v>32</v>
      </c>
      <c r="D540" t="s">
        <v>17</v>
      </c>
      <c r="E540" t="s">
        <v>13</v>
      </c>
      <c r="F540" t="s">
        <v>43</v>
      </c>
      <c r="G540">
        <v>416</v>
      </c>
    </row>
    <row r="541" spans="1:7" ht="12.75" customHeight="1">
      <c r="A541" s="50">
        <v>2020</v>
      </c>
      <c r="B541" t="s">
        <v>26</v>
      </c>
      <c r="C541" t="s">
        <v>32</v>
      </c>
      <c r="D541" t="s">
        <v>17</v>
      </c>
      <c r="E541" t="s">
        <v>13</v>
      </c>
      <c r="F541" t="s">
        <v>44</v>
      </c>
      <c r="G541">
        <v>17</v>
      </c>
    </row>
    <row r="542" spans="1:7" ht="12.75" customHeight="1">
      <c r="A542" s="50">
        <v>2020</v>
      </c>
      <c r="B542" t="s">
        <v>26</v>
      </c>
      <c r="C542" t="s">
        <v>32</v>
      </c>
      <c r="D542" t="s">
        <v>17</v>
      </c>
      <c r="E542" t="s">
        <v>13</v>
      </c>
      <c r="F542" t="s">
        <v>45</v>
      </c>
      <c r="G542">
        <v>304</v>
      </c>
    </row>
    <row r="543" spans="1:7" ht="12.75" customHeight="1">
      <c r="A543" s="50">
        <v>2020</v>
      </c>
      <c r="B543" t="s">
        <v>26</v>
      </c>
      <c r="C543" t="s">
        <v>32</v>
      </c>
      <c r="D543" t="s">
        <v>17</v>
      </c>
      <c r="E543" t="s">
        <v>14</v>
      </c>
      <c r="F543" t="s">
        <v>43</v>
      </c>
      <c r="G543">
        <v>741</v>
      </c>
    </row>
    <row r="544" spans="1:7" ht="12.75" customHeight="1">
      <c r="A544" s="50">
        <v>2020</v>
      </c>
      <c r="B544" t="s">
        <v>26</v>
      </c>
      <c r="C544" t="s">
        <v>32</v>
      </c>
      <c r="D544" t="s">
        <v>17</v>
      </c>
      <c r="E544" t="s">
        <v>14</v>
      </c>
      <c r="F544" t="s">
        <v>44</v>
      </c>
      <c r="G544">
        <v>61</v>
      </c>
    </row>
    <row r="545" spans="1:7" ht="12.75" customHeight="1">
      <c r="A545" s="50">
        <v>2020</v>
      </c>
      <c r="B545" t="s">
        <v>26</v>
      </c>
      <c r="C545" t="s">
        <v>32</v>
      </c>
      <c r="D545" t="s">
        <v>17</v>
      </c>
      <c r="E545" t="s">
        <v>14</v>
      </c>
      <c r="F545" t="s">
        <v>45</v>
      </c>
      <c r="G545">
        <v>626</v>
      </c>
    </row>
    <row r="546" spans="1:7" ht="12.75" customHeight="1">
      <c r="A546" s="50">
        <v>2020</v>
      </c>
      <c r="B546" t="s">
        <v>27</v>
      </c>
      <c r="C546" t="s">
        <v>15</v>
      </c>
      <c r="D546" t="s">
        <v>15</v>
      </c>
      <c r="E546" t="s">
        <v>13</v>
      </c>
      <c r="F546" t="s">
        <v>43</v>
      </c>
      <c r="G546">
        <v>636</v>
      </c>
    </row>
    <row r="547" spans="1:7" ht="12.75" customHeight="1">
      <c r="A547" s="50">
        <v>2020</v>
      </c>
      <c r="B547" t="s">
        <v>27</v>
      </c>
      <c r="C547" t="s">
        <v>15</v>
      </c>
      <c r="D547" t="s">
        <v>15</v>
      </c>
      <c r="E547" t="s">
        <v>13</v>
      </c>
      <c r="F547" t="s">
        <v>44</v>
      </c>
      <c r="G547">
        <v>139</v>
      </c>
    </row>
    <row r="548" spans="1:7" ht="12.75" customHeight="1">
      <c r="A548" s="50">
        <v>2020</v>
      </c>
      <c r="B548" t="s">
        <v>27</v>
      </c>
      <c r="C548" t="s">
        <v>15</v>
      </c>
      <c r="D548" t="s">
        <v>15</v>
      </c>
      <c r="E548" t="s">
        <v>13</v>
      </c>
      <c r="F548" t="s">
        <v>45</v>
      </c>
      <c r="G548">
        <v>314</v>
      </c>
    </row>
    <row r="549" spans="1:7" ht="12.75" customHeight="1">
      <c r="A549" s="50">
        <v>2020</v>
      </c>
      <c r="B549" t="s">
        <v>27</v>
      </c>
      <c r="C549" t="s">
        <v>15</v>
      </c>
      <c r="D549" t="s">
        <v>15</v>
      </c>
      <c r="E549" t="s">
        <v>14</v>
      </c>
      <c r="F549" t="s">
        <v>43</v>
      </c>
      <c r="G549">
        <v>2067</v>
      </c>
    </row>
    <row r="550" spans="1:7" ht="12.75" customHeight="1">
      <c r="A550" s="50">
        <v>2020</v>
      </c>
      <c r="B550" t="s">
        <v>27</v>
      </c>
      <c r="C550" t="s">
        <v>15</v>
      </c>
      <c r="D550" t="s">
        <v>15</v>
      </c>
      <c r="E550" t="s">
        <v>14</v>
      </c>
      <c r="F550" t="s">
        <v>44</v>
      </c>
      <c r="G550">
        <v>418</v>
      </c>
    </row>
    <row r="551" spans="1:7" ht="12.75" customHeight="1">
      <c r="A551" s="50">
        <v>2020</v>
      </c>
      <c r="B551" t="s">
        <v>27</v>
      </c>
      <c r="C551" t="s">
        <v>15</v>
      </c>
      <c r="D551" t="s">
        <v>15</v>
      </c>
      <c r="E551" t="s">
        <v>14</v>
      </c>
      <c r="F551" t="s">
        <v>45</v>
      </c>
      <c r="G551">
        <v>754</v>
      </c>
    </row>
    <row r="552" spans="1:7" ht="12.75" customHeight="1">
      <c r="A552" s="50">
        <v>2020</v>
      </c>
      <c r="B552" t="s">
        <v>27</v>
      </c>
      <c r="C552" t="s">
        <v>32</v>
      </c>
      <c r="D552" t="s">
        <v>16</v>
      </c>
      <c r="E552" t="s">
        <v>13</v>
      </c>
      <c r="F552" t="s">
        <v>43</v>
      </c>
      <c r="G552">
        <v>129</v>
      </c>
    </row>
    <row r="553" spans="1:7" ht="12.75" customHeight="1">
      <c r="A553" s="50">
        <v>2020</v>
      </c>
      <c r="B553" t="s">
        <v>27</v>
      </c>
      <c r="C553" t="s">
        <v>32</v>
      </c>
      <c r="D553" t="s">
        <v>16</v>
      </c>
      <c r="E553" t="s">
        <v>13</v>
      </c>
      <c r="F553" t="s">
        <v>44</v>
      </c>
      <c r="G553">
        <v>29</v>
      </c>
    </row>
    <row r="554" spans="1:7" ht="12.75" customHeight="1">
      <c r="A554" s="50">
        <v>2020</v>
      </c>
      <c r="B554" t="s">
        <v>27</v>
      </c>
      <c r="C554" t="s">
        <v>32</v>
      </c>
      <c r="D554" t="s">
        <v>16</v>
      </c>
      <c r="E554" t="s">
        <v>13</v>
      </c>
      <c r="F554" t="s">
        <v>45</v>
      </c>
      <c r="G554">
        <v>135</v>
      </c>
    </row>
    <row r="555" spans="1:7" ht="12.75" customHeight="1">
      <c r="A555" s="50">
        <v>2020</v>
      </c>
      <c r="B555" t="s">
        <v>27</v>
      </c>
      <c r="C555" t="s">
        <v>32</v>
      </c>
      <c r="D555" t="s">
        <v>16</v>
      </c>
      <c r="E555" t="s">
        <v>14</v>
      </c>
      <c r="F555" t="s">
        <v>43</v>
      </c>
      <c r="G555">
        <v>317</v>
      </c>
    </row>
    <row r="556" spans="1:7" ht="12.75" customHeight="1">
      <c r="A556" s="50">
        <v>2020</v>
      </c>
      <c r="B556" t="s">
        <v>27</v>
      </c>
      <c r="C556" t="s">
        <v>32</v>
      </c>
      <c r="D556" t="s">
        <v>16</v>
      </c>
      <c r="E556" t="s">
        <v>14</v>
      </c>
      <c r="F556" t="s">
        <v>44</v>
      </c>
      <c r="G556">
        <v>77</v>
      </c>
    </row>
    <row r="557" spans="1:7" ht="12.75" customHeight="1">
      <c r="A557" s="50">
        <v>2020</v>
      </c>
      <c r="B557" t="s">
        <v>27</v>
      </c>
      <c r="C557" t="s">
        <v>32</v>
      </c>
      <c r="D557" t="s">
        <v>16</v>
      </c>
      <c r="E557" t="s">
        <v>14</v>
      </c>
      <c r="F557" t="s">
        <v>45</v>
      </c>
      <c r="G557">
        <v>313</v>
      </c>
    </row>
    <row r="558" spans="1:7" ht="12.75" customHeight="1">
      <c r="A558" s="50">
        <v>2020</v>
      </c>
      <c r="B558" t="s">
        <v>27</v>
      </c>
      <c r="C558" t="s">
        <v>32</v>
      </c>
      <c r="D558" t="s">
        <v>17</v>
      </c>
      <c r="E558" t="s">
        <v>13</v>
      </c>
      <c r="F558" t="s">
        <v>43</v>
      </c>
      <c r="G558">
        <v>170</v>
      </c>
    </row>
    <row r="559" spans="1:7" ht="12.75" customHeight="1">
      <c r="A559" s="50">
        <v>2020</v>
      </c>
      <c r="B559" t="s">
        <v>27</v>
      </c>
      <c r="C559" t="s">
        <v>32</v>
      </c>
      <c r="D559" t="s">
        <v>17</v>
      </c>
      <c r="E559" t="s">
        <v>13</v>
      </c>
      <c r="F559" t="s">
        <v>44</v>
      </c>
      <c r="G559">
        <v>17</v>
      </c>
    </row>
    <row r="560" spans="1:7" ht="12.75" customHeight="1">
      <c r="A560" s="50">
        <v>2020</v>
      </c>
      <c r="B560" t="s">
        <v>27</v>
      </c>
      <c r="C560" t="s">
        <v>32</v>
      </c>
      <c r="D560" t="s">
        <v>17</v>
      </c>
      <c r="E560" t="s">
        <v>13</v>
      </c>
      <c r="F560" t="s">
        <v>45</v>
      </c>
      <c r="G560">
        <v>109</v>
      </c>
    </row>
    <row r="561" spans="1:7" ht="12.75" customHeight="1">
      <c r="A561" s="50">
        <v>2020</v>
      </c>
      <c r="B561" t="s">
        <v>27</v>
      </c>
      <c r="C561" t="s">
        <v>32</v>
      </c>
      <c r="D561" t="s">
        <v>17</v>
      </c>
      <c r="E561" t="s">
        <v>14</v>
      </c>
      <c r="F561" t="s">
        <v>43</v>
      </c>
      <c r="G561">
        <v>380</v>
      </c>
    </row>
    <row r="562" spans="1:7" ht="12.75" customHeight="1">
      <c r="A562" s="50">
        <v>2020</v>
      </c>
      <c r="B562" t="s">
        <v>27</v>
      </c>
      <c r="C562" t="s">
        <v>32</v>
      </c>
      <c r="D562" t="s">
        <v>17</v>
      </c>
      <c r="E562" t="s">
        <v>14</v>
      </c>
      <c r="F562" t="s">
        <v>44</v>
      </c>
      <c r="G562">
        <v>75</v>
      </c>
    </row>
    <row r="563" spans="1:7" ht="12.75" customHeight="1">
      <c r="A563" s="50">
        <v>2020</v>
      </c>
      <c r="B563" t="s">
        <v>27</v>
      </c>
      <c r="C563" t="s">
        <v>32</v>
      </c>
      <c r="D563" t="s">
        <v>17</v>
      </c>
      <c r="E563" t="s">
        <v>14</v>
      </c>
      <c r="F563" t="s">
        <v>45</v>
      </c>
      <c r="G563">
        <v>253</v>
      </c>
    </row>
    <row r="564" spans="1:7" ht="12.75" customHeight="1">
      <c r="A564" s="50">
        <v>2020</v>
      </c>
      <c r="B564" t="s">
        <v>28</v>
      </c>
      <c r="C564" t="s">
        <v>15</v>
      </c>
      <c r="D564" t="s">
        <v>15</v>
      </c>
      <c r="E564" t="s">
        <v>13</v>
      </c>
      <c r="F564" t="s">
        <v>43</v>
      </c>
      <c r="G564">
        <v>931</v>
      </c>
    </row>
    <row r="565" spans="1:7" ht="12.75" customHeight="1">
      <c r="A565" s="50">
        <v>2020</v>
      </c>
      <c r="B565" t="s">
        <v>28</v>
      </c>
      <c r="C565" t="s">
        <v>15</v>
      </c>
      <c r="D565" t="s">
        <v>15</v>
      </c>
      <c r="E565" t="s">
        <v>13</v>
      </c>
      <c r="F565" t="s">
        <v>44</v>
      </c>
      <c r="G565">
        <v>18</v>
      </c>
    </row>
    <row r="566" spans="1:7" ht="12.75" customHeight="1">
      <c r="A566" s="50">
        <v>2020</v>
      </c>
      <c r="B566" t="s">
        <v>28</v>
      </c>
      <c r="C566" t="s">
        <v>15</v>
      </c>
      <c r="D566" t="s">
        <v>15</v>
      </c>
      <c r="E566" t="s">
        <v>13</v>
      </c>
      <c r="F566" t="s">
        <v>45</v>
      </c>
      <c r="G566">
        <v>413</v>
      </c>
    </row>
    <row r="567" spans="1:7" ht="12.75" customHeight="1">
      <c r="A567" s="50">
        <v>2020</v>
      </c>
      <c r="B567" t="s">
        <v>28</v>
      </c>
      <c r="C567" t="s">
        <v>15</v>
      </c>
      <c r="D567" t="s">
        <v>15</v>
      </c>
      <c r="E567" t="s">
        <v>14</v>
      </c>
      <c r="F567" t="s">
        <v>43</v>
      </c>
      <c r="G567">
        <v>2793</v>
      </c>
    </row>
    <row r="568" spans="1:7" ht="12.75" customHeight="1">
      <c r="A568" s="50">
        <v>2020</v>
      </c>
      <c r="B568" t="s">
        <v>28</v>
      </c>
      <c r="C568" t="s">
        <v>15</v>
      </c>
      <c r="D568" t="s">
        <v>15</v>
      </c>
      <c r="E568" t="s">
        <v>14</v>
      </c>
      <c r="F568" t="s">
        <v>44</v>
      </c>
      <c r="G568">
        <v>139</v>
      </c>
    </row>
    <row r="569" spans="1:7" ht="12.75" customHeight="1">
      <c r="A569" s="50">
        <v>2020</v>
      </c>
      <c r="B569" t="s">
        <v>28</v>
      </c>
      <c r="C569" t="s">
        <v>15</v>
      </c>
      <c r="D569" t="s">
        <v>15</v>
      </c>
      <c r="E569" t="s">
        <v>14</v>
      </c>
      <c r="F569" t="s">
        <v>45</v>
      </c>
      <c r="G569">
        <v>1207</v>
      </c>
    </row>
    <row r="570" spans="1:7" ht="12.75" customHeight="1">
      <c r="A570" s="50">
        <v>2020</v>
      </c>
      <c r="B570" t="s">
        <v>28</v>
      </c>
      <c r="C570" t="s">
        <v>32</v>
      </c>
      <c r="D570" t="s">
        <v>16</v>
      </c>
      <c r="E570" t="s">
        <v>13</v>
      </c>
      <c r="F570" t="s">
        <v>43</v>
      </c>
      <c r="G570">
        <v>411</v>
      </c>
    </row>
    <row r="571" spans="1:7" ht="12.75" customHeight="1">
      <c r="A571" s="50">
        <v>2020</v>
      </c>
      <c r="B571" t="s">
        <v>28</v>
      </c>
      <c r="C571" t="s">
        <v>32</v>
      </c>
      <c r="D571" t="s">
        <v>16</v>
      </c>
      <c r="E571" t="s">
        <v>13</v>
      </c>
      <c r="F571" t="s">
        <v>44</v>
      </c>
      <c r="G571">
        <v>12</v>
      </c>
    </row>
    <row r="572" spans="1:7" ht="12.75" customHeight="1">
      <c r="A572" s="50">
        <v>2020</v>
      </c>
      <c r="B572" t="s">
        <v>28</v>
      </c>
      <c r="C572" t="s">
        <v>32</v>
      </c>
      <c r="D572" t="s">
        <v>16</v>
      </c>
      <c r="E572" t="s">
        <v>13</v>
      </c>
      <c r="F572" t="s">
        <v>45</v>
      </c>
      <c r="G572">
        <v>100</v>
      </c>
    </row>
    <row r="573" spans="1:7" ht="12.75" customHeight="1">
      <c r="A573" s="50">
        <v>2020</v>
      </c>
      <c r="B573" t="s">
        <v>28</v>
      </c>
      <c r="C573" t="s">
        <v>32</v>
      </c>
      <c r="D573" t="s">
        <v>16</v>
      </c>
      <c r="E573" t="s">
        <v>14</v>
      </c>
      <c r="F573" t="s">
        <v>43</v>
      </c>
      <c r="G573">
        <v>985</v>
      </c>
    </row>
    <row r="574" spans="1:7" ht="12.75" customHeight="1">
      <c r="A574" s="50">
        <v>2020</v>
      </c>
      <c r="B574" t="s">
        <v>28</v>
      </c>
      <c r="C574" t="s">
        <v>32</v>
      </c>
      <c r="D574" t="s">
        <v>16</v>
      </c>
      <c r="E574" t="s">
        <v>14</v>
      </c>
      <c r="F574" t="s">
        <v>44</v>
      </c>
      <c r="G574">
        <v>37</v>
      </c>
    </row>
    <row r="575" spans="1:7" ht="12.75" customHeight="1">
      <c r="A575" s="50">
        <v>2020</v>
      </c>
      <c r="B575" t="s">
        <v>28</v>
      </c>
      <c r="C575" t="s">
        <v>32</v>
      </c>
      <c r="D575" t="s">
        <v>16</v>
      </c>
      <c r="E575" t="s">
        <v>14</v>
      </c>
      <c r="F575" t="s">
        <v>45</v>
      </c>
      <c r="G575">
        <v>392</v>
      </c>
    </row>
    <row r="576" spans="1:7" ht="12.75" customHeight="1">
      <c r="A576" s="50">
        <v>2020</v>
      </c>
      <c r="B576" t="s">
        <v>28</v>
      </c>
      <c r="C576" t="s">
        <v>32</v>
      </c>
      <c r="D576" t="s">
        <v>17</v>
      </c>
      <c r="E576" t="s">
        <v>13</v>
      </c>
      <c r="F576" t="s">
        <v>43</v>
      </c>
      <c r="G576">
        <v>273</v>
      </c>
    </row>
    <row r="577" spans="1:7" ht="12.75" customHeight="1">
      <c r="A577" s="50">
        <v>2020</v>
      </c>
      <c r="B577" t="s">
        <v>28</v>
      </c>
      <c r="C577" t="s">
        <v>32</v>
      </c>
      <c r="D577" t="s">
        <v>17</v>
      </c>
      <c r="E577" t="s">
        <v>13</v>
      </c>
      <c r="F577" t="s">
        <v>44</v>
      </c>
      <c r="G577">
        <v>17</v>
      </c>
    </row>
    <row r="578" spans="1:7" ht="12.75" customHeight="1">
      <c r="A578" s="50">
        <v>2020</v>
      </c>
      <c r="B578" t="s">
        <v>28</v>
      </c>
      <c r="C578" t="s">
        <v>32</v>
      </c>
      <c r="D578" t="s">
        <v>17</v>
      </c>
      <c r="E578" t="s">
        <v>13</v>
      </c>
      <c r="F578" t="s">
        <v>45</v>
      </c>
      <c r="G578">
        <v>146</v>
      </c>
    </row>
    <row r="579" spans="1:7" ht="12.75" customHeight="1">
      <c r="A579" s="50">
        <v>2020</v>
      </c>
      <c r="B579" t="s">
        <v>28</v>
      </c>
      <c r="C579" t="s">
        <v>32</v>
      </c>
      <c r="D579" t="s">
        <v>17</v>
      </c>
      <c r="E579" t="s">
        <v>14</v>
      </c>
      <c r="F579" t="s">
        <v>43</v>
      </c>
      <c r="G579">
        <v>677</v>
      </c>
    </row>
    <row r="580" spans="1:7" ht="12.75" customHeight="1">
      <c r="A580" s="50">
        <v>2020</v>
      </c>
      <c r="B580" t="s">
        <v>28</v>
      </c>
      <c r="C580" t="s">
        <v>32</v>
      </c>
      <c r="D580" t="s">
        <v>17</v>
      </c>
      <c r="E580" t="s">
        <v>14</v>
      </c>
      <c r="F580" t="s">
        <v>44</v>
      </c>
      <c r="G580">
        <v>70</v>
      </c>
    </row>
    <row r="581" spans="1:7" ht="12.75" customHeight="1">
      <c r="A581" s="50">
        <v>2020</v>
      </c>
      <c r="B581" t="s">
        <v>28</v>
      </c>
      <c r="C581" t="s">
        <v>32</v>
      </c>
      <c r="D581" t="s">
        <v>17</v>
      </c>
      <c r="E581" t="s">
        <v>14</v>
      </c>
      <c r="F581" t="s">
        <v>45</v>
      </c>
      <c r="G581">
        <v>382</v>
      </c>
    </row>
    <row r="582" spans="1:7" ht="12.75" customHeight="1">
      <c r="A582" s="50">
        <v>2019</v>
      </c>
      <c r="B582" t="s">
        <v>21</v>
      </c>
      <c r="C582" t="s">
        <v>15</v>
      </c>
      <c r="D582" t="s">
        <v>15</v>
      </c>
      <c r="E582" t="s">
        <v>13</v>
      </c>
      <c r="F582" t="s">
        <v>43</v>
      </c>
      <c r="G582">
        <v>14106</v>
      </c>
    </row>
    <row r="583" spans="1:7" ht="12.75" customHeight="1">
      <c r="A583" s="50">
        <v>2019</v>
      </c>
      <c r="B583" t="s">
        <v>21</v>
      </c>
      <c r="C583" t="s">
        <v>15</v>
      </c>
      <c r="D583" t="s">
        <v>15</v>
      </c>
      <c r="E583" t="s">
        <v>13</v>
      </c>
      <c r="F583" t="s">
        <v>44</v>
      </c>
      <c r="G583">
        <v>343</v>
      </c>
    </row>
    <row r="584" spans="1:7" ht="12.75" customHeight="1">
      <c r="A584" s="50">
        <v>2019</v>
      </c>
      <c r="B584" t="s">
        <v>21</v>
      </c>
      <c r="C584" t="s">
        <v>15</v>
      </c>
      <c r="D584" t="s">
        <v>15</v>
      </c>
      <c r="E584" t="s">
        <v>13</v>
      </c>
      <c r="F584" t="s">
        <v>45</v>
      </c>
      <c r="G584">
        <v>3762</v>
      </c>
    </row>
    <row r="585" spans="1:7" ht="12.75" customHeight="1">
      <c r="A585" s="50">
        <v>2019</v>
      </c>
      <c r="B585" t="s">
        <v>21</v>
      </c>
      <c r="C585" t="s">
        <v>15</v>
      </c>
      <c r="D585" t="s">
        <v>15</v>
      </c>
      <c r="E585" t="s">
        <v>14</v>
      </c>
      <c r="F585" t="s">
        <v>43</v>
      </c>
      <c r="G585">
        <v>46323</v>
      </c>
    </row>
    <row r="586" spans="1:7" ht="12.75" customHeight="1">
      <c r="A586" s="50">
        <v>2019</v>
      </c>
      <c r="B586" t="s">
        <v>21</v>
      </c>
      <c r="C586" t="s">
        <v>15</v>
      </c>
      <c r="D586" t="s">
        <v>15</v>
      </c>
      <c r="E586" t="s">
        <v>14</v>
      </c>
      <c r="F586" t="s">
        <v>44</v>
      </c>
      <c r="G586">
        <v>1463</v>
      </c>
    </row>
    <row r="587" spans="1:7" ht="12.75" customHeight="1">
      <c r="A587" s="50">
        <v>2019</v>
      </c>
      <c r="B587" t="s">
        <v>21</v>
      </c>
      <c r="C587" t="s">
        <v>15</v>
      </c>
      <c r="D587" t="s">
        <v>15</v>
      </c>
      <c r="E587" t="s">
        <v>14</v>
      </c>
      <c r="F587" t="s">
        <v>45</v>
      </c>
      <c r="G587">
        <v>19939</v>
      </c>
    </row>
    <row r="588" spans="1:7" ht="12.75" customHeight="1">
      <c r="A588" s="50">
        <v>2019</v>
      </c>
      <c r="B588" t="s">
        <v>21</v>
      </c>
      <c r="C588" t="s">
        <v>32</v>
      </c>
      <c r="D588" t="s">
        <v>16</v>
      </c>
      <c r="E588" t="s">
        <v>13</v>
      </c>
      <c r="F588" t="s">
        <v>43</v>
      </c>
      <c r="G588">
        <v>5140</v>
      </c>
    </row>
    <row r="589" spans="1:7" ht="12.75" customHeight="1">
      <c r="A589" s="50">
        <v>2019</v>
      </c>
      <c r="B589" t="s">
        <v>21</v>
      </c>
      <c r="C589" t="s">
        <v>32</v>
      </c>
      <c r="D589" t="s">
        <v>16</v>
      </c>
      <c r="E589" t="s">
        <v>13</v>
      </c>
      <c r="F589" t="s">
        <v>44</v>
      </c>
      <c r="G589">
        <v>325</v>
      </c>
    </row>
    <row r="590" spans="1:7" ht="12.75" customHeight="1">
      <c r="A590" s="50">
        <v>2019</v>
      </c>
      <c r="B590" t="s">
        <v>21</v>
      </c>
      <c r="C590" t="s">
        <v>32</v>
      </c>
      <c r="D590" t="s">
        <v>16</v>
      </c>
      <c r="E590" t="s">
        <v>13</v>
      </c>
      <c r="F590" t="s">
        <v>45</v>
      </c>
      <c r="G590">
        <v>1436</v>
      </c>
    </row>
    <row r="591" spans="1:7" ht="12.75" customHeight="1">
      <c r="A591" s="50">
        <v>2019</v>
      </c>
      <c r="B591" t="s">
        <v>21</v>
      </c>
      <c r="C591" t="s">
        <v>32</v>
      </c>
      <c r="D591" t="s">
        <v>16</v>
      </c>
      <c r="E591" t="s">
        <v>14</v>
      </c>
      <c r="F591" t="s">
        <v>43</v>
      </c>
      <c r="G591">
        <v>15640</v>
      </c>
    </row>
    <row r="592" spans="1:7" ht="12.75" customHeight="1">
      <c r="A592" s="50">
        <v>2019</v>
      </c>
      <c r="B592" t="s">
        <v>21</v>
      </c>
      <c r="C592" t="s">
        <v>32</v>
      </c>
      <c r="D592" t="s">
        <v>16</v>
      </c>
      <c r="E592" t="s">
        <v>14</v>
      </c>
      <c r="F592" t="s">
        <v>44</v>
      </c>
      <c r="G592">
        <v>679</v>
      </c>
    </row>
    <row r="593" spans="1:7" ht="12.75" customHeight="1">
      <c r="A593" s="50">
        <v>2019</v>
      </c>
      <c r="B593" t="s">
        <v>21</v>
      </c>
      <c r="C593" t="s">
        <v>32</v>
      </c>
      <c r="D593" t="s">
        <v>16</v>
      </c>
      <c r="E593" t="s">
        <v>14</v>
      </c>
      <c r="F593" t="s">
        <v>45</v>
      </c>
      <c r="G593">
        <v>6672</v>
      </c>
    </row>
    <row r="594" spans="1:7" ht="12.75" customHeight="1">
      <c r="A594" s="50">
        <v>2019</v>
      </c>
      <c r="B594" t="s">
        <v>21</v>
      </c>
      <c r="C594" t="s">
        <v>32</v>
      </c>
      <c r="D594" t="s">
        <v>17</v>
      </c>
      <c r="E594" t="s">
        <v>13</v>
      </c>
      <c r="F594" t="s">
        <v>43</v>
      </c>
      <c r="G594">
        <v>5382</v>
      </c>
    </row>
    <row r="595" spans="1:7" ht="12.75" customHeight="1">
      <c r="A595" s="50">
        <v>2019</v>
      </c>
      <c r="B595" t="s">
        <v>21</v>
      </c>
      <c r="C595" t="s">
        <v>32</v>
      </c>
      <c r="D595" t="s">
        <v>17</v>
      </c>
      <c r="E595" t="s">
        <v>13</v>
      </c>
      <c r="F595" t="s">
        <v>44</v>
      </c>
      <c r="G595">
        <v>635</v>
      </c>
    </row>
    <row r="596" spans="1:7" ht="12.75" customHeight="1">
      <c r="A596" s="50">
        <v>2019</v>
      </c>
      <c r="B596" t="s">
        <v>21</v>
      </c>
      <c r="C596" t="s">
        <v>32</v>
      </c>
      <c r="D596" t="s">
        <v>17</v>
      </c>
      <c r="E596" t="s">
        <v>13</v>
      </c>
      <c r="F596" t="s">
        <v>45</v>
      </c>
      <c r="G596">
        <v>2517</v>
      </c>
    </row>
    <row r="597" spans="1:7" ht="12.75" customHeight="1">
      <c r="A597" s="50">
        <v>2019</v>
      </c>
      <c r="B597" t="s">
        <v>21</v>
      </c>
      <c r="C597" t="s">
        <v>32</v>
      </c>
      <c r="D597" t="s">
        <v>17</v>
      </c>
      <c r="E597" t="s">
        <v>14</v>
      </c>
      <c r="F597" t="s">
        <v>43</v>
      </c>
      <c r="G597">
        <v>11568</v>
      </c>
    </row>
    <row r="598" spans="1:7" ht="12.75" customHeight="1">
      <c r="A598" s="50">
        <v>2019</v>
      </c>
      <c r="B598" t="s">
        <v>21</v>
      </c>
      <c r="C598" t="s">
        <v>32</v>
      </c>
      <c r="D598" t="s">
        <v>17</v>
      </c>
      <c r="E598" t="s">
        <v>14</v>
      </c>
      <c r="F598" t="s">
        <v>44</v>
      </c>
      <c r="G598">
        <v>1073</v>
      </c>
    </row>
    <row r="599" spans="1:7" ht="12.75" customHeight="1">
      <c r="A599" s="50">
        <v>2019</v>
      </c>
      <c r="B599" t="s">
        <v>21</v>
      </c>
      <c r="C599" t="s">
        <v>32</v>
      </c>
      <c r="D599" t="s">
        <v>17</v>
      </c>
      <c r="E599" t="s">
        <v>14</v>
      </c>
      <c r="F599" t="s">
        <v>45</v>
      </c>
      <c r="G599">
        <v>6081</v>
      </c>
    </row>
    <row r="600" spans="1:7" ht="12.75" customHeight="1">
      <c r="A600" s="50">
        <v>2019</v>
      </c>
      <c r="B600" t="s">
        <v>22</v>
      </c>
      <c r="C600" t="s">
        <v>15</v>
      </c>
      <c r="D600" t="s">
        <v>15</v>
      </c>
      <c r="E600" t="s">
        <v>13</v>
      </c>
      <c r="F600" t="s">
        <v>43</v>
      </c>
      <c r="G600">
        <v>14236</v>
      </c>
    </row>
    <row r="601" spans="1:7" ht="12.75" customHeight="1">
      <c r="A601" s="50">
        <v>2019</v>
      </c>
      <c r="B601" t="s">
        <v>22</v>
      </c>
      <c r="C601" t="s">
        <v>15</v>
      </c>
      <c r="D601" t="s">
        <v>15</v>
      </c>
      <c r="E601" t="s">
        <v>13</v>
      </c>
      <c r="F601" t="s">
        <v>44</v>
      </c>
      <c r="G601">
        <v>89</v>
      </c>
    </row>
    <row r="602" spans="1:7" ht="12.75" customHeight="1">
      <c r="A602" s="50">
        <v>2019</v>
      </c>
      <c r="B602" t="s">
        <v>22</v>
      </c>
      <c r="C602" t="s">
        <v>15</v>
      </c>
      <c r="D602" t="s">
        <v>15</v>
      </c>
      <c r="E602" t="s">
        <v>13</v>
      </c>
      <c r="F602" t="s">
        <v>45</v>
      </c>
      <c r="G602">
        <v>3607</v>
      </c>
    </row>
    <row r="603" spans="1:7" ht="12.75" customHeight="1">
      <c r="A603" s="50">
        <v>2019</v>
      </c>
      <c r="B603" t="s">
        <v>22</v>
      </c>
      <c r="C603" t="s">
        <v>15</v>
      </c>
      <c r="D603" t="s">
        <v>15</v>
      </c>
      <c r="E603" t="s">
        <v>14</v>
      </c>
      <c r="F603" t="s">
        <v>43</v>
      </c>
      <c r="G603">
        <v>37989</v>
      </c>
    </row>
    <row r="604" spans="1:7" ht="12.75" customHeight="1">
      <c r="A604" s="50">
        <v>2019</v>
      </c>
      <c r="B604" t="s">
        <v>22</v>
      </c>
      <c r="C604" t="s">
        <v>15</v>
      </c>
      <c r="D604" t="s">
        <v>15</v>
      </c>
      <c r="E604" t="s">
        <v>14</v>
      </c>
      <c r="F604" t="s">
        <v>44</v>
      </c>
      <c r="G604">
        <v>849</v>
      </c>
    </row>
    <row r="605" spans="1:7" ht="12.75" customHeight="1">
      <c r="A605" s="50">
        <v>2019</v>
      </c>
      <c r="B605" t="s">
        <v>22</v>
      </c>
      <c r="C605" t="s">
        <v>15</v>
      </c>
      <c r="D605" t="s">
        <v>15</v>
      </c>
      <c r="E605" t="s">
        <v>14</v>
      </c>
      <c r="F605" t="s">
        <v>45</v>
      </c>
      <c r="G605">
        <v>21572</v>
      </c>
    </row>
    <row r="606" spans="1:7" ht="12.75" customHeight="1">
      <c r="A606" s="50">
        <v>2019</v>
      </c>
      <c r="B606" t="s">
        <v>22</v>
      </c>
      <c r="C606" t="s">
        <v>32</v>
      </c>
      <c r="D606" t="s">
        <v>16</v>
      </c>
      <c r="E606" t="s">
        <v>13</v>
      </c>
      <c r="F606" t="s">
        <v>43</v>
      </c>
      <c r="G606">
        <v>4833</v>
      </c>
    </row>
    <row r="607" spans="1:7" ht="12.75" customHeight="1">
      <c r="A607" s="50">
        <v>2019</v>
      </c>
      <c r="B607" t="s">
        <v>22</v>
      </c>
      <c r="C607" t="s">
        <v>32</v>
      </c>
      <c r="D607" t="s">
        <v>16</v>
      </c>
      <c r="E607" t="s">
        <v>13</v>
      </c>
      <c r="F607" t="s">
        <v>44</v>
      </c>
      <c r="G607">
        <v>118</v>
      </c>
    </row>
    <row r="608" spans="1:7" ht="12.75" customHeight="1">
      <c r="A608" s="50">
        <v>2019</v>
      </c>
      <c r="B608" t="s">
        <v>22</v>
      </c>
      <c r="C608" t="s">
        <v>32</v>
      </c>
      <c r="D608" t="s">
        <v>16</v>
      </c>
      <c r="E608" t="s">
        <v>13</v>
      </c>
      <c r="F608" t="s">
        <v>45</v>
      </c>
      <c r="G608">
        <v>1680</v>
      </c>
    </row>
    <row r="609" spans="1:7" ht="12.75" customHeight="1">
      <c r="A609" s="50">
        <v>2019</v>
      </c>
      <c r="B609" t="s">
        <v>22</v>
      </c>
      <c r="C609" t="s">
        <v>32</v>
      </c>
      <c r="D609" t="s">
        <v>16</v>
      </c>
      <c r="E609" t="s">
        <v>14</v>
      </c>
      <c r="F609" t="s">
        <v>43</v>
      </c>
      <c r="G609">
        <v>13726</v>
      </c>
    </row>
    <row r="610" spans="1:7" ht="12.75" customHeight="1">
      <c r="A610" s="50">
        <v>2019</v>
      </c>
      <c r="B610" t="s">
        <v>22</v>
      </c>
      <c r="C610" t="s">
        <v>32</v>
      </c>
      <c r="D610" t="s">
        <v>16</v>
      </c>
      <c r="E610" t="s">
        <v>14</v>
      </c>
      <c r="F610" t="s">
        <v>44</v>
      </c>
      <c r="G610">
        <v>525</v>
      </c>
    </row>
    <row r="611" spans="1:7" ht="12.75" customHeight="1">
      <c r="A611" s="50">
        <v>2019</v>
      </c>
      <c r="B611" t="s">
        <v>22</v>
      </c>
      <c r="C611" t="s">
        <v>32</v>
      </c>
      <c r="D611" t="s">
        <v>16</v>
      </c>
      <c r="E611" t="s">
        <v>14</v>
      </c>
      <c r="F611" t="s">
        <v>45</v>
      </c>
      <c r="G611">
        <v>7066</v>
      </c>
    </row>
    <row r="612" spans="1:7" ht="12.75" customHeight="1">
      <c r="A612" s="50">
        <v>2019</v>
      </c>
      <c r="B612" t="s">
        <v>22</v>
      </c>
      <c r="C612" t="s">
        <v>32</v>
      </c>
      <c r="D612" t="s">
        <v>17</v>
      </c>
      <c r="E612" t="s">
        <v>13</v>
      </c>
      <c r="F612" t="s">
        <v>43</v>
      </c>
      <c r="G612">
        <v>5302</v>
      </c>
    </row>
    <row r="613" spans="1:7" ht="12.75" customHeight="1">
      <c r="A613" s="50">
        <v>2019</v>
      </c>
      <c r="B613" t="s">
        <v>22</v>
      </c>
      <c r="C613" t="s">
        <v>32</v>
      </c>
      <c r="D613" t="s">
        <v>17</v>
      </c>
      <c r="E613" t="s">
        <v>13</v>
      </c>
      <c r="F613" t="s">
        <v>44</v>
      </c>
      <c r="G613">
        <v>397</v>
      </c>
    </row>
    <row r="614" spans="1:7" ht="12.75" customHeight="1">
      <c r="A614" s="50">
        <v>2019</v>
      </c>
      <c r="B614" t="s">
        <v>22</v>
      </c>
      <c r="C614" t="s">
        <v>32</v>
      </c>
      <c r="D614" t="s">
        <v>17</v>
      </c>
      <c r="E614" t="s">
        <v>13</v>
      </c>
      <c r="F614" t="s">
        <v>45</v>
      </c>
      <c r="G614">
        <v>2709</v>
      </c>
    </row>
    <row r="615" spans="1:7" ht="12.75" customHeight="1">
      <c r="A615" s="50">
        <v>2019</v>
      </c>
      <c r="B615" t="s">
        <v>22</v>
      </c>
      <c r="C615" t="s">
        <v>32</v>
      </c>
      <c r="D615" t="s">
        <v>17</v>
      </c>
      <c r="E615" t="s">
        <v>14</v>
      </c>
      <c r="F615" t="s">
        <v>43</v>
      </c>
      <c r="G615">
        <v>10834</v>
      </c>
    </row>
    <row r="616" spans="1:7" ht="12.75" customHeight="1">
      <c r="A616" s="50">
        <v>2019</v>
      </c>
      <c r="B616" t="s">
        <v>22</v>
      </c>
      <c r="C616" t="s">
        <v>32</v>
      </c>
      <c r="D616" t="s">
        <v>17</v>
      </c>
      <c r="E616" t="s">
        <v>14</v>
      </c>
      <c r="F616" t="s">
        <v>44</v>
      </c>
      <c r="G616">
        <v>1024</v>
      </c>
    </row>
    <row r="617" spans="1:7" ht="12.75" customHeight="1">
      <c r="A617" s="50">
        <v>2019</v>
      </c>
      <c r="B617" t="s">
        <v>22</v>
      </c>
      <c r="C617" t="s">
        <v>32</v>
      </c>
      <c r="D617" t="s">
        <v>17</v>
      </c>
      <c r="E617" t="s">
        <v>14</v>
      </c>
      <c r="F617" t="s">
        <v>45</v>
      </c>
      <c r="G617">
        <v>6199</v>
      </c>
    </row>
    <row r="618" spans="1:7" ht="12.75" customHeight="1">
      <c r="A618" s="50">
        <v>2019</v>
      </c>
      <c r="B618" t="s">
        <v>23</v>
      </c>
      <c r="C618" t="s">
        <v>15</v>
      </c>
      <c r="D618" t="s">
        <v>15</v>
      </c>
      <c r="E618" t="s">
        <v>13</v>
      </c>
      <c r="F618" t="s">
        <v>43</v>
      </c>
      <c r="G618">
        <v>10911</v>
      </c>
    </row>
    <row r="619" spans="1:7" ht="12.75" customHeight="1">
      <c r="A619" s="50">
        <v>2019</v>
      </c>
      <c r="B619" t="s">
        <v>23</v>
      </c>
      <c r="C619" t="s">
        <v>15</v>
      </c>
      <c r="D619" t="s">
        <v>15</v>
      </c>
      <c r="E619" t="s">
        <v>13</v>
      </c>
      <c r="F619" t="s">
        <v>44</v>
      </c>
      <c r="G619">
        <v>466</v>
      </c>
    </row>
    <row r="620" spans="1:7" ht="12.75" customHeight="1">
      <c r="A620" s="50">
        <v>2019</v>
      </c>
      <c r="B620" t="s">
        <v>23</v>
      </c>
      <c r="C620" t="s">
        <v>15</v>
      </c>
      <c r="D620" t="s">
        <v>15</v>
      </c>
      <c r="E620" t="s">
        <v>13</v>
      </c>
      <c r="F620" t="s">
        <v>45</v>
      </c>
      <c r="G620">
        <v>3698</v>
      </c>
    </row>
    <row r="621" spans="1:7" ht="12.75" customHeight="1">
      <c r="A621" s="50">
        <v>2019</v>
      </c>
      <c r="B621" t="s">
        <v>23</v>
      </c>
      <c r="C621" t="s">
        <v>15</v>
      </c>
      <c r="D621" t="s">
        <v>15</v>
      </c>
      <c r="E621" t="s">
        <v>14</v>
      </c>
      <c r="F621" t="s">
        <v>43</v>
      </c>
      <c r="G621">
        <v>34751</v>
      </c>
    </row>
    <row r="622" spans="1:7" ht="12.75" customHeight="1">
      <c r="A622" s="50">
        <v>2019</v>
      </c>
      <c r="B622" t="s">
        <v>23</v>
      </c>
      <c r="C622" t="s">
        <v>15</v>
      </c>
      <c r="D622" t="s">
        <v>15</v>
      </c>
      <c r="E622" t="s">
        <v>14</v>
      </c>
      <c r="F622" t="s">
        <v>44</v>
      </c>
      <c r="G622">
        <v>2409</v>
      </c>
    </row>
    <row r="623" spans="1:7" ht="12.75" customHeight="1">
      <c r="A623" s="50">
        <v>2019</v>
      </c>
      <c r="B623" t="s">
        <v>23</v>
      </c>
      <c r="C623" t="s">
        <v>15</v>
      </c>
      <c r="D623" t="s">
        <v>15</v>
      </c>
      <c r="E623" t="s">
        <v>14</v>
      </c>
      <c r="F623" t="s">
        <v>45</v>
      </c>
      <c r="G623">
        <v>21956</v>
      </c>
    </row>
    <row r="624" spans="1:7" ht="12.75" customHeight="1">
      <c r="A624" s="50">
        <v>2019</v>
      </c>
      <c r="B624" t="s">
        <v>23</v>
      </c>
      <c r="C624" t="s">
        <v>32</v>
      </c>
      <c r="D624" t="s">
        <v>16</v>
      </c>
      <c r="E624" t="s">
        <v>13</v>
      </c>
      <c r="F624" t="s">
        <v>43</v>
      </c>
      <c r="G624">
        <v>3188</v>
      </c>
    </row>
    <row r="625" spans="1:7" ht="12.75" customHeight="1">
      <c r="A625" s="50">
        <v>2019</v>
      </c>
      <c r="B625" t="s">
        <v>23</v>
      </c>
      <c r="C625" t="s">
        <v>32</v>
      </c>
      <c r="D625" t="s">
        <v>16</v>
      </c>
      <c r="E625" t="s">
        <v>13</v>
      </c>
      <c r="F625" t="s">
        <v>44</v>
      </c>
      <c r="G625">
        <v>200</v>
      </c>
    </row>
    <row r="626" spans="1:7" ht="12.75" customHeight="1">
      <c r="A626" s="50">
        <v>2019</v>
      </c>
      <c r="B626" t="s">
        <v>23</v>
      </c>
      <c r="C626" t="s">
        <v>32</v>
      </c>
      <c r="D626" t="s">
        <v>16</v>
      </c>
      <c r="E626" t="s">
        <v>13</v>
      </c>
      <c r="F626" t="s">
        <v>45</v>
      </c>
      <c r="G626">
        <v>1302</v>
      </c>
    </row>
    <row r="627" spans="1:7" ht="12.75" customHeight="1">
      <c r="A627" s="50">
        <v>2019</v>
      </c>
      <c r="B627" t="s">
        <v>23</v>
      </c>
      <c r="C627" t="s">
        <v>32</v>
      </c>
      <c r="D627" t="s">
        <v>16</v>
      </c>
      <c r="E627" t="s">
        <v>14</v>
      </c>
      <c r="F627" t="s">
        <v>43</v>
      </c>
      <c r="G627">
        <v>8656</v>
      </c>
    </row>
    <row r="628" spans="1:7" ht="12.75" customHeight="1">
      <c r="A628" s="50">
        <v>2019</v>
      </c>
      <c r="B628" t="s">
        <v>23</v>
      </c>
      <c r="C628" t="s">
        <v>32</v>
      </c>
      <c r="D628" t="s">
        <v>16</v>
      </c>
      <c r="E628" t="s">
        <v>14</v>
      </c>
      <c r="F628" t="s">
        <v>44</v>
      </c>
      <c r="G628">
        <v>555</v>
      </c>
    </row>
    <row r="629" spans="1:7" ht="12.75" customHeight="1">
      <c r="A629" s="50">
        <v>2019</v>
      </c>
      <c r="B629" t="s">
        <v>23</v>
      </c>
      <c r="C629" t="s">
        <v>32</v>
      </c>
      <c r="D629" t="s">
        <v>16</v>
      </c>
      <c r="E629" t="s">
        <v>14</v>
      </c>
      <c r="F629" t="s">
        <v>45</v>
      </c>
      <c r="G629">
        <v>6047</v>
      </c>
    </row>
    <row r="630" spans="1:7" ht="12.75" customHeight="1">
      <c r="A630" s="50">
        <v>2019</v>
      </c>
      <c r="B630" t="s">
        <v>23</v>
      </c>
      <c r="C630" t="s">
        <v>32</v>
      </c>
      <c r="D630" t="s">
        <v>17</v>
      </c>
      <c r="E630" t="s">
        <v>13</v>
      </c>
      <c r="F630" t="s">
        <v>43</v>
      </c>
      <c r="G630">
        <v>3455</v>
      </c>
    </row>
    <row r="631" spans="1:7" ht="12.75" customHeight="1">
      <c r="A631" s="50">
        <v>2019</v>
      </c>
      <c r="B631" t="s">
        <v>23</v>
      </c>
      <c r="C631" t="s">
        <v>32</v>
      </c>
      <c r="D631" t="s">
        <v>17</v>
      </c>
      <c r="E631" t="s">
        <v>13</v>
      </c>
      <c r="F631" t="s">
        <v>44</v>
      </c>
      <c r="G631">
        <v>392</v>
      </c>
    </row>
    <row r="632" spans="1:7" ht="12.75" customHeight="1">
      <c r="A632" s="50">
        <v>2019</v>
      </c>
      <c r="B632" t="s">
        <v>23</v>
      </c>
      <c r="C632" t="s">
        <v>32</v>
      </c>
      <c r="D632" t="s">
        <v>17</v>
      </c>
      <c r="E632" t="s">
        <v>13</v>
      </c>
      <c r="F632" t="s">
        <v>45</v>
      </c>
      <c r="G632">
        <v>2064</v>
      </c>
    </row>
    <row r="633" spans="1:7" ht="12.75" customHeight="1">
      <c r="A633" s="50">
        <v>2019</v>
      </c>
      <c r="B633" t="s">
        <v>23</v>
      </c>
      <c r="C633" t="s">
        <v>32</v>
      </c>
      <c r="D633" t="s">
        <v>17</v>
      </c>
      <c r="E633" t="s">
        <v>14</v>
      </c>
      <c r="F633" t="s">
        <v>43</v>
      </c>
      <c r="G633">
        <v>6935</v>
      </c>
    </row>
    <row r="634" spans="1:7" ht="12.75" customHeight="1">
      <c r="A634" s="50">
        <v>2019</v>
      </c>
      <c r="B634" t="s">
        <v>23</v>
      </c>
      <c r="C634" t="s">
        <v>32</v>
      </c>
      <c r="D634" t="s">
        <v>17</v>
      </c>
      <c r="E634" t="s">
        <v>14</v>
      </c>
      <c r="F634" t="s">
        <v>44</v>
      </c>
      <c r="G634">
        <v>729</v>
      </c>
    </row>
    <row r="635" spans="1:7" ht="12.75" customHeight="1">
      <c r="A635" s="50">
        <v>2019</v>
      </c>
      <c r="B635" t="s">
        <v>23</v>
      </c>
      <c r="C635" t="s">
        <v>32</v>
      </c>
      <c r="D635" t="s">
        <v>17</v>
      </c>
      <c r="E635" t="s">
        <v>14</v>
      </c>
      <c r="F635" t="s">
        <v>45</v>
      </c>
      <c r="G635">
        <v>5855</v>
      </c>
    </row>
    <row r="636" spans="1:7" ht="12.75" customHeight="1">
      <c r="A636" s="50">
        <v>2019</v>
      </c>
      <c r="B636" t="s">
        <v>24</v>
      </c>
      <c r="C636" t="s">
        <v>15</v>
      </c>
      <c r="D636" t="s">
        <v>15</v>
      </c>
      <c r="E636" t="s">
        <v>13</v>
      </c>
      <c r="F636" t="s">
        <v>43</v>
      </c>
      <c r="G636">
        <v>3938</v>
      </c>
    </row>
    <row r="637" spans="1:7" ht="12.75" customHeight="1">
      <c r="A637" s="50">
        <v>2019</v>
      </c>
      <c r="B637" t="s">
        <v>24</v>
      </c>
      <c r="C637" t="s">
        <v>15</v>
      </c>
      <c r="D637" t="s">
        <v>15</v>
      </c>
      <c r="E637" t="s">
        <v>13</v>
      </c>
      <c r="F637" t="s">
        <v>44</v>
      </c>
      <c r="G637">
        <v>73</v>
      </c>
    </row>
    <row r="638" spans="1:7" ht="12.75" customHeight="1">
      <c r="A638" s="50">
        <v>2019</v>
      </c>
      <c r="B638" t="s">
        <v>24</v>
      </c>
      <c r="C638" t="s">
        <v>15</v>
      </c>
      <c r="D638" t="s">
        <v>15</v>
      </c>
      <c r="E638" t="s">
        <v>13</v>
      </c>
      <c r="F638" t="s">
        <v>45</v>
      </c>
      <c r="G638">
        <v>1663</v>
      </c>
    </row>
    <row r="639" spans="1:7" ht="12.75" customHeight="1">
      <c r="A639" s="50">
        <v>2019</v>
      </c>
      <c r="B639" t="s">
        <v>24</v>
      </c>
      <c r="C639" t="s">
        <v>15</v>
      </c>
      <c r="D639" t="s">
        <v>15</v>
      </c>
      <c r="E639" t="s">
        <v>14</v>
      </c>
      <c r="F639" t="s">
        <v>43</v>
      </c>
      <c r="G639">
        <v>10500</v>
      </c>
    </row>
    <row r="640" spans="1:7" ht="12.75" customHeight="1">
      <c r="A640" s="50">
        <v>2019</v>
      </c>
      <c r="B640" t="s">
        <v>24</v>
      </c>
      <c r="C640" t="s">
        <v>15</v>
      </c>
      <c r="D640" t="s">
        <v>15</v>
      </c>
      <c r="E640" t="s">
        <v>14</v>
      </c>
      <c r="F640" t="s">
        <v>44</v>
      </c>
      <c r="G640">
        <v>528</v>
      </c>
    </row>
    <row r="641" spans="1:7" ht="12.75" customHeight="1">
      <c r="A641" s="50">
        <v>2019</v>
      </c>
      <c r="B641" t="s">
        <v>24</v>
      </c>
      <c r="C641" t="s">
        <v>15</v>
      </c>
      <c r="D641" t="s">
        <v>15</v>
      </c>
      <c r="E641" t="s">
        <v>14</v>
      </c>
      <c r="F641" t="s">
        <v>45</v>
      </c>
      <c r="G641">
        <v>7161</v>
      </c>
    </row>
    <row r="642" spans="1:7" ht="12.75" customHeight="1">
      <c r="A642" s="50">
        <v>2019</v>
      </c>
      <c r="B642" t="s">
        <v>24</v>
      </c>
      <c r="C642" t="s">
        <v>32</v>
      </c>
      <c r="D642" t="s">
        <v>16</v>
      </c>
      <c r="E642" t="s">
        <v>13</v>
      </c>
      <c r="F642" t="s">
        <v>43</v>
      </c>
      <c r="G642">
        <v>1117</v>
      </c>
    </row>
    <row r="643" spans="1:7" ht="12.75" customHeight="1">
      <c r="A643" s="50">
        <v>2019</v>
      </c>
      <c r="B643" t="s">
        <v>24</v>
      </c>
      <c r="C643" t="s">
        <v>32</v>
      </c>
      <c r="D643" t="s">
        <v>16</v>
      </c>
      <c r="E643" t="s">
        <v>13</v>
      </c>
      <c r="F643" t="s">
        <v>44</v>
      </c>
      <c r="G643">
        <v>71</v>
      </c>
    </row>
    <row r="644" spans="1:7" ht="12.75" customHeight="1">
      <c r="A644" s="50">
        <v>2019</v>
      </c>
      <c r="B644" t="s">
        <v>24</v>
      </c>
      <c r="C644" t="s">
        <v>32</v>
      </c>
      <c r="D644" t="s">
        <v>16</v>
      </c>
      <c r="E644" t="s">
        <v>13</v>
      </c>
      <c r="F644" t="s">
        <v>45</v>
      </c>
      <c r="G644">
        <v>401</v>
      </c>
    </row>
    <row r="645" spans="1:7" ht="12.75" customHeight="1">
      <c r="A645" s="50">
        <v>2019</v>
      </c>
      <c r="B645" t="s">
        <v>24</v>
      </c>
      <c r="C645" t="s">
        <v>32</v>
      </c>
      <c r="D645" t="s">
        <v>16</v>
      </c>
      <c r="E645" t="s">
        <v>14</v>
      </c>
      <c r="F645" t="s">
        <v>43</v>
      </c>
      <c r="G645">
        <v>2663</v>
      </c>
    </row>
    <row r="646" spans="1:7" ht="12.75" customHeight="1">
      <c r="A646" s="50">
        <v>2019</v>
      </c>
      <c r="B646" t="s">
        <v>24</v>
      </c>
      <c r="C646" t="s">
        <v>32</v>
      </c>
      <c r="D646" t="s">
        <v>16</v>
      </c>
      <c r="E646" t="s">
        <v>14</v>
      </c>
      <c r="F646" t="s">
        <v>44</v>
      </c>
      <c r="G646">
        <v>368</v>
      </c>
    </row>
    <row r="647" spans="1:7" ht="12.75" customHeight="1">
      <c r="A647" s="50">
        <v>2019</v>
      </c>
      <c r="B647" t="s">
        <v>24</v>
      </c>
      <c r="C647" t="s">
        <v>32</v>
      </c>
      <c r="D647" t="s">
        <v>16</v>
      </c>
      <c r="E647" t="s">
        <v>14</v>
      </c>
      <c r="F647" t="s">
        <v>45</v>
      </c>
      <c r="G647">
        <v>1326</v>
      </c>
    </row>
    <row r="648" spans="1:7" ht="12.75" customHeight="1">
      <c r="A648" s="50">
        <v>2019</v>
      </c>
      <c r="B648" t="s">
        <v>24</v>
      </c>
      <c r="C648" t="s">
        <v>32</v>
      </c>
      <c r="D648" t="s">
        <v>17</v>
      </c>
      <c r="E648" t="s">
        <v>13</v>
      </c>
      <c r="F648" t="s">
        <v>43</v>
      </c>
      <c r="G648">
        <v>1537</v>
      </c>
    </row>
    <row r="649" spans="1:7" ht="12.75" customHeight="1">
      <c r="A649" s="50">
        <v>2019</v>
      </c>
      <c r="B649" t="s">
        <v>24</v>
      </c>
      <c r="C649" t="s">
        <v>32</v>
      </c>
      <c r="D649" t="s">
        <v>17</v>
      </c>
      <c r="E649" t="s">
        <v>13</v>
      </c>
      <c r="F649" t="s">
        <v>44</v>
      </c>
      <c r="G649">
        <v>103</v>
      </c>
    </row>
    <row r="650" spans="1:7" ht="12.75" customHeight="1">
      <c r="A650" s="50">
        <v>2019</v>
      </c>
      <c r="B650" t="s">
        <v>24</v>
      </c>
      <c r="C650" t="s">
        <v>32</v>
      </c>
      <c r="D650" t="s">
        <v>17</v>
      </c>
      <c r="E650" t="s">
        <v>13</v>
      </c>
      <c r="F650" t="s">
        <v>45</v>
      </c>
      <c r="G650">
        <v>708</v>
      </c>
    </row>
    <row r="651" spans="1:7" ht="12.75" customHeight="1">
      <c r="A651" s="50">
        <v>2019</v>
      </c>
      <c r="B651" t="s">
        <v>24</v>
      </c>
      <c r="C651" t="s">
        <v>32</v>
      </c>
      <c r="D651" t="s">
        <v>17</v>
      </c>
      <c r="E651" t="s">
        <v>14</v>
      </c>
      <c r="F651" t="s">
        <v>43</v>
      </c>
      <c r="G651">
        <v>3111</v>
      </c>
    </row>
    <row r="652" spans="1:7" ht="12.75" customHeight="1">
      <c r="A652" s="50">
        <v>2019</v>
      </c>
      <c r="B652" t="s">
        <v>24</v>
      </c>
      <c r="C652" t="s">
        <v>32</v>
      </c>
      <c r="D652" t="s">
        <v>17</v>
      </c>
      <c r="E652" t="s">
        <v>14</v>
      </c>
      <c r="F652" t="s">
        <v>44</v>
      </c>
      <c r="G652">
        <v>333</v>
      </c>
    </row>
    <row r="653" spans="1:7" ht="12.75" customHeight="1">
      <c r="A653" s="50">
        <v>2019</v>
      </c>
      <c r="B653" t="s">
        <v>24</v>
      </c>
      <c r="C653" t="s">
        <v>32</v>
      </c>
      <c r="D653" t="s">
        <v>17</v>
      </c>
      <c r="E653" t="s">
        <v>14</v>
      </c>
      <c r="F653" t="s">
        <v>45</v>
      </c>
      <c r="G653">
        <v>1896</v>
      </c>
    </row>
    <row r="654" spans="1:7" ht="12.75" customHeight="1">
      <c r="A654" s="50">
        <v>2019</v>
      </c>
      <c r="B654" t="s">
        <v>25</v>
      </c>
      <c r="C654" t="s">
        <v>15</v>
      </c>
      <c r="D654" t="s">
        <v>15</v>
      </c>
      <c r="E654" t="s">
        <v>13</v>
      </c>
      <c r="F654" t="s">
        <v>43</v>
      </c>
      <c r="G654">
        <v>5442</v>
      </c>
    </row>
    <row r="655" spans="1:7" ht="12.75" customHeight="1">
      <c r="A655" s="50">
        <v>2019</v>
      </c>
      <c r="B655" t="s">
        <v>25</v>
      </c>
      <c r="C655" t="s">
        <v>15</v>
      </c>
      <c r="D655" t="s">
        <v>15</v>
      </c>
      <c r="E655" t="s">
        <v>13</v>
      </c>
      <c r="F655" t="s">
        <v>44</v>
      </c>
      <c r="G655">
        <v>184</v>
      </c>
    </row>
    <row r="656" spans="1:7" ht="12.75" customHeight="1">
      <c r="A656" s="50">
        <v>2019</v>
      </c>
      <c r="B656" t="s">
        <v>25</v>
      </c>
      <c r="C656" t="s">
        <v>15</v>
      </c>
      <c r="D656" t="s">
        <v>15</v>
      </c>
      <c r="E656" t="s">
        <v>13</v>
      </c>
      <c r="F656" t="s">
        <v>45</v>
      </c>
      <c r="G656">
        <v>1699</v>
      </c>
    </row>
    <row r="657" spans="1:7" ht="12.75" customHeight="1">
      <c r="A657" s="50">
        <v>2019</v>
      </c>
      <c r="B657" t="s">
        <v>25</v>
      </c>
      <c r="C657" t="s">
        <v>15</v>
      </c>
      <c r="D657" t="s">
        <v>15</v>
      </c>
      <c r="E657" t="s">
        <v>14</v>
      </c>
      <c r="F657" t="s">
        <v>43</v>
      </c>
      <c r="G657">
        <v>17419</v>
      </c>
    </row>
    <row r="658" spans="1:7" ht="12.75" customHeight="1">
      <c r="A658" s="50">
        <v>2019</v>
      </c>
      <c r="B658" t="s">
        <v>25</v>
      </c>
      <c r="C658" t="s">
        <v>15</v>
      </c>
      <c r="D658" t="s">
        <v>15</v>
      </c>
      <c r="E658" t="s">
        <v>14</v>
      </c>
      <c r="F658" t="s">
        <v>44</v>
      </c>
      <c r="G658">
        <v>706</v>
      </c>
    </row>
    <row r="659" spans="1:7" ht="12.75" customHeight="1">
      <c r="A659" s="50">
        <v>2019</v>
      </c>
      <c r="B659" t="s">
        <v>25</v>
      </c>
      <c r="C659" t="s">
        <v>15</v>
      </c>
      <c r="D659" t="s">
        <v>15</v>
      </c>
      <c r="E659" t="s">
        <v>14</v>
      </c>
      <c r="F659" t="s">
        <v>45</v>
      </c>
      <c r="G659">
        <v>13953</v>
      </c>
    </row>
    <row r="660" spans="1:7" ht="12.75" customHeight="1">
      <c r="A660" s="50">
        <v>2019</v>
      </c>
      <c r="B660" t="s">
        <v>25</v>
      </c>
      <c r="C660" t="s">
        <v>32</v>
      </c>
      <c r="D660" t="s">
        <v>16</v>
      </c>
      <c r="E660" t="s">
        <v>13</v>
      </c>
      <c r="F660" t="s">
        <v>43</v>
      </c>
      <c r="G660">
        <v>1605</v>
      </c>
    </row>
    <row r="661" spans="1:7" ht="12.75" customHeight="1">
      <c r="A661" s="50">
        <v>2019</v>
      </c>
      <c r="B661" t="s">
        <v>25</v>
      </c>
      <c r="C661" t="s">
        <v>32</v>
      </c>
      <c r="D661" t="s">
        <v>16</v>
      </c>
      <c r="E661" t="s">
        <v>13</v>
      </c>
      <c r="F661" t="s">
        <v>44</v>
      </c>
      <c r="G661">
        <v>71</v>
      </c>
    </row>
    <row r="662" spans="1:7" ht="12.75" customHeight="1">
      <c r="A662" s="50">
        <v>2019</v>
      </c>
      <c r="B662" t="s">
        <v>25</v>
      </c>
      <c r="C662" t="s">
        <v>32</v>
      </c>
      <c r="D662" t="s">
        <v>16</v>
      </c>
      <c r="E662" t="s">
        <v>13</v>
      </c>
      <c r="F662" t="s">
        <v>45</v>
      </c>
      <c r="G662">
        <v>588</v>
      </c>
    </row>
    <row r="663" spans="1:7" ht="12.75" customHeight="1">
      <c r="A663" s="50">
        <v>2019</v>
      </c>
      <c r="B663" t="s">
        <v>25</v>
      </c>
      <c r="C663" t="s">
        <v>32</v>
      </c>
      <c r="D663" t="s">
        <v>16</v>
      </c>
      <c r="E663" t="s">
        <v>14</v>
      </c>
      <c r="F663" t="s">
        <v>43</v>
      </c>
      <c r="G663">
        <v>4141</v>
      </c>
    </row>
    <row r="664" spans="1:7" ht="12.75" customHeight="1">
      <c r="A664" s="50">
        <v>2019</v>
      </c>
      <c r="B664" t="s">
        <v>25</v>
      </c>
      <c r="C664" t="s">
        <v>32</v>
      </c>
      <c r="D664" t="s">
        <v>16</v>
      </c>
      <c r="E664" t="s">
        <v>14</v>
      </c>
      <c r="F664" t="s">
        <v>44</v>
      </c>
      <c r="G664">
        <v>407</v>
      </c>
    </row>
    <row r="665" spans="1:7" ht="12.75" customHeight="1">
      <c r="A665" s="50">
        <v>2019</v>
      </c>
      <c r="B665" t="s">
        <v>25</v>
      </c>
      <c r="C665" t="s">
        <v>32</v>
      </c>
      <c r="D665" t="s">
        <v>16</v>
      </c>
      <c r="E665" t="s">
        <v>14</v>
      </c>
      <c r="F665" t="s">
        <v>45</v>
      </c>
      <c r="G665">
        <v>2867</v>
      </c>
    </row>
    <row r="666" spans="1:7" ht="12.75" customHeight="1">
      <c r="A666" s="50">
        <v>2019</v>
      </c>
      <c r="B666" t="s">
        <v>25</v>
      </c>
      <c r="C666" t="s">
        <v>32</v>
      </c>
      <c r="D666" t="s">
        <v>17</v>
      </c>
      <c r="E666" t="s">
        <v>13</v>
      </c>
      <c r="F666" t="s">
        <v>43</v>
      </c>
      <c r="G666">
        <v>2146</v>
      </c>
    </row>
    <row r="667" spans="1:7" ht="12.75" customHeight="1">
      <c r="A667" s="50">
        <v>2019</v>
      </c>
      <c r="B667" t="s">
        <v>25</v>
      </c>
      <c r="C667" t="s">
        <v>32</v>
      </c>
      <c r="D667" t="s">
        <v>17</v>
      </c>
      <c r="E667" t="s">
        <v>13</v>
      </c>
      <c r="F667" t="s">
        <v>44</v>
      </c>
      <c r="G667">
        <v>128</v>
      </c>
    </row>
    <row r="668" spans="1:7" ht="12.75" customHeight="1">
      <c r="A668" s="50">
        <v>2019</v>
      </c>
      <c r="B668" t="s">
        <v>25</v>
      </c>
      <c r="C668" t="s">
        <v>32</v>
      </c>
      <c r="D668" t="s">
        <v>17</v>
      </c>
      <c r="E668" t="s">
        <v>13</v>
      </c>
      <c r="F668" t="s">
        <v>45</v>
      </c>
      <c r="G668">
        <v>935</v>
      </c>
    </row>
    <row r="669" spans="1:7" ht="12.75" customHeight="1">
      <c r="A669" s="50">
        <v>2019</v>
      </c>
      <c r="B669" t="s">
        <v>25</v>
      </c>
      <c r="C669" t="s">
        <v>32</v>
      </c>
      <c r="D669" t="s">
        <v>17</v>
      </c>
      <c r="E669" t="s">
        <v>14</v>
      </c>
      <c r="F669" t="s">
        <v>43</v>
      </c>
      <c r="G669">
        <v>4493</v>
      </c>
    </row>
    <row r="670" spans="1:7" ht="12.75" customHeight="1">
      <c r="A670" s="50">
        <v>2019</v>
      </c>
      <c r="B670" t="s">
        <v>25</v>
      </c>
      <c r="C670" t="s">
        <v>32</v>
      </c>
      <c r="D670" t="s">
        <v>17</v>
      </c>
      <c r="E670" t="s">
        <v>14</v>
      </c>
      <c r="F670" t="s">
        <v>44</v>
      </c>
      <c r="G670">
        <v>366</v>
      </c>
    </row>
    <row r="671" spans="1:7" ht="12.75" customHeight="1">
      <c r="A671" s="50">
        <v>2019</v>
      </c>
      <c r="B671" t="s">
        <v>25</v>
      </c>
      <c r="C671" t="s">
        <v>32</v>
      </c>
      <c r="D671" t="s">
        <v>17</v>
      </c>
      <c r="E671" t="s">
        <v>14</v>
      </c>
      <c r="F671" t="s">
        <v>45</v>
      </c>
      <c r="G671">
        <v>3247</v>
      </c>
    </row>
    <row r="672" spans="1:7" ht="12.75" customHeight="1">
      <c r="A672" s="50">
        <v>2019</v>
      </c>
      <c r="B672" t="s">
        <v>26</v>
      </c>
      <c r="C672" t="s">
        <v>15</v>
      </c>
      <c r="D672" t="s">
        <v>15</v>
      </c>
      <c r="E672" t="s">
        <v>13</v>
      </c>
      <c r="F672" t="s">
        <v>43</v>
      </c>
      <c r="G672">
        <v>1340</v>
      </c>
    </row>
    <row r="673" spans="1:7" ht="12.75" customHeight="1">
      <c r="A673" s="50">
        <v>2019</v>
      </c>
      <c r="B673" t="s">
        <v>26</v>
      </c>
      <c r="C673" t="s">
        <v>15</v>
      </c>
      <c r="D673" t="s">
        <v>15</v>
      </c>
      <c r="E673" t="s">
        <v>13</v>
      </c>
      <c r="F673" t="s">
        <v>44</v>
      </c>
      <c r="G673">
        <v>65</v>
      </c>
    </row>
    <row r="674" spans="1:7" ht="12.75" customHeight="1">
      <c r="A674" s="50">
        <v>2019</v>
      </c>
      <c r="B674" t="s">
        <v>26</v>
      </c>
      <c r="C674" t="s">
        <v>15</v>
      </c>
      <c r="D674" t="s">
        <v>15</v>
      </c>
      <c r="E674" t="s">
        <v>13</v>
      </c>
      <c r="F674" t="s">
        <v>45</v>
      </c>
      <c r="G674">
        <v>582</v>
      </c>
    </row>
    <row r="675" spans="1:7" ht="12.75" customHeight="1">
      <c r="A675" s="50">
        <v>2019</v>
      </c>
      <c r="B675" t="s">
        <v>26</v>
      </c>
      <c r="C675" t="s">
        <v>15</v>
      </c>
      <c r="D675" t="s">
        <v>15</v>
      </c>
      <c r="E675" t="s">
        <v>14</v>
      </c>
      <c r="F675" t="s">
        <v>43</v>
      </c>
      <c r="G675">
        <v>3601</v>
      </c>
    </row>
    <row r="676" spans="1:7" ht="12.75" customHeight="1">
      <c r="A676" s="50">
        <v>2019</v>
      </c>
      <c r="B676" t="s">
        <v>26</v>
      </c>
      <c r="C676" t="s">
        <v>15</v>
      </c>
      <c r="D676" t="s">
        <v>15</v>
      </c>
      <c r="E676" t="s">
        <v>14</v>
      </c>
      <c r="F676" t="s">
        <v>44</v>
      </c>
      <c r="G676">
        <v>316</v>
      </c>
    </row>
    <row r="677" spans="1:7" ht="12.75" customHeight="1">
      <c r="A677" s="50">
        <v>2019</v>
      </c>
      <c r="B677" t="s">
        <v>26</v>
      </c>
      <c r="C677" t="s">
        <v>15</v>
      </c>
      <c r="D677" t="s">
        <v>15</v>
      </c>
      <c r="E677" t="s">
        <v>14</v>
      </c>
      <c r="F677" t="s">
        <v>45</v>
      </c>
      <c r="G677">
        <v>2333</v>
      </c>
    </row>
    <row r="678" spans="1:7" ht="12.75" customHeight="1">
      <c r="A678" s="50">
        <v>2019</v>
      </c>
      <c r="B678" t="s">
        <v>26</v>
      </c>
      <c r="C678" t="s">
        <v>32</v>
      </c>
      <c r="D678" t="s">
        <v>16</v>
      </c>
      <c r="E678" t="s">
        <v>13</v>
      </c>
      <c r="F678" t="s">
        <v>43</v>
      </c>
      <c r="G678">
        <v>393</v>
      </c>
    </row>
    <row r="679" spans="1:7" ht="12.75" customHeight="1">
      <c r="A679" s="50">
        <v>2019</v>
      </c>
      <c r="B679" t="s">
        <v>26</v>
      </c>
      <c r="C679" t="s">
        <v>32</v>
      </c>
      <c r="D679" t="s">
        <v>16</v>
      </c>
      <c r="E679" t="s">
        <v>13</v>
      </c>
      <c r="F679" t="s">
        <v>44</v>
      </c>
      <c r="G679">
        <v>12</v>
      </c>
    </row>
    <row r="680" spans="1:7" ht="12.75" customHeight="1">
      <c r="A680" s="50">
        <v>2019</v>
      </c>
      <c r="B680" t="s">
        <v>26</v>
      </c>
      <c r="C680" t="s">
        <v>32</v>
      </c>
      <c r="D680" t="s">
        <v>16</v>
      </c>
      <c r="E680" t="s">
        <v>13</v>
      </c>
      <c r="F680" t="s">
        <v>45</v>
      </c>
      <c r="G680">
        <v>210</v>
      </c>
    </row>
    <row r="681" spans="1:7" ht="12.75" customHeight="1">
      <c r="A681" s="50">
        <v>2019</v>
      </c>
      <c r="B681" t="s">
        <v>26</v>
      </c>
      <c r="C681" t="s">
        <v>32</v>
      </c>
      <c r="D681" t="s">
        <v>16</v>
      </c>
      <c r="E681" t="s">
        <v>14</v>
      </c>
      <c r="F681" t="s">
        <v>43</v>
      </c>
      <c r="G681">
        <v>938</v>
      </c>
    </row>
    <row r="682" spans="1:7" ht="12.75" customHeight="1">
      <c r="A682" s="50">
        <v>2019</v>
      </c>
      <c r="B682" t="s">
        <v>26</v>
      </c>
      <c r="C682" t="s">
        <v>32</v>
      </c>
      <c r="D682" t="s">
        <v>16</v>
      </c>
      <c r="E682" t="s">
        <v>14</v>
      </c>
      <c r="F682" t="s">
        <v>44</v>
      </c>
      <c r="G682">
        <v>60</v>
      </c>
    </row>
    <row r="683" spans="1:7" ht="12.75" customHeight="1">
      <c r="A683" s="50">
        <v>2019</v>
      </c>
      <c r="B683" t="s">
        <v>26</v>
      </c>
      <c r="C683" t="s">
        <v>32</v>
      </c>
      <c r="D683" t="s">
        <v>16</v>
      </c>
      <c r="E683" t="s">
        <v>14</v>
      </c>
      <c r="F683" t="s">
        <v>45</v>
      </c>
      <c r="G683">
        <v>680</v>
      </c>
    </row>
    <row r="684" spans="1:7" ht="12.75" customHeight="1">
      <c r="A684" s="50">
        <v>2019</v>
      </c>
      <c r="B684" t="s">
        <v>26</v>
      </c>
      <c r="C684" t="s">
        <v>32</v>
      </c>
      <c r="D684" t="s">
        <v>17</v>
      </c>
      <c r="E684" t="s">
        <v>13</v>
      </c>
      <c r="F684" t="s">
        <v>43</v>
      </c>
      <c r="G684">
        <v>381</v>
      </c>
    </row>
    <row r="685" spans="1:7" ht="12.75" customHeight="1">
      <c r="A685" s="50">
        <v>2019</v>
      </c>
      <c r="B685" t="s">
        <v>26</v>
      </c>
      <c r="C685" t="s">
        <v>32</v>
      </c>
      <c r="D685" t="s">
        <v>17</v>
      </c>
      <c r="E685" t="s">
        <v>13</v>
      </c>
      <c r="F685" t="s">
        <v>44</v>
      </c>
      <c r="G685">
        <v>14</v>
      </c>
    </row>
    <row r="686" spans="1:7" ht="12.75" customHeight="1">
      <c r="A686" s="50">
        <v>2019</v>
      </c>
      <c r="B686" t="s">
        <v>26</v>
      </c>
      <c r="C686" t="s">
        <v>32</v>
      </c>
      <c r="D686" t="s">
        <v>17</v>
      </c>
      <c r="E686" t="s">
        <v>13</v>
      </c>
      <c r="F686" t="s">
        <v>45</v>
      </c>
      <c r="G686">
        <v>289</v>
      </c>
    </row>
    <row r="687" spans="1:7" ht="12.75" customHeight="1">
      <c r="A687" s="50">
        <v>2019</v>
      </c>
      <c r="B687" t="s">
        <v>26</v>
      </c>
      <c r="C687" t="s">
        <v>32</v>
      </c>
      <c r="D687" t="s">
        <v>17</v>
      </c>
      <c r="E687" t="s">
        <v>14</v>
      </c>
      <c r="F687" t="s">
        <v>43</v>
      </c>
      <c r="G687">
        <v>715</v>
      </c>
    </row>
    <row r="688" spans="1:7" ht="12.75" customHeight="1">
      <c r="A688" s="50">
        <v>2019</v>
      </c>
      <c r="B688" t="s">
        <v>26</v>
      </c>
      <c r="C688" t="s">
        <v>32</v>
      </c>
      <c r="D688" t="s">
        <v>17</v>
      </c>
      <c r="E688" t="s">
        <v>14</v>
      </c>
      <c r="F688" t="s">
        <v>44</v>
      </c>
      <c r="G688">
        <v>43</v>
      </c>
    </row>
    <row r="689" spans="1:7" ht="12.75" customHeight="1">
      <c r="A689" s="50">
        <v>2019</v>
      </c>
      <c r="B689" t="s">
        <v>26</v>
      </c>
      <c r="C689" t="s">
        <v>32</v>
      </c>
      <c r="D689" t="s">
        <v>17</v>
      </c>
      <c r="E689" t="s">
        <v>14</v>
      </c>
      <c r="F689" t="s">
        <v>45</v>
      </c>
      <c r="G689">
        <v>598</v>
      </c>
    </row>
    <row r="690" spans="1:7" ht="12.75" customHeight="1">
      <c r="A690" s="50">
        <v>2019</v>
      </c>
      <c r="B690" t="s">
        <v>27</v>
      </c>
      <c r="C690" t="s">
        <v>15</v>
      </c>
      <c r="D690" t="s">
        <v>15</v>
      </c>
      <c r="E690" t="s">
        <v>13</v>
      </c>
      <c r="F690" t="s">
        <v>43</v>
      </c>
      <c r="G690">
        <v>615</v>
      </c>
    </row>
    <row r="691" spans="1:7" ht="12.75" customHeight="1">
      <c r="A691" s="50">
        <v>2019</v>
      </c>
      <c r="B691" t="s">
        <v>27</v>
      </c>
      <c r="C691" t="s">
        <v>15</v>
      </c>
      <c r="D691" t="s">
        <v>15</v>
      </c>
      <c r="E691" t="s">
        <v>13</v>
      </c>
      <c r="F691" t="s">
        <v>44</v>
      </c>
      <c r="G691">
        <v>140</v>
      </c>
    </row>
    <row r="692" spans="1:7" ht="12.75" customHeight="1">
      <c r="A692" s="50">
        <v>2019</v>
      </c>
      <c r="B692" t="s">
        <v>27</v>
      </c>
      <c r="C692" t="s">
        <v>15</v>
      </c>
      <c r="D692" t="s">
        <v>15</v>
      </c>
      <c r="E692" t="s">
        <v>13</v>
      </c>
      <c r="F692" t="s">
        <v>45</v>
      </c>
      <c r="G692">
        <v>308</v>
      </c>
    </row>
    <row r="693" spans="1:7" ht="12.75" customHeight="1">
      <c r="A693" s="50">
        <v>2019</v>
      </c>
      <c r="B693" t="s">
        <v>27</v>
      </c>
      <c r="C693" t="s">
        <v>15</v>
      </c>
      <c r="D693" t="s">
        <v>15</v>
      </c>
      <c r="E693" t="s">
        <v>14</v>
      </c>
      <c r="F693" t="s">
        <v>43</v>
      </c>
      <c r="G693">
        <v>2033</v>
      </c>
    </row>
    <row r="694" spans="1:7" ht="12.75" customHeight="1">
      <c r="A694" s="50">
        <v>2019</v>
      </c>
      <c r="B694" t="s">
        <v>27</v>
      </c>
      <c r="C694" t="s">
        <v>15</v>
      </c>
      <c r="D694" t="s">
        <v>15</v>
      </c>
      <c r="E694" t="s">
        <v>14</v>
      </c>
      <c r="F694" t="s">
        <v>44</v>
      </c>
      <c r="G694">
        <v>464</v>
      </c>
    </row>
    <row r="695" spans="1:7" ht="12.75" customHeight="1">
      <c r="A695" s="50">
        <v>2019</v>
      </c>
      <c r="B695" t="s">
        <v>27</v>
      </c>
      <c r="C695" t="s">
        <v>15</v>
      </c>
      <c r="D695" t="s">
        <v>15</v>
      </c>
      <c r="E695" t="s">
        <v>14</v>
      </c>
      <c r="F695" t="s">
        <v>45</v>
      </c>
      <c r="G695">
        <v>739</v>
      </c>
    </row>
    <row r="696" spans="1:7" ht="12.75" customHeight="1">
      <c r="A696" s="50">
        <v>2019</v>
      </c>
      <c r="B696" t="s">
        <v>27</v>
      </c>
      <c r="C696" t="s">
        <v>32</v>
      </c>
      <c r="D696" t="s">
        <v>16</v>
      </c>
      <c r="E696" t="s">
        <v>13</v>
      </c>
      <c r="F696" t="s">
        <v>43</v>
      </c>
      <c r="G696">
        <v>121</v>
      </c>
    </row>
    <row r="697" spans="1:7" ht="12.75" customHeight="1">
      <c r="A697" s="50">
        <v>2019</v>
      </c>
      <c r="B697" t="s">
        <v>27</v>
      </c>
      <c r="C697" t="s">
        <v>32</v>
      </c>
      <c r="D697" t="s">
        <v>16</v>
      </c>
      <c r="E697" t="s">
        <v>13</v>
      </c>
      <c r="F697" t="s">
        <v>44</v>
      </c>
      <c r="G697">
        <v>36</v>
      </c>
    </row>
    <row r="698" spans="1:7" ht="12.75" customHeight="1">
      <c r="A698" s="50">
        <v>2019</v>
      </c>
      <c r="B698" t="s">
        <v>27</v>
      </c>
      <c r="C698" t="s">
        <v>32</v>
      </c>
      <c r="D698" t="s">
        <v>16</v>
      </c>
      <c r="E698" t="s">
        <v>13</v>
      </c>
      <c r="F698" t="s">
        <v>45</v>
      </c>
      <c r="G698">
        <v>122</v>
      </c>
    </row>
    <row r="699" spans="1:7" ht="12.75" customHeight="1">
      <c r="A699" s="50">
        <v>2019</v>
      </c>
      <c r="B699" t="s">
        <v>27</v>
      </c>
      <c r="C699" t="s">
        <v>32</v>
      </c>
      <c r="D699" t="s">
        <v>16</v>
      </c>
      <c r="E699" t="s">
        <v>14</v>
      </c>
      <c r="F699" t="s">
        <v>43</v>
      </c>
      <c r="G699">
        <v>329</v>
      </c>
    </row>
    <row r="700" spans="1:7" ht="12.75" customHeight="1">
      <c r="A700" s="50">
        <v>2019</v>
      </c>
      <c r="B700" t="s">
        <v>27</v>
      </c>
      <c r="C700" t="s">
        <v>32</v>
      </c>
      <c r="D700" t="s">
        <v>16</v>
      </c>
      <c r="E700" t="s">
        <v>14</v>
      </c>
      <c r="F700" t="s">
        <v>44</v>
      </c>
      <c r="G700">
        <v>105</v>
      </c>
    </row>
    <row r="701" spans="1:7" ht="12.75" customHeight="1">
      <c r="A701" s="50">
        <v>2019</v>
      </c>
      <c r="B701" t="s">
        <v>27</v>
      </c>
      <c r="C701" t="s">
        <v>32</v>
      </c>
      <c r="D701" t="s">
        <v>16</v>
      </c>
      <c r="E701" t="s">
        <v>14</v>
      </c>
      <c r="F701" t="s">
        <v>45</v>
      </c>
      <c r="G701">
        <v>344</v>
      </c>
    </row>
    <row r="702" spans="1:7" ht="12.75" customHeight="1">
      <c r="A702" s="50">
        <v>2019</v>
      </c>
      <c r="B702" t="s">
        <v>27</v>
      </c>
      <c r="C702" t="s">
        <v>32</v>
      </c>
      <c r="D702" t="s">
        <v>17</v>
      </c>
      <c r="E702" t="s">
        <v>13</v>
      </c>
      <c r="F702" t="s">
        <v>43</v>
      </c>
      <c r="G702">
        <v>192</v>
      </c>
    </row>
    <row r="703" spans="1:7" ht="12.75" customHeight="1">
      <c r="A703" s="50">
        <v>2019</v>
      </c>
      <c r="B703" t="s">
        <v>27</v>
      </c>
      <c r="C703" t="s">
        <v>32</v>
      </c>
      <c r="D703" t="s">
        <v>17</v>
      </c>
      <c r="E703" t="s">
        <v>13</v>
      </c>
      <c r="F703" t="s">
        <v>44</v>
      </c>
      <c r="G703">
        <v>21</v>
      </c>
    </row>
    <row r="704" spans="1:7" ht="12.75" customHeight="1">
      <c r="A704" s="50">
        <v>2019</v>
      </c>
      <c r="B704" t="s">
        <v>27</v>
      </c>
      <c r="C704" t="s">
        <v>32</v>
      </c>
      <c r="D704" t="s">
        <v>17</v>
      </c>
      <c r="E704" t="s">
        <v>13</v>
      </c>
      <c r="F704" t="s">
        <v>45</v>
      </c>
      <c r="G704">
        <v>119</v>
      </c>
    </row>
    <row r="705" spans="1:7" ht="12.75" customHeight="1">
      <c r="A705" s="50">
        <v>2019</v>
      </c>
      <c r="B705" t="s">
        <v>27</v>
      </c>
      <c r="C705" t="s">
        <v>32</v>
      </c>
      <c r="D705" t="s">
        <v>17</v>
      </c>
      <c r="E705" t="s">
        <v>14</v>
      </c>
      <c r="F705" t="s">
        <v>43</v>
      </c>
      <c r="G705">
        <v>387</v>
      </c>
    </row>
    <row r="706" spans="1:7" ht="12.75" customHeight="1">
      <c r="A706" s="50">
        <v>2019</v>
      </c>
      <c r="B706" t="s">
        <v>27</v>
      </c>
      <c r="C706" t="s">
        <v>32</v>
      </c>
      <c r="D706" t="s">
        <v>17</v>
      </c>
      <c r="E706" t="s">
        <v>14</v>
      </c>
      <c r="F706" t="s">
        <v>44</v>
      </c>
      <c r="G706">
        <v>61</v>
      </c>
    </row>
    <row r="707" spans="1:7" ht="12.75" customHeight="1">
      <c r="A707" s="50">
        <v>2019</v>
      </c>
      <c r="B707" t="s">
        <v>27</v>
      </c>
      <c r="C707" t="s">
        <v>32</v>
      </c>
      <c r="D707" t="s">
        <v>17</v>
      </c>
      <c r="E707" t="s">
        <v>14</v>
      </c>
      <c r="F707" t="s">
        <v>45</v>
      </c>
      <c r="G707">
        <v>272</v>
      </c>
    </row>
    <row r="708" spans="1:7" ht="12.75" customHeight="1">
      <c r="A708" s="50">
        <v>2019</v>
      </c>
      <c r="B708" t="s">
        <v>28</v>
      </c>
      <c r="C708" t="s">
        <v>15</v>
      </c>
      <c r="D708" t="s">
        <v>15</v>
      </c>
      <c r="E708" t="s">
        <v>13</v>
      </c>
      <c r="F708" t="s">
        <v>43</v>
      </c>
      <c r="G708">
        <v>900</v>
      </c>
    </row>
    <row r="709" spans="1:7" ht="12.75" customHeight="1">
      <c r="A709" s="50">
        <v>2019</v>
      </c>
      <c r="B709" t="s">
        <v>28</v>
      </c>
      <c r="C709" t="s">
        <v>15</v>
      </c>
      <c r="D709" t="s">
        <v>15</v>
      </c>
      <c r="E709" t="s">
        <v>13</v>
      </c>
      <c r="F709" t="s">
        <v>44</v>
      </c>
      <c r="G709">
        <v>18</v>
      </c>
    </row>
    <row r="710" spans="1:7" ht="12.75" customHeight="1">
      <c r="A710" s="50">
        <v>2019</v>
      </c>
      <c r="B710" t="s">
        <v>28</v>
      </c>
      <c r="C710" t="s">
        <v>15</v>
      </c>
      <c r="D710" t="s">
        <v>15</v>
      </c>
      <c r="E710" t="s">
        <v>13</v>
      </c>
      <c r="F710" t="s">
        <v>45</v>
      </c>
      <c r="G710">
        <v>335</v>
      </c>
    </row>
    <row r="711" spans="1:7" ht="12.75" customHeight="1">
      <c r="A711" s="50">
        <v>2019</v>
      </c>
      <c r="B711" t="s">
        <v>28</v>
      </c>
      <c r="C711" t="s">
        <v>15</v>
      </c>
      <c r="D711" t="s">
        <v>15</v>
      </c>
      <c r="E711" t="s">
        <v>14</v>
      </c>
      <c r="F711" t="s">
        <v>43</v>
      </c>
      <c r="G711">
        <v>2680</v>
      </c>
    </row>
    <row r="712" spans="1:7" ht="12.75" customHeight="1">
      <c r="A712" s="50">
        <v>2019</v>
      </c>
      <c r="B712" t="s">
        <v>28</v>
      </c>
      <c r="C712" t="s">
        <v>15</v>
      </c>
      <c r="D712" t="s">
        <v>15</v>
      </c>
      <c r="E712" t="s">
        <v>14</v>
      </c>
      <c r="F712" t="s">
        <v>44</v>
      </c>
      <c r="G712">
        <v>111</v>
      </c>
    </row>
    <row r="713" spans="1:7" ht="12.75" customHeight="1">
      <c r="A713" s="50">
        <v>2019</v>
      </c>
      <c r="B713" t="s">
        <v>28</v>
      </c>
      <c r="C713" t="s">
        <v>15</v>
      </c>
      <c r="D713" t="s">
        <v>15</v>
      </c>
      <c r="E713" t="s">
        <v>14</v>
      </c>
      <c r="F713" t="s">
        <v>45</v>
      </c>
      <c r="G713">
        <v>1101</v>
      </c>
    </row>
    <row r="714" spans="1:7" ht="12.75" customHeight="1">
      <c r="A714" s="50">
        <v>2019</v>
      </c>
      <c r="B714" t="s">
        <v>28</v>
      </c>
      <c r="C714" t="s">
        <v>32</v>
      </c>
      <c r="D714" t="s">
        <v>16</v>
      </c>
      <c r="E714" t="s">
        <v>13</v>
      </c>
      <c r="F714" t="s">
        <v>43</v>
      </c>
      <c r="G714">
        <v>411</v>
      </c>
    </row>
    <row r="715" spans="1:7" ht="12.75" customHeight="1">
      <c r="A715" s="50">
        <v>2019</v>
      </c>
      <c r="B715" t="s">
        <v>28</v>
      </c>
      <c r="C715" t="s">
        <v>32</v>
      </c>
      <c r="D715" t="s">
        <v>16</v>
      </c>
      <c r="E715" t="s">
        <v>13</v>
      </c>
      <c r="F715" t="s">
        <v>44</v>
      </c>
      <c r="G715">
        <v>9</v>
      </c>
    </row>
    <row r="716" spans="1:7" ht="12.75" customHeight="1">
      <c r="A716" s="50">
        <v>2019</v>
      </c>
      <c r="B716" t="s">
        <v>28</v>
      </c>
      <c r="C716" t="s">
        <v>32</v>
      </c>
      <c r="D716" t="s">
        <v>16</v>
      </c>
      <c r="E716" t="s">
        <v>13</v>
      </c>
      <c r="F716" t="s">
        <v>45</v>
      </c>
      <c r="G716">
        <v>105</v>
      </c>
    </row>
    <row r="717" spans="1:7" ht="12.75" customHeight="1">
      <c r="A717" s="50">
        <v>2019</v>
      </c>
      <c r="B717" t="s">
        <v>28</v>
      </c>
      <c r="C717" t="s">
        <v>32</v>
      </c>
      <c r="D717" t="s">
        <v>16</v>
      </c>
      <c r="E717" t="s">
        <v>14</v>
      </c>
      <c r="F717" t="s">
        <v>43</v>
      </c>
      <c r="G717">
        <v>964</v>
      </c>
    </row>
    <row r="718" spans="1:7" ht="12.75" customHeight="1">
      <c r="A718" s="50">
        <v>2019</v>
      </c>
      <c r="B718" t="s">
        <v>28</v>
      </c>
      <c r="C718" t="s">
        <v>32</v>
      </c>
      <c r="D718" t="s">
        <v>16</v>
      </c>
      <c r="E718" t="s">
        <v>14</v>
      </c>
      <c r="F718" t="s">
        <v>44</v>
      </c>
      <c r="G718">
        <v>14</v>
      </c>
    </row>
    <row r="719" spans="1:7" ht="12.75" customHeight="1">
      <c r="A719" s="50">
        <v>2019</v>
      </c>
      <c r="B719" t="s">
        <v>28</v>
      </c>
      <c r="C719" t="s">
        <v>32</v>
      </c>
      <c r="D719" t="s">
        <v>16</v>
      </c>
      <c r="E719" t="s">
        <v>14</v>
      </c>
      <c r="F719" t="s">
        <v>45</v>
      </c>
      <c r="G719">
        <v>418</v>
      </c>
    </row>
    <row r="720" spans="1:7" ht="12.75" customHeight="1">
      <c r="A720" s="50">
        <v>2019</v>
      </c>
      <c r="B720" t="s">
        <v>28</v>
      </c>
      <c r="C720" t="s">
        <v>32</v>
      </c>
      <c r="D720" t="s">
        <v>17</v>
      </c>
      <c r="E720" t="s">
        <v>13</v>
      </c>
      <c r="F720" t="s">
        <v>43</v>
      </c>
      <c r="G720">
        <v>296</v>
      </c>
    </row>
    <row r="721" spans="1:7" ht="12.75" customHeight="1">
      <c r="A721" s="50">
        <v>2019</v>
      </c>
      <c r="B721" t="s">
        <v>28</v>
      </c>
      <c r="C721" t="s">
        <v>32</v>
      </c>
      <c r="D721" t="s">
        <v>17</v>
      </c>
      <c r="E721" t="s">
        <v>13</v>
      </c>
      <c r="F721" t="s">
        <v>44</v>
      </c>
      <c r="G721">
        <v>24</v>
      </c>
    </row>
    <row r="722" spans="1:7" ht="12.75" customHeight="1">
      <c r="A722" s="50">
        <v>2019</v>
      </c>
      <c r="B722" t="s">
        <v>28</v>
      </c>
      <c r="C722" t="s">
        <v>32</v>
      </c>
      <c r="D722" t="s">
        <v>17</v>
      </c>
      <c r="E722" t="s">
        <v>13</v>
      </c>
      <c r="F722" t="s">
        <v>45</v>
      </c>
      <c r="G722">
        <v>166</v>
      </c>
    </row>
    <row r="723" spans="1:7" ht="12.75" customHeight="1">
      <c r="A723" s="50">
        <v>2019</v>
      </c>
      <c r="B723" t="s">
        <v>28</v>
      </c>
      <c r="C723" t="s">
        <v>32</v>
      </c>
      <c r="D723" t="s">
        <v>17</v>
      </c>
      <c r="E723" t="s">
        <v>14</v>
      </c>
      <c r="F723" t="s">
        <v>43</v>
      </c>
      <c r="G723">
        <v>694</v>
      </c>
    </row>
    <row r="724" spans="1:7" ht="12.75" customHeight="1">
      <c r="A724" s="50">
        <v>2019</v>
      </c>
      <c r="B724" t="s">
        <v>28</v>
      </c>
      <c r="C724" t="s">
        <v>32</v>
      </c>
      <c r="D724" t="s">
        <v>17</v>
      </c>
      <c r="E724" t="s">
        <v>14</v>
      </c>
      <c r="F724" t="s">
        <v>44</v>
      </c>
      <c r="G724">
        <v>76</v>
      </c>
    </row>
    <row r="725" spans="1:7" ht="12.75" customHeight="1">
      <c r="A725" s="50">
        <v>2019</v>
      </c>
      <c r="B725" t="s">
        <v>28</v>
      </c>
      <c r="C725" t="s">
        <v>32</v>
      </c>
      <c r="D725" t="s">
        <v>17</v>
      </c>
      <c r="E725" t="s">
        <v>14</v>
      </c>
      <c r="F725" t="s">
        <v>45</v>
      </c>
      <c r="G725">
        <v>360</v>
      </c>
    </row>
    <row r="726" spans="1:7" ht="12.75" customHeight="1">
      <c r="A726" s="50">
        <v>2018</v>
      </c>
      <c r="B726" t="s">
        <v>21</v>
      </c>
      <c r="C726" t="s">
        <v>15</v>
      </c>
      <c r="D726" t="s">
        <v>15</v>
      </c>
      <c r="E726" t="s">
        <v>13</v>
      </c>
      <c r="F726" t="s">
        <v>43</v>
      </c>
      <c r="G726">
        <v>14938</v>
      </c>
    </row>
    <row r="727" spans="1:7" ht="12.75" customHeight="1">
      <c r="A727" s="50">
        <v>2018</v>
      </c>
      <c r="B727" t="s">
        <v>21</v>
      </c>
      <c r="C727" t="s">
        <v>15</v>
      </c>
      <c r="D727" t="s">
        <v>15</v>
      </c>
      <c r="E727" t="s">
        <v>13</v>
      </c>
      <c r="F727" t="s">
        <v>44</v>
      </c>
      <c r="G727">
        <v>254</v>
      </c>
    </row>
    <row r="728" spans="1:7" ht="12.75" customHeight="1">
      <c r="A728" s="50">
        <v>2018</v>
      </c>
      <c r="B728" t="s">
        <v>21</v>
      </c>
      <c r="C728" t="s">
        <v>15</v>
      </c>
      <c r="D728" t="s">
        <v>15</v>
      </c>
      <c r="E728" t="s">
        <v>13</v>
      </c>
      <c r="F728" t="s">
        <v>45</v>
      </c>
      <c r="G728">
        <v>3210</v>
      </c>
    </row>
    <row r="729" spans="1:7" ht="12.75" customHeight="1">
      <c r="A729" s="50">
        <v>2018</v>
      </c>
      <c r="B729" t="s">
        <v>21</v>
      </c>
      <c r="C729" t="s">
        <v>15</v>
      </c>
      <c r="D729" t="s">
        <v>15</v>
      </c>
      <c r="E729" t="s">
        <v>14</v>
      </c>
      <c r="F729" t="s">
        <v>43</v>
      </c>
      <c r="G729">
        <v>45139</v>
      </c>
    </row>
    <row r="730" spans="1:7" ht="12.75" customHeight="1">
      <c r="A730" s="50">
        <v>2018</v>
      </c>
      <c r="B730" t="s">
        <v>21</v>
      </c>
      <c r="C730" t="s">
        <v>15</v>
      </c>
      <c r="D730" t="s">
        <v>15</v>
      </c>
      <c r="E730" t="s">
        <v>14</v>
      </c>
      <c r="F730" t="s">
        <v>44</v>
      </c>
      <c r="G730">
        <v>1152</v>
      </c>
    </row>
    <row r="731" spans="1:7" ht="12.75" customHeight="1">
      <c r="A731" s="50">
        <v>2018</v>
      </c>
      <c r="B731" t="s">
        <v>21</v>
      </c>
      <c r="C731" t="s">
        <v>15</v>
      </c>
      <c r="D731" t="s">
        <v>15</v>
      </c>
      <c r="E731" t="s">
        <v>14</v>
      </c>
      <c r="F731" t="s">
        <v>45</v>
      </c>
      <c r="G731">
        <v>17246</v>
      </c>
    </row>
    <row r="732" spans="1:7" ht="12.75" customHeight="1">
      <c r="A732" s="50">
        <v>2018</v>
      </c>
      <c r="B732" t="s">
        <v>21</v>
      </c>
      <c r="C732" t="s">
        <v>32</v>
      </c>
      <c r="D732" t="s">
        <v>16</v>
      </c>
      <c r="E732" t="s">
        <v>13</v>
      </c>
      <c r="F732" t="s">
        <v>43</v>
      </c>
      <c r="G732">
        <v>5113</v>
      </c>
    </row>
    <row r="733" spans="1:7" ht="12.75" customHeight="1">
      <c r="A733" s="50">
        <v>2018</v>
      </c>
      <c r="B733" t="s">
        <v>21</v>
      </c>
      <c r="C733" t="s">
        <v>32</v>
      </c>
      <c r="D733" t="s">
        <v>16</v>
      </c>
      <c r="E733" t="s">
        <v>13</v>
      </c>
      <c r="F733" t="s">
        <v>44</v>
      </c>
      <c r="G733">
        <v>216</v>
      </c>
    </row>
    <row r="734" spans="1:7" ht="12.75" customHeight="1">
      <c r="A734" s="50">
        <v>2018</v>
      </c>
      <c r="B734" t="s">
        <v>21</v>
      </c>
      <c r="C734" t="s">
        <v>32</v>
      </c>
      <c r="D734" t="s">
        <v>16</v>
      </c>
      <c r="E734" t="s">
        <v>13</v>
      </c>
      <c r="F734" t="s">
        <v>45</v>
      </c>
      <c r="G734">
        <v>1408</v>
      </c>
    </row>
    <row r="735" spans="1:7" ht="12.75" customHeight="1">
      <c r="A735" s="50">
        <v>2018</v>
      </c>
      <c r="B735" t="s">
        <v>21</v>
      </c>
      <c r="C735" t="s">
        <v>32</v>
      </c>
      <c r="D735" t="s">
        <v>16</v>
      </c>
      <c r="E735" t="s">
        <v>14</v>
      </c>
      <c r="F735" t="s">
        <v>43</v>
      </c>
      <c r="G735">
        <v>15373</v>
      </c>
    </row>
    <row r="736" spans="1:7" ht="12.75" customHeight="1">
      <c r="A736" s="50">
        <v>2018</v>
      </c>
      <c r="B736" t="s">
        <v>21</v>
      </c>
      <c r="C736" t="s">
        <v>32</v>
      </c>
      <c r="D736" t="s">
        <v>16</v>
      </c>
      <c r="E736" t="s">
        <v>14</v>
      </c>
      <c r="F736" t="s">
        <v>44</v>
      </c>
      <c r="G736">
        <v>598</v>
      </c>
    </row>
    <row r="737" spans="1:7" ht="12.75" customHeight="1">
      <c r="A737" s="50">
        <v>2018</v>
      </c>
      <c r="B737" t="s">
        <v>21</v>
      </c>
      <c r="C737" t="s">
        <v>32</v>
      </c>
      <c r="D737" t="s">
        <v>16</v>
      </c>
      <c r="E737" t="s">
        <v>14</v>
      </c>
      <c r="F737" t="s">
        <v>45</v>
      </c>
      <c r="G737">
        <v>6578</v>
      </c>
    </row>
    <row r="738" spans="1:7" ht="12.75" customHeight="1">
      <c r="A738" s="50">
        <v>2018</v>
      </c>
      <c r="B738" t="s">
        <v>21</v>
      </c>
      <c r="C738" t="s">
        <v>32</v>
      </c>
      <c r="D738" t="s">
        <v>17</v>
      </c>
      <c r="E738" t="s">
        <v>13</v>
      </c>
      <c r="F738" t="s">
        <v>43</v>
      </c>
      <c r="G738">
        <v>5363</v>
      </c>
    </row>
    <row r="739" spans="1:7" ht="12.75" customHeight="1">
      <c r="A739" s="50">
        <v>2018</v>
      </c>
      <c r="B739" t="s">
        <v>21</v>
      </c>
      <c r="C739" t="s">
        <v>32</v>
      </c>
      <c r="D739" t="s">
        <v>17</v>
      </c>
      <c r="E739" t="s">
        <v>13</v>
      </c>
      <c r="F739" t="s">
        <v>44</v>
      </c>
      <c r="G739">
        <v>562</v>
      </c>
    </row>
    <row r="740" spans="1:7" ht="12.75" customHeight="1">
      <c r="A740" s="50">
        <v>2018</v>
      </c>
      <c r="B740" t="s">
        <v>21</v>
      </c>
      <c r="C740" t="s">
        <v>32</v>
      </c>
      <c r="D740" t="s">
        <v>17</v>
      </c>
      <c r="E740" t="s">
        <v>13</v>
      </c>
      <c r="F740" t="s">
        <v>45</v>
      </c>
      <c r="G740">
        <v>2404</v>
      </c>
    </row>
    <row r="741" spans="1:7" ht="12.75" customHeight="1">
      <c r="A741" s="50">
        <v>2018</v>
      </c>
      <c r="B741" t="s">
        <v>21</v>
      </c>
      <c r="C741" t="s">
        <v>32</v>
      </c>
      <c r="D741" t="s">
        <v>17</v>
      </c>
      <c r="E741" t="s">
        <v>14</v>
      </c>
      <c r="F741" t="s">
        <v>43</v>
      </c>
      <c r="G741">
        <v>11113</v>
      </c>
    </row>
    <row r="742" spans="1:7" ht="12.75" customHeight="1">
      <c r="A742" s="50">
        <v>2018</v>
      </c>
      <c r="B742" t="s">
        <v>21</v>
      </c>
      <c r="C742" t="s">
        <v>32</v>
      </c>
      <c r="D742" t="s">
        <v>17</v>
      </c>
      <c r="E742" t="s">
        <v>14</v>
      </c>
      <c r="F742" t="s">
        <v>44</v>
      </c>
      <c r="G742">
        <v>1053</v>
      </c>
    </row>
    <row r="743" spans="1:7" ht="12.75" customHeight="1">
      <c r="A743" s="50">
        <v>2018</v>
      </c>
      <c r="B743" t="s">
        <v>21</v>
      </c>
      <c r="C743" t="s">
        <v>32</v>
      </c>
      <c r="D743" t="s">
        <v>17</v>
      </c>
      <c r="E743" t="s">
        <v>14</v>
      </c>
      <c r="F743" t="s">
        <v>45</v>
      </c>
      <c r="G743">
        <v>5796</v>
      </c>
    </row>
    <row r="744" spans="1:7" ht="12.75" customHeight="1">
      <c r="A744" s="50">
        <v>2018</v>
      </c>
      <c r="B744" t="s">
        <v>22</v>
      </c>
      <c r="C744" t="s">
        <v>15</v>
      </c>
      <c r="D744" t="s">
        <v>15</v>
      </c>
      <c r="E744" t="s">
        <v>13</v>
      </c>
      <c r="F744" t="s">
        <v>43</v>
      </c>
      <c r="G744">
        <v>14036</v>
      </c>
    </row>
    <row r="745" spans="1:7" ht="12.75" customHeight="1">
      <c r="A745" s="50">
        <v>2018</v>
      </c>
      <c r="B745" t="s">
        <v>22</v>
      </c>
      <c r="C745" t="s">
        <v>15</v>
      </c>
      <c r="D745" t="s">
        <v>15</v>
      </c>
      <c r="E745" t="s">
        <v>13</v>
      </c>
      <c r="F745" t="s">
        <v>44</v>
      </c>
      <c r="G745">
        <v>84</v>
      </c>
    </row>
    <row r="746" spans="1:7" ht="12.75" customHeight="1">
      <c r="A746" s="50">
        <v>2018</v>
      </c>
      <c r="B746" t="s">
        <v>22</v>
      </c>
      <c r="C746" t="s">
        <v>15</v>
      </c>
      <c r="D746" t="s">
        <v>15</v>
      </c>
      <c r="E746" t="s">
        <v>13</v>
      </c>
      <c r="F746" t="s">
        <v>45</v>
      </c>
      <c r="G746">
        <v>3420</v>
      </c>
    </row>
    <row r="747" spans="1:7" ht="12.75" customHeight="1">
      <c r="A747" s="50">
        <v>2018</v>
      </c>
      <c r="B747" t="s">
        <v>22</v>
      </c>
      <c r="C747" t="s">
        <v>15</v>
      </c>
      <c r="D747" t="s">
        <v>15</v>
      </c>
      <c r="E747" t="s">
        <v>14</v>
      </c>
      <c r="F747" t="s">
        <v>43</v>
      </c>
      <c r="G747">
        <v>37199</v>
      </c>
    </row>
    <row r="748" spans="1:7" ht="12.75" customHeight="1">
      <c r="A748" s="50">
        <v>2018</v>
      </c>
      <c r="B748" t="s">
        <v>22</v>
      </c>
      <c r="C748" t="s">
        <v>15</v>
      </c>
      <c r="D748" t="s">
        <v>15</v>
      </c>
      <c r="E748" t="s">
        <v>14</v>
      </c>
      <c r="F748" t="s">
        <v>44</v>
      </c>
      <c r="G748">
        <v>876</v>
      </c>
    </row>
    <row r="749" spans="1:7" ht="12.75" customHeight="1">
      <c r="A749" s="50">
        <v>2018</v>
      </c>
      <c r="B749" t="s">
        <v>22</v>
      </c>
      <c r="C749" t="s">
        <v>15</v>
      </c>
      <c r="D749" t="s">
        <v>15</v>
      </c>
      <c r="E749" t="s">
        <v>14</v>
      </c>
      <c r="F749" t="s">
        <v>45</v>
      </c>
      <c r="G749">
        <v>20817</v>
      </c>
    </row>
    <row r="750" spans="1:7" ht="12.75" customHeight="1">
      <c r="A750" s="50">
        <v>2018</v>
      </c>
      <c r="B750" t="s">
        <v>22</v>
      </c>
      <c r="C750" t="s">
        <v>32</v>
      </c>
      <c r="D750" t="s">
        <v>16</v>
      </c>
      <c r="E750" t="s">
        <v>13</v>
      </c>
      <c r="F750" t="s">
        <v>43</v>
      </c>
      <c r="G750">
        <v>4778</v>
      </c>
    </row>
    <row r="751" spans="1:7" ht="12.75" customHeight="1">
      <c r="A751" s="50">
        <v>2018</v>
      </c>
      <c r="B751" t="s">
        <v>22</v>
      </c>
      <c r="C751" t="s">
        <v>32</v>
      </c>
      <c r="D751" t="s">
        <v>16</v>
      </c>
      <c r="E751" t="s">
        <v>13</v>
      </c>
      <c r="F751" t="s">
        <v>44</v>
      </c>
      <c r="G751">
        <v>123</v>
      </c>
    </row>
    <row r="752" spans="1:7" ht="12.75" customHeight="1">
      <c r="A752" s="50">
        <v>2018</v>
      </c>
      <c r="B752" t="s">
        <v>22</v>
      </c>
      <c r="C752" t="s">
        <v>32</v>
      </c>
      <c r="D752" t="s">
        <v>16</v>
      </c>
      <c r="E752" t="s">
        <v>13</v>
      </c>
      <c r="F752" t="s">
        <v>45</v>
      </c>
      <c r="G752">
        <v>1586</v>
      </c>
    </row>
    <row r="753" spans="1:7" ht="12.75" customHeight="1">
      <c r="A753" s="50">
        <v>2018</v>
      </c>
      <c r="B753" t="s">
        <v>22</v>
      </c>
      <c r="C753" t="s">
        <v>32</v>
      </c>
      <c r="D753" t="s">
        <v>16</v>
      </c>
      <c r="E753" t="s">
        <v>14</v>
      </c>
      <c r="F753" t="s">
        <v>43</v>
      </c>
      <c r="G753">
        <v>13555</v>
      </c>
    </row>
    <row r="754" spans="1:7" ht="12.75" customHeight="1">
      <c r="A754" s="50">
        <v>2018</v>
      </c>
      <c r="B754" t="s">
        <v>22</v>
      </c>
      <c r="C754" t="s">
        <v>32</v>
      </c>
      <c r="D754" t="s">
        <v>16</v>
      </c>
      <c r="E754" t="s">
        <v>14</v>
      </c>
      <c r="F754" t="s">
        <v>44</v>
      </c>
      <c r="G754">
        <v>462</v>
      </c>
    </row>
    <row r="755" spans="1:7" ht="12.75" customHeight="1">
      <c r="A755" s="50">
        <v>2018</v>
      </c>
      <c r="B755" t="s">
        <v>22</v>
      </c>
      <c r="C755" t="s">
        <v>32</v>
      </c>
      <c r="D755" t="s">
        <v>16</v>
      </c>
      <c r="E755" t="s">
        <v>14</v>
      </c>
      <c r="F755" t="s">
        <v>45</v>
      </c>
      <c r="G755">
        <v>6590</v>
      </c>
    </row>
    <row r="756" spans="1:7" ht="12.75" customHeight="1">
      <c r="A756" s="50">
        <v>2018</v>
      </c>
      <c r="B756" t="s">
        <v>22</v>
      </c>
      <c r="C756" t="s">
        <v>32</v>
      </c>
      <c r="D756" t="s">
        <v>17</v>
      </c>
      <c r="E756" t="s">
        <v>13</v>
      </c>
      <c r="F756" t="s">
        <v>43</v>
      </c>
      <c r="G756">
        <v>5187</v>
      </c>
    </row>
    <row r="757" spans="1:7" ht="12.75" customHeight="1">
      <c r="A757" s="50">
        <v>2018</v>
      </c>
      <c r="B757" t="s">
        <v>22</v>
      </c>
      <c r="C757" t="s">
        <v>32</v>
      </c>
      <c r="D757" t="s">
        <v>17</v>
      </c>
      <c r="E757" t="s">
        <v>13</v>
      </c>
      <c r="F757" t="s">
        <v>44</v>
      </c>
      <c r="G757">
        <v>381</v>
      </c>
    </row>
    <row r="758" spans="1:7" ht="12.75" customHeight="1">
      <c r="A758" s="50">
        <v>2018</v>
      </c>
      <c r="B758" t="s">
        <v>22</v>
      </c>
      <c r="C758" t="s">
        <v>32</v>
      </c>
      <c r="D758" t="s">
        <v>17</v>
      </c>
      <c r="E758" t="s">
        <v>13</v>
      </c>
      <c r="F758" t="s">
        <v>45</v>
      </c>
      <c r="G758">
        <v>2606</v>
      </c>
    </row>
    <row r="759" spans="1:7" ht="12.75" customHeight="1">
      <c r="A759" s="50">
        <v>2018</v>
      </c>
      <c r="B759" t="s">
        <v>22</v>
      </c>
      <c r="C759" t="s">
        <v>32</v>
      </c>
      <c r="D759" t="s">
        <v>17</v>
      </c>
      <c r="E759" t="s">
        <v>14</v>
      </c>
      <c r="F759" t="s">
        <v>43</v>
      </c>
      <c r="G759">
        <v>10400</v>
      </c>
    </row>
    <row r="760" spans="1:7" ht="12.75" customHeight="1">
      <c r="A760" s="50">
        <v>2018</v>
      </c>
      <c r="B760" t="s">
        <v>22</v>
      </c>
      <c r="C760" t="s">
        <v>32</v>
      </c>
      <c r="D760" t="s">
        <v>17</v>
      </c>
      <c r="E760" t="s">
        <v>14</v>
      </c>
      <c r="F760" t="s">
        <v>44</v>
      </c>
      <c r="G760">
        <v>830</v>
      </c>
    </row>
    <row r="761" spans="1:7" ht="12.75" customHeight="1">
      <c r="A761" s="50">
        <v>2018</v>
      </c>
      <c r="B761" t="s">
        <v>22</v>
      </c>
      <c r="C761" t="s">
        <v>32</v>
      </c>
      <c r="D761" t="s">
        <v>17</v>
      </c>
      <c r="E761" t="s">
        <v>14</v>
      </c>
      <c r="F761" t="s">
        <v>45</v>
      </c>
      <c r="G761">
        <v>5856</v>
      </c>
    </row>
    <row r="762" spans="1:7" ht="12.75" customHeight="1">
      <c r="A762" s="50">
        <v>2018</v>
      </c>
      <c r="B762" t="s">
        <v>23</v>
      </c>
      <c r="C762" t="s">
        <v>15</v>
      </c>
      <c r="D762" t="s">
        <v>15</v>
      </c>
      <c r="E762" t="s">
        <v>13</v>
      </c>
      <c r="F762" t="s">
        <v>43</v>
      </c>
      <c r="G762">
        <v>10687</v>
      </c>
    </row>
    <row r="763" spans="1:7" ht="12.75" customHeight="1">
      <c r="A763" s="50">
        <v>2018</v>
      </c>
      <c r="B763" t="s">
        <v>23</v>
      </c>
      <c r="C763" t="s">
        <v>15</v>
      </c>
      <c r="D763" t="s">
        <v>15</v>
      </c>
      <c r="E763" t="s">
        <v>13</v>
      </c>
      <c r="F763" t="s">
        <v>44</v>
      </c>
      <c r="G763">
        <v>477</v>
      </c>
    </row>
    <row r="764" spans="1:7" ht="12.75" customHeight="1">
      <c r="A764" s="50">
        <v>2018</v>
      </c>
      <c r="B764" t="s">
        <v>23</v>
      </c>
      <c r="C764" t="s">
        <v>15</v>
      </c>
      <c r="D764" t="s">
        <v>15</v>
      </c>
      <c r="E764" t="s">
        <v>13</v>
      </c>
      <c r="F764" t="s">
        <v>45</v>
      </c>
      <c r="G764">
        <v>3550</v>
      </c>
    </row>
    <row r="765" spans="1:7" ht="12.75" customHeight="1">
      <c r="A765" s="50">
        <v>2018</v>
      </c>
      <c r="B765" t="s">
        <v>23</v>
      </c>
      <c r="C765" t="s">
        <v>15</v>
      </c>
      <c r="D765" t="s">
        <v>15</v>
      </c>
      <c r="E765" t="s">
        <v>14</v>
      </c>
      <c r="F765" t="s">
        <v>43</v>
      </c>
      <c r="G765">
        <v>34176</v>
      </c>
    </row>
    <row r="766" spans="1:7" ht="12.75" customHeight="1">
      <c r="A766" s="50">
        <v>2018</v>
      </c>
      <c r="B766" t="s">
        <v>23</v>
      </c>
      <c r="C766" t="s">
        <v>15</v>
      </c>
      <c r="D766" t="s">
        <v>15</v>
      </c>
      <c r="E766" t="s">
        <v>14</v>
      </c>
      <c r="F766" t="s">
        <v>44</v>
      </c>
      <c r="G766">
        <v>2303</v>
      </c>
    </row>
    <row r="767" spans="1:7" ht="12.75" customHeight="1">
      <c r="A767" s="50">
        <v>2018</v>
      </c>
      <c r="B767" t="s">
        <v>23</v>
      </c>
      <c r="C767" t="s">
        <v>15</v>
      </c>
      <c r="D767" t="s">
        <v>15</v>
      </c>
      <c r="E767" t="s">
        <v>14</v>
      </c>
      <c r="F767" t="s">
        <v>45</v>
      </c>
      <c r="G767">
        <v>21860</v>
      </c>
    </row>
    <row r="768" spans="1:7" ht="12.75" customHeight="1">
      <c r="A768" s="50">
        <v>2018</v>
      </c>
      <c r="B768" t="s">
        <v>23</v>
      </c>
      <c r="C768" t="s">
        <v>32</v>
      </c>
      <c r="D768" t="s">
        <v>16</v>
      </c>
      <c r="E768" t="s">
        <v>13</v>
      </c>
      <c r="F768" t="s">
        <v>43</v>
      </c>
      <c r="G768">
        <v>3111</v>
      </c>
    </row>
    <row r="769" spans="1:7" ht="12.75" customHeight="1">
      <c r="A769" s="50">
        <v>2018</v>
      </c>
      <c r="B769" t="s">
        <v>23</v>
      </c>
      <c r="C769" t="s">
        <v>32</v>
      </c>
      <c r="D769" t="s">
        <v>16</v>
      </c>
      <c r="E769" t="s">
        <v>13</v>
      </c>
      <c r="F769" t="s">
        <v>44</v>
      </c>
      <c r="G769">
        <v>167</v>
      </c>
    </row>
    <row r="770" spans="1:7" ht="12.75" customHeight="1">
      <c r="A770" s="50">
        <v>2018</v>
      </c>
      <c r="B770" t="s">
        <v>23</v>
      </c>
      <c r="C770" t="s">
        <v>32</v>
      </c>
      <c r="D770" t="s">
        <v>16</v>
      </c>
      <c r="E770" t="s">
        <v>13</v>
      </c>
      <c r="F770" t="s">
        <v>45</v>
      </c>
      <c r="G770">
        <v>1254</v>
      </c>
    </row>
    <row r="771" spans="1:7" ht="12.75" customHeight="1">
      <c r="A771" s="50">
        <v>2018</v>
      </c>
      <c r="B771" t="s">
        <v>23</v>
      </c>
      <c r="C771" t="s">
        <v>32</v>
      </c>
      <c r="D771" t="s">
        <v>16</v>
      </c>
      <c r="E771" t="s">
        <v>14</v>
      </c>
      <c r="F771" t="s">
        <v>43</v>
      </c>
      <c r="G771">
        <v>8473</v>
      </c>
    </row>
    <row r="772" spans="1:7" ht="12.75" customHeight="1">
      <c r="A772" s="50">
        <v>2018</v>
      </c>
      <c r="B772" t="s">
        <v>23</v>
      </c>
      <c r="C772" t="s">
        <v>32</v>
      </c>
      <c r="D772" t="s">
        <v>16</v>
      </c>
      <c r="E772" t="s">
        <v>14</v>
      </c>
      <c r="F772" t="s">
        <v>44</v>
      </c>
      <c r="G772">
        <v>586</v>
      </c>
    </row>
    <row r="773" spans="1:7" ht="12.75" customHeight="1">
      <c r="A773" s="50">
        <v>2018</v>
      </c>
      <c r="B773" t="s">
        <v>23</v>
      </c>
      <c r="C773" t="s">
        <v>32</v>
      </c>
      <c r="D773" t="s">
        <v>16</v>
      </c>
      <c r="E773" t="s">
        <v>14</v>
      </c>
      <c r="F773" t="s">
        <v>45</v>
      </c>
      <c r="G773">
        <v>5858</v>
      </c>
    </row>
    <row r="774" spans="1:7" ht="12.75" customHeight="1">
      <c r="A774" s="50">
        <v>2018</v>
      </c>
      <c r="B774" t="s">
        <v>23</v>
      </c>
      <c r="C774" t="s">
        <v>32</v>
      </c>
      <c r="D774" t="s">
        <v>17</v>
      </c>
      <c r="E774" t="s">
        <v>13</v>
      </c>
      <c r="F774" t="s">
        <v>43</v>
      </c>
      <c r="G774">
        <v>3383</v>
      </c>
    </row>
    <row r="775" spans="1:7" ht="12.75" customHeight="1">
      <c r="A775" s="50">
        <v>2018</v>
      </c>
      <c r="B775" t="s">
        <v>23</v>
      </c>
      <c r="C775" t="s">
        <v>32</v>
      </c>
      <c r="D775" t="s">
        <v>17</v>
      </c>
      <c r="E775" t="s">
        <v>13</v>
      </c>
      <c r="F775" t="s">
        <v>44</v>
      </c>
      <c r="G775">
        <v>369</v>
      </c>
    </row>
    <row r="776" spans="1:7" ht="12.75" customHeight="1">
      <c r="A776" s="50">
        <v>2018</v>
      </c>
      <c r="B776" t="s">
        <v>23</v>
      </c>
      <c r="C776" t="s">
        <v>32</v>
      </c>
      <c r="D776" t="s">
        <v>17</v>
      </c>
      <c r="E776" t="s">
        <v>13</v>
      </c>
      <c r="F776" t="s">
        <v>45</v>
      </c>
      <c r="G776">
        <v>2003</v>
      </c>
    </row>
    <row r="777" spans="1:7" ht="12.75" customHeight="1">
      <c r="A777" s="50">
        <v>2018</v>
      </c>
      <c r="B777" t="s">
        <v>23</v>
      </c>
      <c r="C777" t="s">
        <v>32</v>
      </c>
      <c r="D777" t="s">
        <v>17</v>
      </c>
      <c r="E777" t="s">
        <v>14</v>
      </c>
      <c r="F777" t="s">
        <v>43</v>
      </c>
      <c r="G777">
        <v>6722</v>
      </c>
    </row>
    <row r="778" spans="1:7" ht="12.75" customHeight="1">
      <c r="A778" s="50">
        <v>2018</v>
      </c>
      <c r="B778" t="s">
        <v>23</v>
      </c>
      <c r="C778" t="s">
        <v>32</v>
      </c>
      <c r="D778" t="s">
        <v>17</v>
      </c>
      <c r="E778" t="s">
        <v>14</v>
      </c>
      <c r="F778" t="s">
        <v>44</v>
      </c>
      <c r="G778">
        <v>639</v>
      </c>
    </row>
    <row r="779" spans="1:7" ht="12.75" customHeight="1">
      <c r="A779" s="50">
        <v>2018</v>
      </c>
      <c r="B779" t="s">
        <v>23</v>
      </c>
      <c r="C779" t="s">
        <v>32</v>
      </c>
      <c r="D779" t="s">
        <v>17</v>
      </c>
      <c r="E779" t="s">
        <v>14</v>
      </c>
      <c r="F779" t="s">
        <v>45</v>
      </c>
      <c r="G779">
        <v>5582</v>
      </c>
    </row>
    <row r="780" spans="1:7" ht="12.75" customHeight="1">
      <c r="A780" s="50">
        <v>2018</v>
      </c>
      <c r="B780" t="s">
        <v>24</v>
      </c>
      <c r="C780" t="s">
        <v>15</v>
      </c>
      <c r="D780" t="s">
        <v>15</v>
      </c>
      <c r="E780" t="s">
        <v>13</v>
      </c>
      <c r="F780" t="s">
        <v>43</v>
      </c>
      <c r="G780">
        <v>3871</v>
      </c>
    </row>
    <row r="781" spans="1:7" ht="12.75" customHeight="1">
      <c r="A781" s="50">
        <v>2018</v>
      </c>
      <c r="B781" t="s">
        <v>24</v>
      </c>
      <c r="C781" t="s">
        <v>15</v>
      </c>
      <c r="D781" t="s">
        <v>15</v>
      </c>
      <c r="E781" t="s">
        <v>13</v>
      </c>
      <c r="F781" t="s">
        <v>44</v>
      </c>
      <c r="G781">
        <v>62</v>
      </c>
    </row>
    <row r="782" spans="1:7" ht="12.75" customHeight="1">
      <c r="A782" s="50">
        <v>2018</v>
      </c>
      <c r="B782" t="s">
        <v>24</v>
      </c>
      <c r="C782" t="s">
        <v>15</v>
      </c>
      <c r="D782" t="s">
        <v>15</v>
      </c>
      <c r="E782" t="s">
        <v>13</v>
      </c>
      <c r="F782" t="s">
        <v>45</v>
      </c>
      <c r="G782">
        <v>1542</v>
      </c>
    </row>
    <row r="783" spans="1:7" ht="12.75" customHeight="1">
      <c r="A783" s="50">
        <v>2018</v>
      </c>
      <c r="B783" t="s">
        <v>24</v>
      </c>
      <c r="C783" t="s">
        <v>15</v>
      </c>
      <c r="D783" t="s">
        <v>15</v>
      </c>
      <c r="E783" t="s">
        <v>14</v>
      </c>
      <c r="F783" t="s">
        <v>43</v>
      </c>
      <c r="G783">
        <v>10303</v>
      </c>
    </row>
    <row r="784" spans="1:7" ht="12.75" customHeight="1">
      <c r="A784" s="50">
        <v>2018</v>
      </c>
      <c r="B784" t="s">
        <v>24</v>
      </c>
      <c r="C784" t="s">
        <v>15</v>
      </c>
      <c r="D784" t="s">
        <v>15</v>
      </c>
      <c r="E784" t="s">
        <v>14</v>
      </c>
      <c r="F784" t="s">
        <v>44</v>
      </c>
      <c r="G784">
        <v>483</v>
      </c>
    </row>
    <row r="785" spans="1:7" ht="12.75" customHeight="1">
      <c r="A785" s="50">
        <v>2018</v>
      </c>
      <c r="B785" t="s">
        <v>24</v>
      </c>
      <c r="C785" t="s">
        <v>15</v>
      </c>
      <c r="D785" t="s">
        <v>15</v>
      </c>
      <c r="E785" t="s">
        <v>14</v>
      </c>
      <c r="F785" t="s">
        <v>45</v>
      </c>
      <c r="G785">
        <v>6744</v>
      </c>
    </row>
    <row r="786" spans="1:7" ht="12.75" customHeight="1">
      <c r="A786" s="50">
        <v>2018</v>
      </c>
      <c r="B786" t="s">
        <v>24</v>
      </c>
      <c r="C786" t="s">
        <v>32</v>
      </c>
      <c r="D786" t="s">
        <v>16</v>
      </c>
      <c r="E786" t="s">
        <v>13</v>
      </c>
      <c r="F786" t="s">
        <v>43</v>
      </c>
      <c r="G786">
        <v>1108</v>
      </c>
    </row>
    <row r="787" spans="1:7" ht="12.75" customHeight="1">
      <c r="A787" s="50">
        <v>2018</v>
      </c>
      <c r="B787" t="s">
        <v>24</v>
      </c>
      <c r="C787" t="s">
        <v>32</v>
      </c>
      <c r="D787" t="s">
        <v>16</v>
      </c>
      <c r="E787" t="s">
        <v>13</v>
      </c>
      <c r="F787" t="s">
        <v>44</v>
      </c>
      <c r="G787">
        <v>69</v>
      </c>
    </row>
    <row r="788" spans="1:7" ht="12.75" customHeight="1">
      <c r="A788" s="50">
        <v>2018</v>
      </c>
      <c r="B788" t="s">
        <v>24</v>
      </c>
      <c r="C788" t="s">
        <v>32</v>
      </c>
      <c r="D788" t="s">
        <v>16</v>
      </c>
      <c r="E788" t="s">
        <v>13</v>
      </c>
      <c r="F788" t="s">
        <v>45</v>
      </c>
      <c r="G788">
        <v>396</v>
      </c>
    </row>
    <row r="789" spans="1:7" ht="12.75" customHeight="1">
      <c r="A789" s="50">
        <v>2018</v>
      </c>
      <c r="B789" t="s">
        <v>24</v>
      </c>
      <c r="C789" t="s">
        <v>32</v>
      </c>
      <c r="D789" t="s">
        <v>16</v>
      </c>
      <c r="E789" t="s">
        <v>14</v>
      </c>
      <c r="F789" t="s">
        <v>43</v>
      </c>
      <c r="G789">
        <v>2628</v>
      </c>
    </row>
    <row r="790" spans="1:7" ht="12.75" customHeight="1">
      <c r="A790" s="50">
        <v>2018</v>
      </c>
      <c r="B790" t="s">
        <v>24</v>
      </c>
      <c r="C790" t="s">
        <v>32</v>
      </c>
      <c r="D790" t="s">
        <v>16</v>
      </c>
      <c r="E790" t="s">
        <v>14</v>
      </c>
      <c r="F790" t="s">
        <v>44</v>
      </c>
      <c r="G790">
        <v>364</v>
      </c>
    </row>
    <row r="791" spans="1:7" ht="12.75" customHeight="1">
      <c r="A791" s="50">
        <v>2018</v>
      </c>
      <c r="B791" t="s">
        <v>24</v>
      </c>
      <c r="C791" t="s">
        <v>32</v>
      </c>
      <c r="D791" t="s">
        <v>16</v>
      </c>
      <c r="E791" t="s">
        <v>14</v>
      </c>
      <c r="F791" t="s">
        <v>45</v>
      </c>
      <c r="G791">
        <v>1310</v>
      </c>
    </row>
    <row r="792" spans="1:7" ht="12.75" customHeight="1">
      <c r="A792" s="50">
        <v>2018</v>
      </c>
      <c r="B792" t="s">
        <v>24</v>
      </c>
      <c r="C792" t="s">
        <v>32</v>
      </c>
      <c r="D792" t="s">
        <v>17</v>
      </c>
      <c r="E792" t="s">
        <v>13</v>
      </c>
      <c r="F792" t="s">
        <v>43</v>
      </c>
      <c r="G792">
        <v>1480</v>
      </c>
    </row>
    <row r="793" spans="1:7" ht="12.75" customHeight="1">
      <c r="A793" s="50">
        <v>2018</v>
      </c>
      <c r="B793" t="s">
        <v>24</v>
      </c>
      <c r="C793" t="s">
        <v>32</v>
      </c>
      <c r="D793" t="s">
        <v>17</v>
      </c>
      <c r="E793" t="s">
        <v>13</v>
      </c>
      <c r="F793" t="s">
        <v>44</v>
      </c>
      <c r="G793">
        <v>101</v>
      </c>
    </row>
    <row r="794" spans="1:7" ht="12.75" customHeight="1">
      <c r="A794" s="50">
        <v>2018</v>
      </c>
      <c r="B794" t="s">
        <v>24</v>
      </c>
      <c r="C794" t="s">
        <v>32</v>
      </c>
      <c r="D794" t="s">
        <v>17</v>
      </c>
      <c r="E794" t="s">
        <v>13</v>
      </c>
      <c r="F794" t="s">
        <v>45</v>
      </c>
      <c r="G794">
        <v>702</v>
      </c>
    </row>
    <row r="795" spans="1:7" ht="12.75" customHeight="1">
      <c r="A795" s="50">
        <v>2018</v>
      </c>
      <c r="B795" t="s">
        <v>24</v>
      </c>
      <c r="C795" t="s">
        <v>32</v>
      </c>
      <c r="D795" t="s">
        <v>17</v>
      </c>
      <c r="E795" t="s">
        <v>14</v>
      </c>
      <c r="F795" t="s">
        <v>43</v>
      </c>
      <c r="G795">
        <v>2955</v>
      </c>
    </row>
    <row r="796" spans="1:7" ht="12.75" customHeight="1">
      <c r="A796" s="50">
        <v>2018</v>
      </c>
      <c r="B796" t="s">
        <v>24</v>
      </c>
      <c r="C796" t="s">
        <v>32</v>
      </c>
      <c r="D796" t="s">
        <v>17</v>
      </c>
      <c r="E796" t="s">
        <v>14</v>
      </c>
      <c r="F796" t="s">
        <v>44</v>
      </c>
      <c r="G796">
        <v>372</v>
      </c>
    </row>
    <row r="797" spans="1:7" ht="12.75" customHeight="1">
      <c r="A797" s="50">
        <v>2018</v>
      </c>
      <c r="B797" t="s">
        <v>24</v>
      </c>
      <c r="C797" t="s">
        <v>32</v>
      </c>
      <c r="D797" t="s">
        <v>17</v>
      </c>
      <c r="E797" t="s">
        <v>14</v>
      </c>
      <c r="F797" t="s">
        <v>45</v>
      </c>
      <c r="G797">
        <v>1718</v>
      </c>
    </row>
    <row r="798" spans="1:7" ht="12.75" customHeight="1">
      <c r="A798" s="50">
        <v>2018</v>
      </c>
      <c r="B798" t="s">
        <v>25</v>
      </c>
      <c r="C798" t="s">
        <v>15</v>
      </c>
      <c r="D798" t="s">
        <v>15</v>
      </c>
      <c r="E798" t="s">
        <v>13</v>
      </c>
      <c r="F798" t="s">
        <v>43</v>
      </c>
      <c r="G798">
        <v>5449</v>
      </c>
    </row>
    <row r="799" spans="1:7" ht="12.75" customHeight="1">
      <c r="A799" s="50">
        <v>2018</v>
      </c>
      <c r="B799" t="s">
        <v>25</v>
      </c>
      <c r="C799" t="s">
        <v>15</v>
      </c>
      <c r="D799" t="s">
        <v>15</v>
      </c>
      <c r="E799" t="s">
        <v>13</v>
      </c>
      <c r="F799" t="s">
        <v>44</v>
      </c>
      <c r="G799">
        <v>175</v>
      </c>
    </row>
    <row r="800" spans="1:7" ht="12.75" customHeight="1">
      <c r="A800" s="50">
        <v>2018</v>
      </c>
      <c r="B800" t="s">
        <v>25</v>
      </c>
      <c r="C800" t="s">
        <v>15</v>
      </c>
      <c r="D800" t="s">
        <v>15</v>
      </c>
      <c r="E800" t="s">
        <v>13</v>
      </c>
      <c r="F800" t="s">
        <v>45</v>
      </c>
      <c r="G800">
        <v>1686</v>
      </c>
    </row>
    <row r="801" spans="1:7" ht="12.75" customHeight="1">
      <c r="A801" s="50">
        <v>2018</v>
      </c>
      <c r="B801" t="s">
        <v>25</v>
      </c>
      <c r="C801" t="s">
        <v>15</v>
      </c>
      <c r="D801" t="s">
        <v>15</v>
      </c>
      <c r="E801" t="s">
        <v>14</v>
      </c>
      <c r="F801" t="s">
        <v>43</v>
      </c>
      <c r="G801">
        <v>17346</v>
      </c>
    </row>
    <row r="802" spans="1:7" ht="12.75" customHeight="1">
      <c r="A802" s="50">
        <v>2018</v>
      </c>
      <c r="B802" t="s">
        <v>25</v>
      </c>
      <c r="C802" t="s">
        <v>15</v>
      </c>
      <c r="D802" t="s">
        <v>15</v>
      </c>
      <c r="E802" t="s">
        <v>14</v>
      </c>
      <c r="F802" t="s">
        <v>44</v>
      </c>
      <c r="G802">
        <v>697</v>
      </c>
    </row>
    <row r="803" spans="1:7" ht="12.75" customHeight="1">
      <c r="A803" s="50">
        <v>2018</v>
      </c>
      <c r="B803" t="s">
        <v>25</v>
      </c>
      <c r="C803" t="s">
        <v>15</v>
      </c>
      <c r="D803" t="s">
        <v>15</v>
      </c>
      <c r="E803" t="s">
        <v>14</v>
      </c>
      <c r="F803" t="s">
        <v>45</v>
      </c>
      <c r="G803">
        <v>13674</v>
      </c>
    </row>
    <row r="804" spans="1:7" ht="12.75" customHeight="1">
      <c r="A804" s="50">
        <v>2018</v>
      </c>
      <c r="B804" t="s">
        <v>25</v>
      </c>
      <c r="C804" t="s">
        <v>32</v>
      </c>
      <c r="D804" t="s">
        <v>16</v>
      </c>
      <c r="E804" t="s">
        <v>13</v>
      </c>
      <c r="F804" t="s">
        <v>43</v>
      </c>
      <c r="G804">
        <v>1618</v>
      </c>
    </row>
    <row r="805" spans="1:7" ht="12.75" customHeight="1">
      <c r="A805" s="50">
        <v>2018</v>
      </c>
      <c r="B805" t="s">
        <v>25</v>
      </c>
      <c r="C805" t="s">
        <v>32</v>
      </c>
      <c r="D805" t="s">
        <v>16</v>
      </c>
      <c r="E805" t="s">
        <v>13</v>
      </c>
      <c r="F805" t="s">
        <v>44</v>
      </c>
      <c r="G805">
        <v>78</v>
      </c>
    </row>
    <row r="806" spans="1:7" ht="12.75" customHeight="1">
      <c r="A806" s="50">
        <v>2018</v>
      </c>
      <c r="B806" t="s">
        <v>25</v>
      </c>
      <c r="C806" t="s">
        <v>32</v>
      </c>
      <c r="D806" t="s">
        <v>16</v>
      </c>
      <c r="E806" t="s">
        <v>13</v>
      </c>
      <c r="F806" t="s">
        <v>45</v>
      </c>
      <c r="G806">
        <v>626</v>
      </c>
    </row>
    <row r="807" spans="1:7" ht="12.75" customHeight="1">
      <c r="A807" s="50">
        <v>2018</v>
      </c>
      <c r="B807" t="s">
        <v>25</v>
      </c>
      <c r="C807" t="s">
        <v>32</v>
      </c>
      <c r="D807" t="s">
        <v>16</v>
      </c>
      <c r="E807" t="s">
        <v>14</v>
      </c>
      <c r="F807" t="s">
        <v>43</v>
      </c>
      <c r="G807">
        <v>4115</v>
      </c>
    </row>
    <row r="808" spans="1:7" ht="12.75" customHeight="1">
      <c r="A808" s="50">
        <v>2018</v>
      </c>
      <c r="B808" t="s">
        <v>25</v>
      </c>
      <c r="C808" t="s">
        <v>32</v>
      </c>
      <c r="D808" t="s">
        <v>16</v>
      </c>
      <c r="E808" t="s">
        <v>14</v>
      </c>
      <c r="F808" t="s">
        <v>44</v>
      </c>
      <c r="G808">
        <v>473</v>
      </c>
    </row>
    <row r="809" spans="1:7" ht="12.75" customHeight="1">
      <c r="A809" s="50">
        <v>2018</v>
      </c>
      <c r="B809" t="s">
        <v>25</v>
      </c>
      <c r="C809" t="s">
        <v>32</v>
      </c>
      <c r="D809" t="s">
        <v>16</v>
      </c>
      <c r="E809" t="s">
        <v>14</v>
      </c>
      <c r="F809" t="s">
        <v>45</v>
      </c>
      <c r="G809">
        <v>2794</v>
      </c>
    </row>
    <row r="810" spans="1:7" ht="12.75" customHeight="1">
      <c r="A810" s="50">
        <v>2018</v>
      </c>
      <c r="B810" t="s">
        <v>25</v>
      </c>
      <c r="C810" t="s">
        <v>32</v>
      </c>
      <c r="D810" t="s">
        <v>17</v>
      </c>
      <c r="E810" t="s">
        <v>13</v>
      </c>
      <c r="F810" t="s">
        <v>43</v>
      </c>
      <c r="G810">
        <v>2066</v>
      </c>
    </row>
    <row r="811" spans="1:7" ht="12.75" customHeight="1">
      <c r="A811" s="50">
        <v>2018</v>
      </c>
      <c r="B811" t="s">
        <v>25</v>
      </c>
      <c r="C811" t="s">
        <v>32</v>
      </c>
      <c r="D811" t="s">
        <v>17</v>
      </c>
      <c r="E811" t="s">
        <v>13</v>
      </c>
      <c r="F811" t="s">
        <v>44</v>
      </c>
      <c r="G811">
        <v>104</v>
      </c>
    </row>
    <row r="812" spans="1:7" ht="12.75" customHeight="1">
      <c r="A812" s="50">
        <v>2018</v>
      </c>
      <c r="B812" t="s">
        <v>25</v>
      </c>
      <c r="C812" t="s">
        <v>32</v>
      </c>
      <c r="D812" t="s">
        <v>17</v>
      </c>
      <c r="E812" t="s">
        <v>13</v>
      </c>
      <c r="F812" t="s">
        <v>45</v>
      </c>
      <c r="G812">
        <v>878</v>
      </c>
    </row>
    <row r="813" spans="1:7" ht="12.75" customHeight="1">
      <c r="A813" s="50">
        <v>2018</v>
      </c>
      <c r="B813" t="s">
        <v>25</v>
      </c>
      <c r="C813" t="s">
        <v>32</v>
      </c>
      <c r="D813" t="s">
        <v>17</v>
      </c>
      <c r="E813" t="s">
        <v>14</v>
      </c>
      <c r="F813" t="s">
        <v>43</v>
      </c>
      <c r="G813">
        <v>4418</v>
      </c>
    </row>
    <row r="814" spans="1:7" ht="12.75" customHeight="1">
      <c r="A814" s="50">
        <v>2018</v>
      </c>
      <c r="B814" t="s">
        <v>25</v>
      </c>
      <c r="C814" t="s">
        <v>32</v>
      </c>
      <c r="D814" t="s">
        <v>17</v>
      </c>
      <c r="E814" t="s">
        <v>14</v>
      </c>
      <c r="F814" t="s">
        <v>44</v>
      </c>
      <c r="G814">
        <v>303</v>
      </c>
    </row>
    <row r="815" spans="1:7" ht="12.75" customHeight="1">
      <c r="A815" s="50">
        <v>2018</v>
      </c>
      <c r="B815" t="s">
        <v>25</v>
      </c>
      <c r="C815" t="s">
        <v>32</v>
      </c>
      <c r="D815" t="s">
        <v>17</v>
      </c>
      <c r="E815" t="s">
        <v>14</v>
      </c>
      <c r="F815" t="s">
        <v>45</v>
      </c>
      <c r="G815">
        <v>3145</v>
      </c>
    </row>
    <row r="816" spans="1:7" ht="12.75" customHeight="1">
      <c r="A816" s="50">
        <v>2018</v>
      </c>
      <c r="B816" t="s">
        <v>26</v>
      </c>
      <c r="C816" t="s">
        <v>15</v>
      </c>
      <c r="D816" t="s">
        <v>15</v>
      </c>
      <c r="E816" t="s">
        <v>13</v>
      </c>
      <c r="F816" t="s">
        <v>43</v>
      </c>
      <c r="G816">
        <v>1309</v>
      </c>
    </row>
    <row r="817" spans="1:7" ht="12.75" customHeight="1">
      <c r="A817" s="50">
        <v>2018</v>
      </c>
      <c r="B817" t="s">
        <v>26</v>
      </c>
      <c r="C817" t="s">
        <v>15</v>
      </c>
      <c r="D817" t="s">
        <v>15</v>
      </c>
      <c r="E817" t="s">
        <v>13</v>
      </c>
      <c r="F817" t="s">
        <v>44</v>
      </c>
      <c r="G817">
        <v>64</v>
      </c>
    </row>
    <row r="818" spans="1:7" ht="12.75" customHeight="1">
      <c r="A818" s="50">
        <v>2018</v>
      </c>
      <c r="B818" t="s">
        <v>26</v>
      </c>
      <c r="C818" t="s">
        <v>15</v>
      </c>
      <c r="D818" t="s">
        <v>15</v>
      </c>
      <c r="E818" t="s">
        <v>13</v>
      </c>
      <c r="F818" t="s">
        <v>45</v>
      </c>
      <c r="G818">
        <v>540</v>
      </c>
    </row>
    <row r="819" spans="1:7" ht="12.75" customHeight="1">
      <c r="A819" s="50">
        <v>2018</v>
      </c>
      <c r="B819" t="s">
        <v>26</v>
      </c>
      <c r="C819" t="s">
        <v>15</v>
      </c>
      <c r="D819" t="s">
        <v>15</v>
      </c>
      <c r="E819" t="s">
        <v>14</v>
      </c>
      <c r="F819" t="s">
        <v>43</v>
      </c>
      <c r="G819">
        <v>3564</v>
      </c>
    </row>
    <row r="820" spans="1:7" ht="12.75" customHeight="1">
      <c r="A820" s="50">
        <v>2018</v>
      </c>
      <c r="B820" t="s">
        <v>26</v>
      </c>
      <c r="C820" t="s">
        <v>15</v>
      </c>
      <c r="D820" t="s">
        <v>15</v>
      </c>
      <c r="E820" t="s">
        <v>14</v>
      </c>
      <c r="F820" t="s">
        <v>44</v>
      </c>
      <c r="G820">
        <v>293</v>
      </c>
    </row>
    <row r="821" spans="1:7" ht="12.75" customHeight="1">
      <c r="A821" s="50">
        <v>2018</v>
      </c>
      <c r="B821" t="s">
        <v>26</v>
      </c>
      <c r="C821" t="s">
        <v>15</v>
      </c>
      <c r="D821" t="s">
        <v>15</v>
      </c>
      <c r="E821" t="s">
        <v>14</v>
      </c>
      <c r="F821" t="s">
        <v>45</v>
      </c>
      <c r="G821">
        <v>2235</v>
      </c>
    </row>
    <row r="822" spans="1:7" ht="12.75" customHeight="1">
      <c r="A822" s="50">
        <v>2018</v>
      </c>
      <c r="B822" t="s">
        <v>26</v>
      </c>
      <c r="C822" t="s">
        <v>32</v>
      </c>
      <c r="D822" t="s">
        <v>16</v>
      </c>
      <c r="E822" t="s">
        <v>13</v>
      </c>
      <c r="F822" t="s">
        <v>43</v>
      </c>
      <c r="G822">
        <v>383</v>
      </c>
    </row>
    <row r="823" spans="1:7" ht="12.75" customHeight="1">
      <c r="A823" s="50">
        <v>2018</v>
      </c>
      <c r="B823" t="s">
        <v>26</v>
      </c>
      <c r="C823" t="s">
        <v>32</v>
      </c>
      <c r="D823" t="s">
        <v>16</v>
      </c>
      <c r="E823" t="s">
        <v>13</v>
      </c>
      <c r="F823" t="s">
        <v>44</v>
      </c>
      <c r="G823">
        <v>10</v>
      </c>
    </row>
    <row r="824" spans="1:7" ht="12.75" customHeight="1">
      <c r="A824" s="50">
        <v>2018</v>
      </c>
      <c r="B824" t="s">
        <v>26</v>
      </c>
      <c r="C824" t="s">
        <v>32</v>
      </c>
      <c r="D824" t="s">
        <v>16</v>
      </c>
      <c r="E824" t="s">
        <v>13</v>
      </c>
      <c r="F824" t="s">
        <v>45</v>
      </c>
      <c r="G824">
        <v>192</v>
      </c>
    </row>
    <row r="825" spans="1:7" ht="12.75" customHeight="1">
      <c r="A825" s="50">
        <v>2018</v>
      </c>
      <c r="B825" t="s">
        <v>26</v>
      </c>
      <c r="C825" t="s">
        <v>32</v>
      </c>
      <c r="D825" t="s">
        <v>16</v>
      </c>
      <c r="E825" t="s">
        <v>14</v>
      </c>
      <c r="F825" t="s">
        <v>43</v>
      </c>
      <c r="G825">
        <v>902</v>
      </c>
    </row>
    <row r="826" spans="1:7" ht="12.75" customHeight="1">
      <c r="A826" s="50">
        <v>2018</v>
      </c>
      <c r="B826" t="s">
        <v>26</v>
      </c>
      <c r="C826" t="s">
        <v>32</v>
      </c>
      <c r="D826" t="s">
        <v>16</v>
      </c>
      <c r="E826" t="s">
        <v>14</v>
      </c>
      <c r="F826" t="s">
        <v>44</v>
      </c>
      <c r="G826">
        <v>60</v>
      </c>
    </row>
    <row r="827" spans="1:7" ht="12.75" customHeight="1">
      <c r="A827" s="50">
        <v>2018</v>
      </c>
      <c r="B827" t="s">
        <v>26</v>
      </c>
      <c r="C827" t="s">
        <v>32</v>
      </c>
      <c r="D827" t="s">
        <v>16</v>
      </c>
      <c r="E827" t="s">
        <v>14</v>
      </c>
      <c r="F827" t="s">
        <v>45</v>
      </c>
      <c r="G827">
        <v>627</v>
      </c>
    </row>
    <row r="828" spans="1:7" ht="12.75" customHeight="1">
      <c r="A828" s="50">
        <v>2018</v>
      </c>
      <c r="B828" t="s">
        <v>26</v>
      </c>
      <c r="C828" t="s">
        <v>32</v>
      </c>
      <c r="D828" t="s">
        <v>17</v>
      </c>
      <c r="E828" t="s">
        <v>13</v>
      </c>
      <c r="F828" t="s">
        <v>43</v>
      </c>
      <c r="G828">
        <v>387</v>
      </c>
    </row>
    <row r="829" spans="1:7" ht="12.75" customHeight="1">
      <c r="A829" s="50">
        <v>2018</v>
      </c>
      <c r="B829" t="s">
        <v>26</v>
      </c>
      <c r="C829" t="s">
        <v>32</v>
      </c>
      <c r="D829" t="s">
        <v>17</v>
      </c>
      <c r="E829" t="s">
        <v>13</v>
      </c>
      <c r="F829" t="s">
        <v>44</v>
      </c>
      <c r="G829">
        <v>11</v>
      </c>
    </row>
    <row r="830" spans="1:7" ht="12.75" customHeight="1">
      <c r="A830" s="50">
        <v>2018</v>
      </c>
      <c r="B830" t="s">
        <v>26</v>
      </c>
      <c r="C830" t="s">
        <v>32</v>
      </c>
      <c r="D830" t="s">
        <v>17</v>
      </c>
      <c r="E830" t="s">
        <v>13</v>
      </c>
      <c r="F830" t="s">
        <v>45</v>
      </c>
      <c r="G830">
        <v>257</v>
      </c>
    </row>
    <row r="831" spans="1:7" ht="12.75" customHeight="1">
      <c r="A831" s="50">
        <v>2018</v>
      </c>
      <c r="B831" t="s">
        <v>26</v>
      </c>
      <c r="C831" t="s">
        <v>32</v>
      </c>
      <c r="D831" t="s">
        <v>17</v>
      </c>
      <c r="E831" t="s">
        <v>14</v>
      </c>
      <c r="F831" t="s">
        <v>43</v>
      </c>
      <c r="G831">
        <v>687</v>
      </c>
    </row>
    <row r="832" spans="1:7" ht="12.75" customHeight="1">
      <c r="A832" s="50">
        <v>2018</v>
      </c>
      <c r="B832" t="s">
        <v>26</v>
      </c>
      <c r="C832" t="s">
        <v>32</v>
      </c>
      <c r="D832" t="s">
        <v>17</v>
      </c>
      <c r="E832" t="s">
        <v>14</v>
      </c>
      <c r="F832" t="s">
        <v>44</v>
      </c>
      <c r="G832">
        <v>51</v>
      </c>
    </row>
    <row r="833" spans="1:7" ht="12.75" customHeight="1">
      <c r="A833" s="50">
        <v>2018</v>
      </c>
      <c r="B833" t="s">
        <v>26</v>
      </c>
      <c r="C833" t="s">
        <v>32</v>
      </c>
      <c r="D833" t="s">
        <v>17</v>
      </c>
      <c r="E833" t="s">
        <v>14</v>
      </c>
      <c r="F833" t="s">
        <v>45</v>
      </c>
      <c r="G833">
        <v>552</v>
      </c>
    </row>
    <row r="834" spans="1:7" ht="12.75" customHeight="1">
      <c r="A834" s="50">
        <v>2018</v>
      </c>
      <c r="B834" t="s">
        <v>27</v>
      </c>
      <c r="C834" t="s">
        <v>15</v>
      </c>
      <c r="D834" t="s">
        <v>15</v>
      </c>
      <c r="E834" t="s">
        <v>13</v>
      </c>
      <c r="F834" t="s">
        <v>43</v>
      </c>
      <c r="G834">
        <v>588</v>
      </c>
    </row>
    <row r="835" spans="1:7" ht="12.75" customHeight="1">
      <c r="A835" s="50">
        <v>2018</v>
      </c>
      <c r="B835" t="s">
        <v>27</v>
      </c>
      <c r="C835" t="s">
        <v>15</v>
      </c>
      <c r="D835" t="s">
        <v>15</v>
      </c>
      <c r="E835" t="s">
        <v>13</v>
      </c>
      <c r="F835" t="s">
        <v>44</v>
      </c>
      <c r="G835">
        <v>149</v>
      </c>
    </row>
    <row r="836" spans="1:7" ht="12.75" customHeight="1">
      <c r="A836" s="50">
        <v>2018</v>
      </c>
      <c r="B836" t="s">
        <v>27</v>
      </c>
      <c r="C836" t="s">
        <v>15</v>
      </c>
      <c r="D836" t="s">
        <v>15</v>
      </c>
      <c r="E836" t="s">
        <v>13</v>
      </c>
      <c r="F836" t="s">
        <v>45</v>
      </c>
      <c r="G836">
        <v>279</v>
      </c>
    </row>
    <row r="837" spans="1:7" ht="12.75" customHeight="1">
      <c r="A837" s="50">
        <v>2018</v>
      </c>
      <c r="B837" t="s">
        <v>27</v>
      </c>
      <c r="C837" t="s">
        <v>15</v>
      </c>
      <c r="D837" t="s">
        <v>15</v>
      </c>
      <c r="E837" t="s">
        <v>14</v>
      </c>
      <c r="F837" t="s">
        <v>43</v>
      </c>
      <c r="G837">
        <v>1900</v>
      </c>
    </row>
    <row r="838" spans="1:7" ht="12.75" customHeight="1">
      <c r="A838" s="50">
        <v>2018</v>
      </c>
      <c r="B838" t="s">
        <v>27</v>
      </c>
      <c r="C838" t="s">
        <v>15</v>
      </c>
      <c r="D838" t="s">
        <v>15</v>
      </c>
      <c r="E838" t="s">
        <v>14</v>
      </c>
      <c r="F838" t="s">
        <v>44</v>
      </c>
      <c r="G838">
        <v>457</v>
      </c>
    </row>
    <row r="839" spans="1:7" ht="12.75" customHeight="1">
      <c r="A839" s="50">
        <v>2018</v>
      </c>
      <c r="B839" t="s">
        <v>27</v>
      </c>
      <c r="C839" t="s">
        <v>15</v>
      </c>
      <c r="D839" t="s">
        <v>15</v>
      </c>
      <c r="E839" t="s">
        <v>14</v>
      </c>
      <c r="F839" t="s">
        <v>45</v>
      </c>
      <c r="G839">
        <v>831</v>
      </c>
    </row>
    <row r="840" spans="1:7" ht="12.75" customHeight="1">
      <c r="A840" s="50">
        <v>2018</v>
      </c>
      <c r="B840" t="s">
        <v>27</v>
      </c>
      <c r="C840" t="s">
        <v>32</v>
      </c>
      <c r="D840" t="s">
        <v>16</v>
      </c>
      <c r="E840" t="s">
        <v>13</v>
      </c>
      <c r="F840" t="s">
        <v>43</v>
      </c>
      <c r="G840">
        <v>120</v>
      </c>
    </row>
    <row r="841" spans="1:7" ht="12.75" customHeight="1">
      <c r="A841" s="50">
        <v>2018</v>
      </c>
      <c r="B841" t="s">
        <v>27</v>
      </c>
      <c r="C841" t="s">
        <v>32</v>
      </c>
      <c r="D841" t="s">
        <v>16</v>
      </c>
      <c r="E841" t="s">
        <v>13</v>
      </c>
      <c r="F841" t="s">
        <v>44</v>
      </c>
      <c r="G841">
        <v>32</v>
      </c>
    </row>
    <row r="842" spans="1:7" ht="12.75" customHeight="1">
      <c r="A842" s="50">
        <v>2018</v>
      </c>
      <c r="B842" t="s">
        <v>27</v>
      </c>
      <c r="C842" t="s">
        <v>32</v>
      </c>
      <c r="D842" t="s">
        <v>16</v>
      </c>
      <c r="E842" t="s">
        <v>13</v>
      </c>
      <c r="F842" t="s">
        <v>45</v>
      </c>
      <c r="G842">
        <v>112</v>
      </c>
    </row>
    <row r="843" spans="1:7" ht="12.75" customHeight="1">
      <c r="A843" s="50">
        <v>2018</v>
      </c>
      <c r="B843" t="s">
        <v>27</v>
      </c>
      <c r="C843" t="s">
        <v>32</v>
      </c>
      <c r="D843" t="s">
        <v>16</v>
      </c>
      <c r="E843" t="s">
        <v>14</v>
      </c>
      <c r="F843" t="s">
        <v>43</v>
      </c>
      <c r="G843">
        <v>320</v>
      </c>
    </row>
    <row r="844" spans="1:7" ht="12.75" customHeight="1">
      <c r="A844" s="50">
        <v>2018</v>
      </c>
      <c r="B844" t="s">
        <v>27</v>
      </c>
      <c r="C844" t="s">
        <v>32</v>
      </c>
      <c r="D844" t="s">
        <v>16</v>
      </c>
      <c r="E844" t="s">
        <v>14</v>
      </c>
      <c r="F844" t="s">
        <v>44</v>
      </c>
      <c r="G844">
        <v>85</v>
      </c>
    </row>
    <row r="845" spans="1:7" ht="12.75" customHeight="1">
      <c r="A845" s="50">
        <v>2018</v>
      </c>
      <c r="B845" t="s">
        <v>27</v>
      </c>
      <c r="C845" t="s">
        <v>32</v>
      </c>
      <c r="D845" t="s">
        <v>16</v>
      </c>
      <c r="E845" t="s">
        <v>14</v>
      </c>
      <c r="F845" t="s">
        <v>45</v>
      </c>
      <c r="G845">
        <v>262</v>
      </c>
    </row>
    <row r="846" spans="1:7" ht="12.75" customHeight="1">
      <c r="A846" s="50">
        <v>2018</v>
      </c>
      <c r="B846" t="s">
        <v>27</v>
      </c>
      <c r="C846" t="s">
        <v>32</v>
      </c>
      <c r="D846" t="s">
        <v>17</v>
      </c>
      <c r="E846" t="s">
        <v>13</v>
      </c>
      <c r="F846" t="s">
        <v>43</v>
      </c>
      <c r="G846">
        <v>193</v>
      </c>
    </row>
    <row r="847" spans="1:7" ht="12.75" customHeight="1">
      <c r="A847" s="50">
        <v>2018</v>
      </c>
      <c r="B847" t="s">
        <v>27</v>
      </c>
      <c r="C847" t="s">
        <v>32</v>
      </c>
      <c r="D847" t="s">
        <v>17</v>
      </c>
      <c r="E847" t="s">
        <v>13</v>
      </c>
      <c r="F847" t="s">
        <v>44</v>
      </c>
      <c r="G847">
        <v>17</v>
      </c>
    </row>
    <row r="848" spans="1:7" ht="12.75" customHeight="1">
      <c r="A848" s="50">
        <v>2018</v>
      </c>
      <c r="B848" t="s">
        <v>27</v>
      </c>
      <c r="C848" t="s">
        <v>32</v>
      </c>
      <c r="D848" t="s">
        <v>17</v>
      </c>
      <c r="E848" t="s">
        <v>13</v>
      </c>
      <c r="F848" t="s">
        <v>45</v>
      </c>
      <c r="G848">
        <v>133</v>
      </c>
    </row>
    <row r="849" spans="1:7" ht="12.75" customHeight="1">
      <c r="A849" s="50">
        <v>2018</v>
      </c>
      <c r="B849" t="s">
        <v>27</v>
      </c>
      <c r="C849" t="s">
        <v>32</v>
      </c>
      <c r="D849" t="s">
        <v>17</v>
      </c>
      <c r="E849" t="s">
        <v>14</v>
      </c>
      <c r="F849" t="s">
        <v>43</v>
      </c>
      <c r="G849">
        <v>386</v>
      </c>
    </row>
    <row r="850" spans="1:7" ht="12.75" customHeight="1">
      <c r="A850" s="50">
        <v>2018</v>
      </c>
      <c r="B850" t="s">
        <v>27</v>
      </c>
      <c r="C850" t="s">
        <v>32</v>
      </c>
      <c r="D850" t="s">
        <v>17</v>
      </c>
      <c r="E850" t="s">
        <v>14</v>
      </c>
      <c r="F850" t="s">
        <v>44</v>
      </c>
      <c r="G850">
        <v>33</v>
      </c>
    </row>
    <row r="851" spans="1:7" ht="12.75" customHeight="1">
      <c r="A851" s="50">
        <v>2018</v>
      </c>
      <c r="B851" t="s">
        <v>27</v>
      </c>
      <c r="C851" t="s">
        <v>32</v>
      </c>
      <c r="D851" t="s">
        <v>17</v>
      </c>
      <c r="E851" t="s">
        <v>14</v>
      </c>
      <c r="F851" t="s">
        <v>45</v>
      </c>
      <c r="G851">
        <v>288</v>
      </c>
    </row>
    <row r="852" spans="1:7" ht="12.75" customHeight="1">
      <c r="A852" s="50">
        <v>2018</v>
      </c>
      <c r="B852" t="s">
        <v>28</v>
      </c>
      <c r="C852" t="s">
        <v>15</v>
      </c>
      <c r="D852" t="s">
        <v>15</v>
      </c>
      <c r="E852" t="s">
        <v>13</v>
      </c>
      <c r="F852" t="s">
        <v>43</v>
      </c>
      <c r="G852">
        <v>878</v>
      </c>
    </row>
    <row r="853" spans="1:7" ht="12.75" customHeight="1">
      <c r="A853" s="50">
        <v>2018</v>
      </c>
      <c r="B853" t="s">
        <v>28</v>
      </c>
      <c r="C853" t="s">
        <v>15</v>
      </c>
      <c r="D853" t="s">
        <v>15</v>
      </c>
      <c r="E853" t="s">
        <v>13</v>
      </c>
      <c r="F853" t="s">
        <v>44</v>
      </c>
      <c r="G853">
        <v>48</v>
      </c>
    </row>
    <row r="854" spans="1:7" ht="12.75" customHeight="1">
      <c r="A854" s="50">
        <v>2018</v>
      </c>
      <c r="B854" t="s">
        <v>28</v>
      </c>
      <c r="C854" t="s">
        <v>15</v>
      </c>
      <c r="D854" t="s">
        <v>15</v>
      </c>
      <c r="E854" t="s">
        <v>13</v>
      </c>
      <c r="F854" t="s">
        <v>45</v>
      </c>
      <c r="G854">
        <v>301</v>
      </c>
    </row>
    <row r="855" spans="1:7" ht="12.75" customHeight="1">
      <c r="A855" s="50">
        <v>2018</v>
      </c>
      <c r="B855" t="s">
        <v>28</v>
      </c>
      <c r="C855" t="s">
        <v>15</v>
      </c>
      <c r="D855" t="s">
        <v>15</v>
      </c>
      <c r="E855" t="s">
        <v>14</v>
      </c>
      <c r="F855" t="s">
        <v>43</v>
      </c>
      <c r="G855">
        <v>2682</v>
      </c>
    </row>
    <row r="856" spans="1:7" ht="12.75" customHeight="1">
      <c r="A856" s="50">
        <v>2018</v>
      </c>
      <c r="B856" t="s">
        <v>28</v>
      </c>
      <c r="C856" t="s">
        <v>15</v>
      </c>
      <c r="D856" t="s">
        <v>15</v>
      </c>
      <c r="E856" t="s">
        <v>14</v>
      </c>
      <c r="F856" t="s">
        <v>44</v>
      </c>
      <c r="G856">
        <v>220</v>
      </c>
    </row>
    <row r="857" spans="1:7" ht="12.75" customHeight="1">
      <c r="A857" s="50">
        <v>2018</v>
      </c>
      <c r="B857" t="s">
        <v>28</v>
      </c>
      <c r="C857" t="s">
        <v>15</v>
      </c>
      <c r="D857" t="s">
        <v>15</v>
      </c>
      <c r="E857" t="s">
        <v>14</v>
      </c>
      <c r="F857" t="s">
        <v>45</v>
      </c>
      <c r="G857">
        <v>1042</v>
      </c>
    </row>
    <row r="858" spans="1:7" ht="12.75" customHeight="1">
      <c r="A858" s="50">
        <v>2018</v>
      </c>
      <c r="B858" t="s">
        <v>28</v>
      </c>
      <c r="C858" t="s">
        <v>32</v>
      </c>
      <c r="D858" t="s">
        <v>16</v>
      </c>
      <c r="E858" t="s">
        <v>13</v>
      </c>
      <c r="F858" t="s">
        <v>43</v>
      </c>
      <c r="G858">
        <v>401</v>
      </c>
    </row>
    <row r="859" spans="1:7" ht="12.75" customHeight="1">
      <c r="A859" s="50">
        <v>2018</v>
      </c>
      <c r="B859" t="s">
        <v>28</v>
      </c>
      <c r="C859" t="s">
        <v>32</v>
      </c>
      <c r="D859" t="s">
        <v>16</v>
      </c>
      <c r="E859" t="s">
        <v>13</v>
      </c>
      <c r="F859" t="s">
        <v>44</v>
      </c>
      <c r="G859">
        <v>8</v>
      </c>
    </row>
    <row r="860" spans="1:7" ht="12.75" customHeight="1">
      <c r="A860" s="50">
        <v>2018</v>
      </c>
      <c r="B860" t="s">
        <v>28</v>
      </c>
      <c r="C860" t="s">
        <v>32</v>
      </c>
      <c r="D860" t="s">
        <v>16</v>
      </c>
      <c r="E860" t="s">
        <v>13</v>
      </c>
      <c r="F860" t="s">
        <v>45</v>
      </c>
      <c r="G860">
        <v>101</v>
      </c>
    </row>
    <row r="861" spans="1:7" ht="12.75" customHeight="1">
      <c r="A861" s="50">
        <v>2018</v>
      </c>
      <c r="B861" t="s">
        <v>28</v>
      </c>
      <c r="C861" t="s">
        <v>32</v>
      </c>
      <c r="D861" t="s">
        <v>16</v>
      </c>
      <c r="E861" t="s">
        <v>14</v>
      </c>
      <c r="F861" t="s">
        <v>43</v>
      </c>
      <c r="G861">
        <v>948</v>
      </c>
    </row>
    <row r="862" spans="1:7" ht="12.75" customHeight="1">
      <c r="A862" s="50">
        <v>2018</v>
      </c>
      <c r="B862" t="s">
        <v>28</v>
      </c>
      <c r="C862" t="s">
        <v>32</v>
      </c>
      <c r="D862" t="s">
        <v>16</v>
      </c>
      <c r="E862" t="s">
        <v>14</v>
      </c>
      <c r="F862" t="s">
        <v>44</v>
      </c>
      <c r="G862">
        <v>9</v>
      </c>
    </row>
    <row r="863" spans="1:7" ht="12.75" customHeight="1">
      <c r="A863" s="50">
        <v>2018</v>
      </c>
      <c r="B863" t="s">
        <v>28</v>
      </c>
      <c r="C863" t="s">
        <v>32</v>
      </c>
      <c r="D863" t="s">
        <v>16</v>
      </c>
      <c r="E863" t="s">
        <v>14</v>
      </c>
      <c r="F863" t="s">
        <v>45</v>
      </c>
      <c r="G863">
        <v>402</v>
      </c>
    </row>
    <row r="864" spans="1:7" ht="12.75" customHeight="1">
      <c r="A864" s="50">
        <v>2018</v>
      </c>
      <c r="B864" t="s">
        <v>28</v>
      </c>
      <c r="C864" t="s">
        <v>32</v>
      </c>
      <c r="D864" t="s">
        <v>17</v>
      </c>
      <c r="E864" t="s">
        <v>13</v>
      </c>
      <c r="F864" t="s">
        <v>43</v>
      </c>
      <c r="G864">
        <v>277</v>
      </c>
    </row>
    <row r="865" spans="1:7" ht="12.75" customHeight="1">
      <c r="A865" s="50">
        <v>2018</v>
      </c>
      <c r="B865" t="s">
        <v>28</v>
      </c>
      <c r="C865" t="s">
        <v>32</v>
      </c>
      <c r="D865" t="s">
        <v>17</v>
      </c>
      <c r="E865" t="s">
        <v>13</v>
      </c>
      <c r="F865" t="s">
        <v>44</v>
      </c>
      <c r="G865">
        <v>13</v>
      </c>
    </row>
    <row r="866" spans="1:7" ht="12.75" customHeight="1">
      <c r="A866" s="50">
        <v>2018</v>
      </c>
      <c r="B866" t="s">
        <v>28</v>
      </c>
      <c r="C866" t="s">
        <v>32</v>
      </c>
      <c r="D866" t="s">
        <v>17</v>
      </c>
      <c r="E866" t="s">
        <v>13</v>
      </c>
      <c r="F866" t="s">
        <v>45</v>
      </c>
      <c r="G866">
        <v>177</v>
      </c>
    </row>
    <row r="867" spans="1:7" ht="12.75" customHeight="1">
      <c r="A867" s="50">
        <v>2018</v>
      </c>
      <c r="B867" t="s">
        <v>28</v>
      </c>
      <c r="C867" t="s">
        <v>32</v>
      </c>
      <c r="D867" t="s">
        <v>17</v>
      </c>
      <c r="E867" t="s">
        <v>14</v>
      </c>
      <c r="F867" t="s">
        <v>43</v>
      </c>
      <c r="G867">
        <v>638</v>
      </c>
    </row>
    <row r="868" spans="1:7" ht="12.75" customHeight="1">
      <c r="A868" s="50">
        <v>2018</v>
      </c>
      <c r="B868" t="s">
        <v>28</v>
      </c>
      <c r="C868" t="s">
        <v>32</v>
      </c>
      <c r="D868" t="s">
        <v>17</v>
      </c>
      <c r="E868" t="s">
        <v>14</v>
      </c>
      <c r="F868" t="s">
        <v>44</v>
      </c>
      <c r="G868">
        <v>42</v>
      </c>
    </row>
    <row r="869" spans="1:7" ht="12.75" customHeight="1">
      <c r="A869" s="50">
        <v>2018</v>
      </c>
      <c r="B869" t="s">
        <v>28</v>
      </c>
      <c r="C869" t="s">
        <v>32</v>
      </c>
      <c r="D869" t="s">
        <v>17</v>
      </c>
      <c r="E869" t="s">
        <v>14</v>
      </c>
      <c r="F869" t="s">
        <v>45</v>
      </c>
      <c r="G869">
        <v>375</v>
      </c>
    </row>
    <row r="870" spans="1:7" ht="12.75" customHeight="1">
      <c r="A870" s="51">
        <v>2017</v>
      </c>
      <c r="B870" s="47" t="s">
        <v>21</v>
      </c>
      <c r="C870" s="47" t="s">
        <v>15</v>
      </c>
      <c r="D870" s="47" t="s">
        <v>15</v>
      </c>
      <c r="E870" s="47" t="s">
        <v>13</v>
      </c>
      <c r="F870" s="47" t="s">
        <v>43</v>
      </c>
      <c r="G870" s="47">
        <v>14484</v>
      </c>
    </row>
    <row r="871" spans="1:7" ht="12.75" customHeight="1">
      <c r="A871" s="51">
        <v>2017</v>
      </c>
      <c r="B871" s="47" t="s">
        <v>21</v>
      </c>
      <c r="C871" s="47" t="s">
        <v>15</v>
      </c>
      <c r="D871" s="47" t="s">
        <v>15</v>
      </c>
      <c r="E871" s="47" t="s">
        <v>13</v>
      </c>
      <c r="F871" s="47" t="s">
        <v>44</v>
      </c>
      <c r="G871" s="47">
        <v>403</v>
      </c>
    </row>
    <row r="872" spans="1:7" ht="12.75" customHeight="1">
      <c r="A872" s="51">
        <v>2017</v>
      </c>
      <c r="B872" s="47" t="s">
        <v>21</v>
      </c>
      <c r="C872" s="47" t="s">
        <v>15</v>
      </c>
      <c r="D872" s="47" t="s">
        <v>15</v>
      </c>
      <c r="E872" s="47" t="s">
        <v>13</v>
      </c>
      <c r="F872" s="47" t="s">
        <v>45</v>
      </c>
      <c r="G872" s="47">
        <v>3584</v>
      </c>
    </row>
    <row r="873" spans="1:7" ht="12.75" customHeight="1">
      <c r="A873" s="51">
        <v>2017</v>
      </c>
      <c r="B873" s="47" t="s">
        <v>21</v>
      </c>
      <c r="C873" s="47" t="s">
        <v>15</v>
      </c>
      <c r="D873" s="47" t="s">
        <v>15</v>
      </c>
      <c r="E873" s="47" t="s">
        <v>14</v>
      </c>
      <c r="F873" s="47" t="s">
        <v>43</v>
      </c>
      <c r="G873" s="47">
        <v>44055</v>
      </c>
    </row>
    <row r="874" spans="1:7" ht="12.75" customHeight="1">
      <c r="A874" s="51">
        <v>2017</v>
      </c>
      <c r="B874" s="47" t="s">
        <v>21</v>
      </c>
      <c r="C874" s="47" t="s">
        <v>15</v>
      </c>
      <c r="D874" s="47" t="s">
        <v>15</v>
      </c>
      <c r="E874" s="47" t="s">
        <v>14</v>
      </c>
      <c r="F874" s="47" t="s">
        <v>44</v>
      </c>
      <c r="G874" s="47">
        <v>1185</v>
      </c>
    </row>
    <row r="875" spans="1:7" ht="12.75" customHeight="1">
      <c r="A875" s="51">
        <v>2017</v>
      </c>
      <c r="B875" s="47" t="s">
        <v>21</v>
      </c>
      <c r="C875" s="47" t="s">
        <v>15</v>
      </c>
      <c r="D875" s="47" t="s">
        <v>15</v>
      </c>
      <c r="E875" s="47" t="s">
        <v>14</v>
      </c>
      <c r="F875" s="47" t="s">
        <v>45</v>
      </c>
      <c r="G875" s="47">
        <v>18105</v>
      </c>
    </row>
    <row r="876" spans="1:7" ht="12.75" customHeight="1">
      <c r="A876" s="51">
        <v>2017</v>
      </c>
      <c r="B876" s="47" t="s">
        <v>21</v>
      </c>
      <c r="C876" s="47" t="s">
        <v>32</v>
      </c>
      <c r="D876" s="47" t="s">
        <v>16</v>
      </c>
      <c r="E876" s="47" t="s">
        <v>13</v>
      </c>
      <c r="F876" s="47" t="s">
        <v>43</v>
      </c>
      <c r="G876" s="47">
        <v>5135</v>
      </c>
    </row>
    <row r="877" spans="1:7" ht="12.75" customHeight="1">
      <c r="A877" s="51">
        <v>2017</v>
      </c>
      <c r="B877" s="47" t="s">
        <v>21</v>
      </c>
      <c r="C877" s="47" t="s">
        <v>32</v>
      </c>
      <c r="D877" s="47" t="s">
        <v>16</v>
      </c>
      <c r="E877" s="47" t="s">
        <v>13</v>
      </c>
      <c r="F877" s="47" t="s">
        <v>44</v>
      </c>
      <c r="G877" s="47">
        <v>214</v>
      </c>
    </row>
    <row r="878" spans="1:7" ht="12.75" customHeight="1">
      <c r="A878" s="51">
        <v>2017</v>
      </c>
      <c r="B878" s="47" t="s">
        <v>21</v>
      </c>
      <c r="C878" s="47" t="s">
        <v>32</v>
      </c>
      <c r="D878" s="47" t="s">
        <v>16</v>
      </c>
      <c r="E878" s="47" t="s">
        <v>13</v>
      </c>
      <c r="F878" s="47" t="s">
        <v>45</v>
      </c>
      <c r="G878" s="47">
        <v>1416</v>
      </c>
    </row>
    <row r="879" spans="1:7" ht="12.75" customHeight="1">
      <c r="A879" s="51">
        <v>2017</v>
      </c>
      <c r="B879" s="47" t="s">
        <v>21</v>
      </c>
      <c r="C879" s="47" t="s">
        <v>32</v>
      </c>
      <c r="D879" s="47" t="s">
        <v>16</v>
      </c>
      <c r="E879" s="47" t="s">
        <v>14</v>
      </c>
      <c r="F879" s="47" t="s">
        <v>43</v>
      </c>
      <c r="G879" s="47">
        <v>15100</v>
      </c>
    </row>
    <row r="880" spans="1:7" ht="12.75" customHeight="1">
      <c r="A880" s="51">
        <v>2017</v>
      </c>
      <c r="B880" s="47" t="s">
        <v>21</v>
      </c>
      <c r="C880" s="47" t="s">
        <v>32</v>
      </c>
      <c r="D880" s="47" t="s">
        <v>16</v>
      </c>
      <c r="E880" s="47" t="s">
        <v>14</v>
      </c>
      <c r="F880" s="47" t="s">
        <v>44</v>
      </c>
      <c r="G880" s="47">
        <v>534</v>
      </c>
    </row>
    <row r="881" spans="1:7" ht="12.75" customHeight="1">
      <c r="A881" s="51">
        <v>2017</v>
      </c>
      <c r="B881" s="47" t="s">
        <v>21</v>
      </c>
      <c r="C881" s="47" t="s">
        <v>32</v>
      </c>
      <c r="D881" s="47" t="s">
        <v>16</v>
      </c>
      <c r="E881" s="47" t="s">
        <v>14</v>
      </c>
      <c r="F881" s="47" t="s">
        <v>45</v>
      </c>
      <c r="G881" s="47">
        <v>6327</v>
      </c>
    </row>
    <row r="882" spans="1:7" ht="12.75" customHeight="1">
      <c r="A882" s="51">
        <v>2017</v>
      </c>
      <c r="B882" s="47" t="s">
        <v>21</v>
      </c>
      <c r="C882" s="47" t="s">
        <v>32</v>
      </c>
      <c r="D882" s="47" t="s">
        <v>17</v>
      </c>
      <c r="E882" s="47" t="s">
        <v>13</v>
      </c>
      <c r="F882" s="47" t="s">
        <v>43</v>
      </c>
      <c r="G882" s="47">
        <v>5175</v>
      </c>
    </row>
    <row r="883" spans="1:7" ht="12.75" customHeight="1">
      <c r="A883" s="51">
        <v>2017</v>
      </c>
      <c r="B883" s="47" t="s">
        <v>21</v>
      </c>
      <c r="C883" s="47" t="s">
        <v>32</v>
      </c>
      <c r="D883" s="47" t="s">
        <v>17</v>
      </c>
      <c r="E883" s="47" t="s">
        <v>13</v>
      </c>
      <c r="F883" s="47" t="s">
        <v>44</v>
      </c>
      <c r="G883" s="47">
        <v>591</v>
      </c>
    </row>
    <row r="884" spans="1:7" ht="12.75" customHeight="1">
      <c r="A884" s="51">
        <v>2017</v>
      </c>
      <c r="B884" s="47" t="s">
        <v>21</v>
      </c>
      <c r="C884" s="47" t="s">
        <v>32</v>
      </c>
      <c r="D884" s="47" t="s">
        <v>17</v>
      </c>
      <c r="E884" s="47" t="s">
        <v>13</v>
      </c>
      <c r="F884" s="47" t="s">
        <v>45</v>
      </c>
      <c r="G884" s="47">
        <v>2364</v>
      </c>
    </row>
    <row r="885" spans="1:7" ht="12.75" customHeight="1">
      <c r="A885" s="51">
        <v>2017</v>
      </c>
      <c r="B885" s="47" t="s">
        <v>21</v>
      </c>
      <c r="C885" s="47" t="s">
        <v>32</v>
      </c>
      <c r="D885" s="47" t="s">
        <v>17</v>
      </c>
      <c r="E885" s="47" t="s">
        <v>14</v>
      </c>
      <c r="F885" s="47" t="s">
        <v>43</v>
      </c>
      <c r="G885" s="47">
        <v>10698</v>
      </c>
    </row>
    <row r="886" spans="1:7" ht="12.75" customHeight="1">
      <c r="A886" s="51">
        <v>2017</v>
      </c>
      <c r="B886" s="47" t="s">
        <v>21</v>
      </c>
      <c r="C886" s="47" t="s">
        <v>32</v>
      </c>
      <c r="D886" s="47" t="s">
        <v>17</v>
      </c>
      <c r="E886" s="47" t="s">
        <v>14</v>
      </c>
      <c r="F886" s="47" t="s">
        <v>44</v>
      </c>
      <c r="G886" s="47">
        <v>894</v>
      </c>
    </row>
    <row r="887" spans="1:7" ht="12.75" customHeight="1">
      <c r="A887" s="51">
        <v>2017</v>
      </c>
      <c r="B887" s="47" t="s">
        <v>21</v>
      </c>
      <c r="C887" s="47" t="s">
        <v>32</v>
      </c>
      <c r="D887" s="47" t="s">
        <v>17</v>
      </c>
      <c r="E887" s="47" t="s">
        <v>14</v>
      </c>
      <c r="F887" s="47" t="s">
        <v>45</v>
      </c>
      <c r="G887" s="47">
        <v>5667</v>
      </c>
    </row>
    <row r="888" spans="1:7" ht="12.75" customHeight="1">
      <c r="A888" s="51">
        <v>2017</v>
      </c>
      <c r="B888" s="47" t="s">
        <v>22</v>
      </c>
      <c r="C888" s="47" t="s">
        <v>15</v>
      </c>
      <c r="D888" s="47" t="s">
        <v>15</v>
      </c>
      <c r="E888" s="47" t="s">
        <v>13</v>
      </c>
      <c r="F888" s="47" t="s">
        <v>43</v>
      </c>
      <c r="G888" s="47">
        <v>13572</v>
      </c>
    </row>
    <row r="889" spans="1:7" ht="12.75" customHeight="1">
      <c r="A889" s="51">
        <v>2017</v>
      </c>
      <c r="B889" s="47" t="s">
        <v>22</v>
      </c>
      <c r="C889" s="47" t="s">
        <v>15</v>
      </c>
      <c r="D889" s="47" t="s">
        <v>15</v>
      </c>
      <c r="E889" s="47" t="s">
        <v>13</v>
      </c>
      <c r="F889" s="47" t="s">
        <v>44</v>
      </c>
      <c r="G889" s="47">
        <v>54</v>
      </c>
    </row>
    <row r="890" spans="1:7" ht="12.75" customHeight="1">
      <c r="A890" s="51">
        <v>2017</v>
      </c>
      <c r="B890" s="47" t="s">
        <v>22</v>
      </c>
      <c r="C890" s="47" t="s">
        <v>15</v>
      </c>
      <c r="D890" s="47" t="s">
        <v>15</v>
      </c>
      <c r="E890" s="47" t="s">
        <v>13</v>
      </c>
      <c r="F890" s="47" t="s">
        <v>45</v>
      </c>
      <c r="G890" s="47">
        <v>3113</v>
      </c>
    </row>
    <row r="891" spans="1:7" ht="12.75" customHeight="1">
      <c r="A891" s="51">
        <v>2017</v>
      </c>
      <c r="B891" s="47" t="s">
        <v>22</v>
      </c>
      <c r="C891" s="47" t="s">
        <v>15</v>
      </c>
      <c r="D891" s="47" t="s">
        <v>15</v>
      </c>
      <c r="E891" s="47" t="s">
        <v>14</v>
      </c>
      <c r="F891" s="47" t="s">
        <v>43</v>
      </c>
      <c r="G891" s="47">
        <v>35678</v>
      </c>
    </row>
    <row r="892" spans="1:7" ht="12.75" customHeight="1">
      <c r="A892" s="51">
        <v>2017</v>
      </c>
      <c r="B892" s="47" t="s">
        <v>22</v>
      </c>
      <c r="C892" s="47" t="s">
        <v>15</v>
      </c>
      <c r="D892" s="47" t="s">
        <v>15</v>
      </c>
      <c r="E892" s="47" t="s">
        <v>14</v>
      </c>
      <c r="F892" s="47" t="s">
        <v>44</v>
      </c>
      <c r="G892" s="47">
        <v>784</v>
      </c>
    </row>
    <row r="893" spans="1:7" ht="12.75" customHeight="1">
      <c r="A893" s="51">
        <v>2017</v>
      </c>
      <c r="B893" s="47" t="s">
        <v>22</v>
      </c>
      <c r="C893" s="47" t="s">
        <v>15</v>
      </c>
      <c r="D893" s="47" t="s">
        <v>15</v>
      </c>
      <c r="E893" s="47" t="s">
        <v>14</v>
      </c>
      <c r="F893" s="47" t="s">
        <v>45</v>
      </c>
      <c r="G893" s="47">
        <v>19250</v>
      </c>
    </row>
    <row r="894" spans="1:7" ht="12.75" customHeight="1">
      <c r="A894" s="51">
        <v>2017</v>
      </c>
      <c r="B894" s="47" t="s">
        <v>22</v>
      </c>
      <c r="C894" s="47" t="s">
        <v>32</v>
      </c>
      <c r="D894" s="47" t="s">
        <v>16</v>
      </c>
      <c r="E894" s="47" t="s">
        <v>13</v>
      </c>
      <c r="F894" s="47" t="s">
        <v>43</v>
      </c>
      <c r="G894" s="47">
        <v>4781</v>
      </c>
    </row>
    <row r="895" spans="1:7" ht="12.75" customHeight="1">
      <c r="A895" s="51">
        <v>2017</v>
      </c>
      <c r="B895" s="47" t="s">
        <v>22</v>
      </c>
      <c r="C895" s="47" t="s">
        <v>32</v>
      </c>
      <c r="D895" s="47" t="s">
        <v>16</v>
      </c>
      <c r="E895" s="47" t="s">
        <v>13</v>
      </c>
      <c r="F895" s="47" t="s">
        <v>44</v>
      </c>
      <c r="G895" s="47">
        <v>136</v>
      </c>
    </row>
    <row r="896" spans="1:7" ht="12.75" customHeight="1">
      <c r="A896" s="51">
        <v>2017</v>
      </c>
      <c r="B896" s="47" t="s">
        <v>22</v>
      </c>
      <c r="C896" s="47" t="s">
        <v>32</v>
      </c>
      <c r="D896" s="47" t="s">
        <v>16</v>
      </c>
      <c r="E896" s="47" t="s">
        <v>13</v>
      </c>
      <c r="F896" s="47" t="s">
        <v>45</v>
      </c>
      <c r="G896" s="47">
        <v>1537</v>
      </c>
    </row>
    <row r="897" spans="1:7" ht="12.75" customHeight="1">
      <c r="A897" s="51">
        <v>2017</v>
      </c>
      <c r="B897" s="47" t="s">
        <v>22</v>
      </c>
      <c r="C897" s="47" t="s">
        <v>32</v>
      </c>
      <c r="D897" s="47" t="s">
        <v>16</v>
      </c>
      <c r="E897" s="47" t="s">
        <v>14</v>
      </c>
      <c r="F897" s="47" t="s">
        <v>43</v>
      </c>
      <c r="G897" s="47">
        <v>13381</v>
      </c>
    </row>
    <row r="898" spans="1:7" ht="12.75" customHeight="1">
      <c r="A898" s="51">
        <v>2017</v>
      </c>
      <c r="B898" s="47" t="s">
        <v>22</v>
      </c>
      <c r="C898" s="47" t="s">
        <v>32</v>
      </c>
      <c r="D898" s="47" t="s">
        <v>16</v>
      </c>
      <c r="E898" s="47" t="s">
        <v>14</v>
      </c>
      <c r="F898" s="47" t="s">
        <v>44</v>
      </c>
      <c r="G898" s="47">
        <v>452</v>
      </c>
    </row>
    <row r="899" spans="1:7" ht="12.75" customHeight="1">
      <c r="A899" s="51">
        <v>2017</v>
      </c>
      <c r="B899" s="47" t="s">
        <v>22</v>
      </c>
      <c r="C899" s="47" t="s">
        <v>32</v>
      </c>
      <c r="D899" s="47" t="s">
        <v>16</v>
      </c>
      <c r="E899" s="47" t="s">
        <v>14</v>
      </c>
      <c r="F899" s="47" t="s">
        <v>45</v>
      </c>
      <c r="G899" s="47">
        <v>6339</v>
      </c>
    </row>
    <row r="900" spans="1:7" ht="12.75" customHeight="1">
      <c r="A900" s="51">
        <v>2017</v>
      </c>
      <c r="B900" s="47" t="s">
        <v>22</v>
      </c>
      <c r="C900" s="47" t="s">
        <v>32</v>
      </c>
      <c r="D900" s="47" t="s">
        <v>17</v>
      </c>
      <c r="E900" s="47" t="s">
        <v>13</v>
      </c>
      <c r="F900" s="47" t="s">
        <v>43</v>
      </c>
      <c r="G900" s="47">
        <v>5123</v>
      </c>
    </row>
    <row r="901" spans="1:7" ht="12.75" customHeight="1">
      <c r="A901" s="51">
        <v>2017</v>
      </c>
      <c r="B901" s="47" t="s">
        <v>22</v>
      </c>
      <c r="C901" s="47" t="s">
        <v>32</v>
      </c>
      <c r="D901" s="47" t="s">
        <v>17</v>
      </c>
      <c r="E901" s="47" t="s">
        <v>13</v>
      </c>
      <c r="F901" s="47" t="s">
        <v>44</v>
      </c>
      <c r="G901" s="47">
        <v>351</v>
      </c>
    </row>
    <row r="902" spans="1:7" ht="12.75" customHeight="1">
      <c r="A902" s="51">
        <v>2017</v>
      </c>
      <c r="B902" s="47" t="s">
        <v>22</v>
      </c>
      <c r="C902" s="47" t="s">
        <v>32</v>
      </c>
      <c r="D902" s="47" t="s">
        <v>17</v>
      </c>
      <c r="E902" s="47" t="s">
        <v>13</v>
      </c>
      <c r="F902" s="47" t="s">
        <v>45</v>
      </c>
      <c r="G902" s="47">
        <v>2505</v>
      </c>
    </row>
    <row r="903" spans="1:7" ht="12.75" customHeight="1">
      <c r="A903" s="51">
        <v>2017</v>
      </c>
      <c r="B903" s="47" t="s">
        <v>22</v>
      </c>
      <c r="C903" s="47" t="s">
        <v>32</v>
      </c>
      <c r="D903" s="47" t="s">
        <v>17</v>
      </c>
      <c r="E903" s="47" t="s">
        <v>14</v>
      </c>
      <c r="F903" s="47" t="s">
        <v>43</v>
      </c>
      <c r="G903" s="47">
        <v>9981</v>
      </c>
    </row>
    <row r="904" spans="1:7" ht="12.75" customHeight="1">
      <c r="A904" s="51">
        <v>2017</v>
      </c>
      <c r="B904" s="47" t="s">
        <v>22</v>
      </c>
      <c r="C904" s="47" t="s">
        <v>32</v>
      </c>
      <c r="D904" s="47" t="s">
        <v>17</v>
      </c>
      <c r="E904" s="47" t="s">
        <v>14</v>
      </c>
      <c r="F904" s="47" t="s">
        <v>44</v>
      </c>
      <c r="G904" s="47">
        <v>873</v>
      </c>
    </row>
    <row r="905" spans="1:7" ht="12.75" customHeight="1">
      <c r="A905" s="51">
        <v>2017</v>
      </c>
      <c r="B905" s="47" t="s">
        <v>22</v>
      </c>
      <c r="C905" s="47" t="s">
        <v>32</v>
      </c>
      <c r="D905" s="47" t="s">
        <v>17</v>
      </c>
      <c r="E905" s="47" t="s">
        <v>14</v>
      </c>
      <c r="F905" s="47" t="s">
        <v>45</v>
      </c>
      <c r="G905" s="47">
        <v>5565</v>
      </c>
    </row>
    <row r="906" spans="1:7" ht="12.75" customHeight="1">
      <c r="A906" s="51">
        <v>2017</v>
      </c>
      <c r="B906" s="47" t="s">
        <v>23</v>
      </c>
      <c r="C906" s="47" t="s">
        <v>15</v>
      </c>
      <c r="D906" s="47" t="s">
        <v>15</v>
      </c>
      <c r="E906" s="47" t="s">
        <v>13</v>
      </c>
      <c r="F906" s="47" t="s">
        <v>43</v>
      </c>
      <c r="G906" s="47">
        <v>10337</v>
      </c>
    </row>
    <row r="907" spans="1:7" ht="12.75" customHeight="1">
      <c r="A907" s="51">
        <v>2017</v>
      </c>
      <c r="B907" s="47" t="s">
        <v>23</v>
      </c>
      <c r="C907" s="47" t="s">
        <v>15</v>
      </c>
      <c r="D907" s="47" t="s">
        <v>15</v>
      </c>
      <c r="E907" s="47" t="s">
        <v>13</v>
      </c>
      <c r="F907" s="47" t="s">
        <v>44</v>
      </c>
      <c r="G907" s="47">
        <v>454</v>
      </c>
    </row>
    <row r="908" spans="1:7" ht="12.75" customHeight="1">
      <c r="A908" s="51">
        <v>2017</v>
      </c>
      <c r="B908" s="47" t="s">
        <v>23</v>
      </c>
      <c r="C908" s="47" t="s">
        <v>15</v>
      </c>
      <c r="D908" s="47" t="s">
        <v>15</v>
      </c>
      <c r="E908" s="47" t="s">
        <v>13</v>
      </c>
      <c r="F908" s="47" t="s">
        <v>45</v>
      </c>
      <c r="G908" s="47">
        <v>3493</v>
      </c>
    </row>
    <row r="909" spans="1:7" ht="12.75" customHeight="1">
      <c r="A909" s="51">
        <v>2017</v>
      </c>
      <c r="B909" s="47" t="s">
        <v>23</v>
      </c>
      <c r="C909" s="47" t="s">
        <v>15</v>
      </c>
      <c r="D909" s="47" t="s">
        <v>15</v>
      </c>
      <c r="E909" s="47" t="s">
        <v>14</v>
      </c>
      <c r="F909" s="47" t="s">
        <v>43</v>
      </c>
      <c r="G909" s="47">
        <v>33380</v>
      </c>
    </row>
    <row r="910" spans="1:7" ht="12.75" customHeight="1">
      <c r="A910" s="51">
        <v>2017</v>
      </c>
      <c r="B910" s="47" t="s">
        <v>23</v>
      </c>
      <c r="C910" s="47" t="s">
        <v>15</v>
      </c>
      <c r="D910" s="47" t="s">
        <v>15</v>
      </c>
      <c r="E910" s="47" t="s">
        <v>14</v>
      </c>
      <c r="F910" s="47" t="s">
        <v>44</v>
      </c>
      <c r="G910" s="47">
        <v>2154</v>
      </c>
    </row>
    <row r="911" spans="1:7" ht="12.75" customHeight="1">
      <c r="A911" s="51">
        <v>2017</v>
      </c>
      <c r="B911" s="47" t="s">
        <v>23</v>
      </c>
      <c r="C911" s="47" t="s">
        <v>15</v>
      </c>
      <c r="D911" s="47" t="s">
        <v>15</v>
      </c>
      <c r="E911" s="47" t="s">
        <v>14</v>
      </c>
      <c r="F911" s="47" t="s">
        <v>45</v>
      </c>
      <c r="G911" s="47">
        <v>22329</v>
      </c>
    </row>
    <row r="912" spans="1:7" ht="12.75" customHeight="1">
      <c r="A912" s="51">
        <v>2017</v>
      </c>
      <c r="B912" s="47" t="s">
        <v>23</v>
      </c>
      <c r="C912" s="47" t="s">
        <v>32</v>
      </c>
      <c r="D912" s="47" t="s">
        <v>16</v>
      </c>
      <c r="E912" s="47" t="s">
        <v>13</v>
      </c>
      <c r="F912" s="47" t="s">
        <v>43</v>
      </c>
      <c r="G912" s="47">
        <v>3096</v>
      </c>
    </row>
    <row r="913" spans="1:7" ht="12.75" customHeight="1">
      <c r="A913" s="51">
        <v>2017</v>
      </c>
      <c r="B913" s="47" t="s">
        <v>23</v>
      </c>
      <c r="C913" s="47" t="s">
        <v>32</v>
      </c>
      <c r="D913" s="47" t="s">
        <v>16</v>
      </c>
      <c r="E913" s="47" t="s">
        <v>13</v>
      </c>
      <c r="F913" s="47" t="s">
        <v>44</v>
      </c>
      <c r="G913" s="47">
        <v>169</v>
      </c>
    </row>
    <row r="914" spans="1:7" ht="12.75" customHeight="1">
      <c r="A914" s="51">
        <v>2017</v>
      </c>
      <c r="B914" s="47" t="s">
        <v>23</v>
      </c>
      <c r="C914" s="47" t="s">
        <v>32</v>
      </c>
      <c r="D914" s="47" t="s">
        <v>16</v>
      </c>
      <c r="E914" s="47" t="s">
        <v>13</v>
      </c>
      <c r="F914" s="47" t="s">
        <v>45</v>
      </c>
      <c r="G914" s="47">
        <v>1237</v>
      </c>
    </row>
    <row r="915" spans="1:7" ht="12.75" customHeight="1">
      <c r="A915" s="51">
        <v>2017</v>
      </c>
      <c r="B915" s="47" t="s">
        <v>23</v>
      </c>
      <c r="C915" s="47" t="s">
        <v>32</v>
      </c>
      <c r="D915" s="47" t="s">
        <v>16</v>
      </c>
      <c r="E915" s="47" t="s">
        <v>14</v>
      </c>
      <c r="F915" s="47" t="s">
        <v>43</v>
      </c>
      <c r="G915" s="47">
        <v>8322</v>
      </c>
    </row>
    <row r="916" spans="1:7" ht="12.75" customHeight="1">
      <c r="A916" s="51">
        <v>2017</v>
      </c>
      <c r="B916" s="47" t="s">
        <v>23</v>
      </c>
      <c r="C916" s="47" t="s">
        <v>32</v>
      </c>
      <c r="D916" s="47" t="s">
        <v>16</v>
      </c>
      <c r="E916" s="47" t="s">
        <v>14</v>
      </c>
      <c r="F916" s="47" t="s">
        <v>44</v>
      </c>
      <c r="G916" s="47">
        <v>536</v>
      </c>
    </row>
    <row r="917" spans="1:7" ht="12.75" customHeight="1">
      <c r="A917" s="51">
        <v>2017</v>
      </c>
      <c r="B917" s="47" t="s">
        <v>23</v>
      </c>
      <c r="C917" s="47" t="s">
        <v>32</v>
      </c>
      <c r="D917" s="47" t="s">
        <v>16</v>
      </c>
      <c r="E917" s="47" t="s">
        <v>14</v>
      </c>
      <c r="F917" s="47" t="s">
        <v>45</v>
      </c>
      <c r="G917" s="47">
        <v>5645</v>
      </c>
    </row>
    <row r="918" spans="1:7" ht="12.75" customHeight="1">
      <c r="A918" s="51">
        <v>2017</v>
      </c>
      <c r="B918" s="47" t="s">
        <v>23</v>
      </c>
      <c r="C918" s="47" t="s">
        <v>32</v>
      </c>
      <c r="D918" s="47" t="s">
        <v>17</v>
      </c>
      <c r="E918" s="47" t="s">
        <v>13</v>
      </c>
      <c r="F918" s="47" t="s">
        <v>43</v>
      </c>
      <c r="G918" s="47">
        <v>3366</v>
      </c>
    </row>
    <row r="919" spans="1:7" ht="12.75" customHeight="1">
      <c r="A919" s="51">
        <v>2017</v>
      </c>
      <c r="B919" s="47" t="s">
        <v>23</v>
      </c>
      <c r="C919" s="47" t="s">
        <v>32</v>
      </c>
      <c r="D919" s="47" t="s">
        <v>17</v>
      </c>
      <c r="E919" s="47" t="s">
        <v>13</v>
      </c>
      <c r="F919" s="47" t="s">
        <v>44</v>
      </c>
      <c r="G919" s="47">
        <v>358</v>
      </c>
    </row>
    <row r="920" spans="1:7" ht="12.75" customHeight="1">
      <c r="A920" s="51">
        <v>2017</v>
      </c>
      <c r="B920" s="47" t="s">
        <v>23</v>
      </c>
      <c r="C920" s="47" t="s">
        <v>32</v>
      </c>
      <c r="D920" s="47" t="s">
        <v>17</v>
      </c>
      <c r="E920" s="47" t="s">
        <v>13</v>
      </c>
      <c r="F920" s="47" t="s">
        <v>45</v>
      </c>
      <c r="G920" s="47">
        <v>1964</v>
      </c>
    </row>
    <row r="921" spans="1:7" ht="12.75" customHeight="1">
      <c r="A921" s="51">
        <v>2017</v>
      </c>
      <c r="B921" s="47" t="s">
        <v>23</v>
      </c>
      <c r="C921" s="47" t="s">
        <v>32</v>
      </c>
      <c r="D921" s="47" t="s">
        <v>17</v>
      </c>
      <c r="E921" s="47" t="s">
        <v>14</v>
      </c>
      <c r="F921" s="47" t="s">
        <v>43</v>
      </c>
      <c r="G921" s="47">
        <v>6551</v>
      </c>
    </row>
    <row r="922" spans="1:7" ht="12.75" customHeight="1">
      <c r="A922" s="51">
        <v>2017</v>
      </c>
      <c r="B922" s="47" t="s">
        <v>23</v>
      </c>
      <c r="C922" s="47" t="s">
        <v>32</v>
      </c>
      <c r="D922" s="47" t="s">
        <v>17</v>
      </c>
      <c r="E922" s="47" t="s">
        <v>14</v>
      </c>
      <c r="F922" s="47" t="s">
        <v>44</v>
      </c>
      <c r="G922" s="47">
        <v>695</v>
      </c>
    </row>
    <row r="923" spans="1:7" ht="12.75" customHeight="1">
      <c r="A923" s="51">
        <v>2017</v>
      </c>
      <c r="B923" s="47" t="s">
        <v>23</v>
      </c>
      <c r="C923" s="47" t="s">
        <v>32</v>
      </c>
      <c r="D923" s="47" t="s">
        <v>17</v>
      </c>
      <c r="E923" s="47" t="s">
        <v>14</v>
      </c>
      <c r="F923" s="47" t="s">
        <v>45</v>
      </c>
      <c r="G923" s="47">
        <v>5350</v>
      </c>
    </row>
    <row r="924" spans="1:7" ht="12.75" customHeight="1">
      <c r="A924" s="51">
        <v>2017</v>
      </c>
      <c r="B924" s="47" t="s">
        <v>24</v>
      </c>
      <c r="C924" s="47" t="s">
        <v>15</v>
      </c>
      <c r="D924" s="47" t="s">
        <v>15</v>
      </c>
      <c r="E924" s="47" t="s">
        <v>13</v>
      </c>
      <c r="F924" s="47" t="s">
        <v>43</v>
      </c>
      <c r="G924" s="47">
        <v>3814</v>
      </c>
    </row>
    <row r="925" spans="1:7" ht="12.75" customHeight="1">
      <c r="A925" s="51">
        <v>2017</v>
      </c>
      <c r="B925" s="47" t="s">
        <v>24</v>
      </c>
      <c r="C925" s="47" t="s">
        <v>15</v>
      </c>
      <c r="D925" s="47" t="s">
        <v>15</v>
      </c>
      <c r="E925" s="47" t="s">
        <v>13</v>
      </c>
      <c r="F925" s="47" t="s">
        <v>44</v>
      </c>
      <c r="G925" s="47">
        <v>72</v>
      </c>
    </row>
    <row r="926" spans="1:7" ht="12.75" customHeight="1">
      <c r="A926" s="51">
        <v>2017</v>
      </c>
      <c r="B926" s="47" t="s">
        <v>24</v>
      </c>
      <c r="C926" s="47" t="s">
        <v>15</v>
      </c>
      <c r="D926" s="47" t="s">
        <v>15</v>
      </c>
      <c r="E926" s="47" t="s">
        <v>13</v>
      </c>
      <c r="F926" s="47" t="s">
        <v>45</v>
      </c>
      <c r="G926" s="47">
        <v>1382</v>
      </c>
    </row>
    <row r="927" spans="1:7" ht="12.75" customHeight="1">
      <c r="A927" s="51">
        <v>2017</v>
      </c>
      <c r="B927" s="47" t="s">
        <v>24</v>
      </c>
      <c r="C927" s="47" t="s">
        <v>15</v>
      </c>
      <c r="D927" s="47" t="s">
        <v>15</v>
      </c>
      <c r="E927" s="47" t="s">
        <v>14</v>
      </c>
      <c r="F927" s="47" t="s">
        <v>43</v>
      </c>
      <c r="G927" s="47">
        <v>10127</v>
      </c>
    </row>
    <row r="928" spans="1:7" ht="12.75" customHeight="1">
      <c r="A928" s="51">
        <v>2017</v>
      </c>
      <c r="B928" s="47" t="s">
        <v>24</v>
      </c>
      <c r="C928" s="47" t="s">
        <v>15</v>
      </c>
      <c r="D928" s="47" t="s">
        <v>15</v>
      </c>
      <c r="E928" s="47" t="s">
        <v>14</v>
      </c>
      <c r="F928" s="47" t="s">
        <v>44</v>
      </c>
      <c r="G928" s="47">
        <v>463</v>
      </c>
    </row>
    <row r="929" spans="1:7" ht="12.75" customHeight="1">
      <c r="A929" s="51">
        <v>2017</v>
      </c>
      <c r="B929" s="47" t="s">
        <v>24</v>
      </c>
      <c r="C929" s="47" t="s">
        <v>15</v>
      </c>
      <c r="D929" s="47" t="s">
        <v>15</v>
      </c>
      <c r="E929" s="47" t="s">
        <v>14</v>
      </c>
      <c r="F929" s="47" t="s">
        <v>45</v>
      </c>
      <c r="G929" s="47">
        <v>6109</v>
      </c>
    </row>
    <row r="930" spans="1:7" ht="12.75" customHeight="1">
      <c r="A930" s="51">
        <v>2017</v>
      </c>
      <c r="B930" s="47" t="s">
        <v>24</v>
      </c>
      <c r="C930" s="47" t="s">
        <v>32</v>
      </c>
      <c r="D930" s="47" t="s">
        <v>16</v>
      </c>
      <c r="E930" s="47" t="s">
        <v>13</v>
      </c>
      <c r="F930" s="47" t="s">
        <v>43</v>
      </c>
      <c r="G930" s="47">
        <v>1140</v>
      </c>
    </row>
    <row r="931" spans="1:7" ht="12.75" customHeight="1">
      <c r="A931" s="51">
        <v>2017</v>
      </c>
      <c r="B931" s="47" t="s">
        <v>24</v>
      </c>
      <c r="C931" s="47" t="s">
        <v>32</v>
      </c>
      <c r="D931" s="47" t="s">
        <v>16</v>
      </c>
      <c r="E931" s="47" t="s">
        <v>13</v>
      </c>
      <c r="F931" s="47" t="s">
        <v>44</v>
      </c>
      <c r="G931" s="47">
        <v>57</v>
      </c>
    </row>
    <row r="932" spans="1:7" ht="12.75" customHeight="1">
      <c r="A932" s="51">
        <v>2017</v>
      </c>
      <c r="B932" s="47" t="s">
        <v>24</v>
      </c>
      <c r="C932" s="47" t="s">
        <v>32</v>
      </c>
      <c r="D932" s="47" t="s">
        <v>16</v>
      </c>
      <c r="E932" s="47" t="s">
        <v>13</v>
      </c>
      <c r="F932" s="47" t="s">
        <v>45</v>
      </c>
      <c r="G932" s="47">
        <v>405</v>
      </c>
    </row>
    <row r="933" spans="1:7" ht="12.75" customHeight="1">
      <c r="A933" s="51">
        <v>2017</v>
      </c>
      <c r="B933" s="47" t="s">
        <v>24</v>
      </c>
      <c r="C933" s="47" t="s">
        <v>32</v>
      </c>
      <c r="D933" s="47" t="s">
        <v>16</v>
      </c>
      <c r="E933" s="47" t="s">
        <v>14</v>
      </c>
      <c r="F933" s="47" t="s">
        <v>43</v>
      </c>
      <c r="G933" s="47">
        <v>2668</v>
      </c>
    </row>
    <row r="934" spans="1:7" ht="12.75" customHeight="1">
      <c r="A934" s="51">
        <v>2017</v>
      </c>
      <c r="B934" s="47" t="s">
        <v>24</v>
      </c>
      <c r="C934" s="47" t="s">
        <v>32</v>
      </c>
      <c r="D934" s="47" t="s">
        <v>16</v>
      </c>
      <c r="E934" s="47" t="s">
        <v>14</v>
      </c>
      <c r="F934" s="47" t="s">
        <v>44</v>
      </c>
      <c r="G934" s="47">
        <v>408</v>
      </c>
    </row>
    <row r="935" spans="1:7" ht="12.75" customHeight="1">
      <c r="A935" s="51">
        <v>2017</v>
      </c>
      <c r="B935" s="47" t="s">
        <v>24</v>
      </c>
      <c r="C935" s="47" t="s">
        <v>32</v>
      </c>
      <c r="D935" s="47" t="s">
        <v>16</v>
      </c>
      <c r="E935" s="47" t="s">
        <v>14</v>
      </c>
      <c r="F935" s="47" t="s">
        <v>45</v>
      </c>
      <c r="G935" s="47">
        <v>1254</v>
      </c>
    </row>
    <row r="936" spans="1:7" ht="12.75" customHeight="1">
      <c r="A936" s="51">
        <v>2017</v>
      </c>
      <c r="B936" s="47" t="s">
        <v>24</v>
      </c>
      <c r="C936" s="47" t="s">
        <v>32</v>
      </c>
      <c r="D936" s="47" t="s">
        <v>17</v>
      </c>
      <c r="E936" s="47" t="s">
        <v>13</v>
      </c>
      <c r="F936" s="47" t="s">
        <v>43</v>
      </c>
      <c r="G936" s="47">
        <v>1516</v>
      </c>
    </row>
    <row r="937" spans="1:7" ht="12.75" customHeight="1">
      <c r="A937" s="51">
        <v>2017</v>
      </c>
      <c r="B937" s="47" t="s">
        <v>24</v>
      </c>
      <c r="C937" s="47" t="s">
        <v>32</v>
      </c>
      <c r="D937" s="47" t="s">
        <v>17</v>
      </c>
      <c r="E937" s="47" t="s">
        <v>13</v>
      </c>
      <c r="F937" s="47" t="s">
        <v>44</v>
      </c>
      <c r="G937" s="47">
        <v>95</v>
      </c>
    </row>
    <row r="938" spans="1:7" ht="12.75" customHeight="1">
      <c r="A938" s="51">
        <v>2017</v>
      </c>
      <c r="B938" s="47" t="s">
        <v>24</v>
      </c>
      <c r="C938" s="47" t="s">
        <v>32</v>
      </c>
      <c r="D938" s="47" t="s">
        <v>17</v>
      </c>
      <c r="E938" s="47" t="s">
        <v>13</v>
      </c>
      <c r="F938" s="47" t="s">
        <v>45</v>
      </c>
      <c r="G938" s="47">
        <v>702</v>
      </c>
    </row>
    <row r="939" spans="1:7" ht="12.75" customHeight="1">
      <c r="A939" s="51">
        <v>2017</v>
      </c>
      <c r="B939" s="47" t="s">
        <v>24</v>
      </c>
      <c r="C939" s="47" t="s">
        <v>32</v>
      </c>
      <c r="D939" s="47" t="s">
        <v>17</v>
      </c>
      <c r="E939" s="47" t="s">
        <v>14</v>
      </c>
      <c r="F939" s="47" t="s">
        <v>43</v>
      </c>
      <c r="G939" s="47">
        <v>2873</v>
      </c>
    </row>
    <row r="940" spans="1:7" ht="12.75" customHeight="1">
      <c r="A940" s="51">
        <v>2017</v>
      </c>
      <c r="B940" s="47" t="s">
        <v>24</v>
      </c>
      <c r="C940" s="47" t="s">
        <v>32</v>
      </c>
      <c r="D940" s="47" t="s">
        <v>17</v>
      </c>
      <c r="E940" s="47" t="s">
        <v>14</v>
      </c>
      <c r="F940" s="47" t="s">
        <v>44</v>
      </c>
      <c r="G940" s="47">
        <v>306</v>
      </c>
    </row>
    <row r="941" spans="1:7" ht="12.75" customHeight="1">
      <c r="A941" s="51">
        <v>2017</v>
      </c>
      <c r="B941" s="47" t="s">
        <v>24</v>
      </c>
      <c r="C941" s="47" t="s">
        <v>32</v>
      </c>
      <c r="D941" s="47" t="s">
        <v>17</v>
      </c>
      <c r="E941" s="47" t="s">
        <v>14</v>
      </c>
      <c r="F941" s="47" t="s">
        <v>45</v>
      </c>
      <c r="G941" s="47">
        <v>1792</v>
      </c>
    </row>
    <row r="942" spans="1:7" ht="12.75" customHeight="1">
      <c r="A942" s="51">
        <v>2017</v>
      </c>
      <c r="B942" s="47" t="s">
        <v>25</v>
      </c>
      <c r="C942" s="47" t="s">
        <v>15</v>
      </c>
      <c r="D942" s="47" t="s">
        <v>15</v>
      </c>
      <c r="E942" s="47" t="s">
        <v>13</v>
      </c>
      <c r="F942" s="47" t="s">
        <v>43</v>
      </c>
      <c r="G942" s="47">
        <v>5417</v>
      </c>
    </row>
    <row r="943" spans="1:7" ht="12.75" customHeight="1">
      <c r="A943" s="51">
        <v>2017</v>
      </c>
      <c r="B943" s="47" t="s">
        <v>25</v>
      </c>
      <c r="C943" s="47" t="s">
        <v>15</v>
      </c>
      <c r="D943" s="47" t="s">
        <v>15</v>
      </c>
      <c r="E943" s="47" t="s">
        <v>13</v>
      </c>
      <c r="F943" s="47" t="s">
        <v>44</v>
      </c>
      <c r="G943" s="47">
        <v>182</v>
      </c>
    </row>
    <row r="944" spans="1:7" ht="12.75" customHeight="1">
      <c r="A944" s="51">
        <v>2017</v>
      </c>
      <c r="B944" s="47" t="s">
        <v>25</v>
      </c>
      <c r="C944" s="47" t="s">
        <v>15</v>
      </c>
      <c r="D944" s="47" t="s">
        <v>15</v>
      </c>
      <c r="E944" s="47" t="s">
        <v>13</v>
      </c>
      <c r="F944" s="47" t="s">
        <v>45</v>
      </c>
      <c r="G944" s="47">
        <v>1659</v>
      </c>
    </row>
    <row r="945" spans="1:7" ht="12.75" customHeight="1">
      <c r="A945" s="51">
        <v>2017</v>
      </c>
      <c r="B945" s="47" t="s">
        <v>25</v>
      </c>
      <c r="C945" s="47" t="s">
        <v>15</v>
      </c>
      <c r="D945" s="47" t="s">
        <v>15</v>
      </c>
      <c r="E945" s="47" t="s">
        <v>14</v>
      </c>
      <c r="F945" s="47" t="s">
        <v>43</v>
      </c>
      <c r="G945" s="47">
        <v>17310</v>
      </c>
    </row>
    <row r="946" spans="1:7" ht="12.75" customHeight="1">
      <c r="A946" s="51">
        <v>2017</v>
      </c>
      <c r="B946" s="47" t="s">
        <v>25</v>
      </c>
      <c r="C946" s="47" t="s">
        <v>15</v>
      </c>
      <c r="D946" s="47" t="s">
        <v>15</v>
      </c>
      <c r="E946" s="47" t="s">
        <v>14</v>
      </c>
      <c r="F946" s="47" t="s">
        <v>44</v>
      </c>
      <c r="G946" s="47">
        <v>707</v>
      </c>
    </row>
    <row r="947" spans="1:7" ht="12.75" customHeight="1">
      <c r="A947" s="51">
        <v>2017</v>
      </c>
      <c r="B947" s="47" t="s">
        <v>25</v>
      </c>
      <c r="C947" s="47" t="s">
        <v>15</v>
      </c>
      <c r="D947" s="47" t="s">
        <v>15</v>
      </c>
      <c r="E947" s="47" t="s">
        <v>14</v>
      </c>
      <c r="F947" s="47" t="s">
        <v>45</v>
      </c>
      <c r="G947" s="47">
        <v>13808</v>
      </c>
    </row>
    <row r="948" spans="1:7" ht="12.75" customHeight="1">
      <c r="A948" s="51">
        <v>2017</v>
      </c>
      <c r="B948" s="47" t="s">
        <v>25</v>
      </c>
      <c r="C948" s="47" t="s">
        <v>32</v>
      </c>
      <c r="D948" s="47" t="s">
        <v>16</v>
      </c>
      <c r="E948" s="47" t="s">
        <v>13</v>
      </c>
      <c r="F948" s="47" t="s">
        <v>43</v>
      </c>
      <c r="G948" s="47">
        <v>1608</v>
      </c>
    </row>
    <row r="949" spans="1:7" ht="12.75" customHeight="1">
      <c r="A949" s="51">
        <v>2017</v>
      </c>
      <c r="B949" s="47" t="s">
        <v>25</v>
      </c>
      <c r="C949" s="47" t="s">
        <v>32</v>
      </c>
      <c r="D949" s="47" t="s">
        <v>16</v>
      </c>
      <c r="E949" s="47" t="s">
        <v>13</v>
      </c>
      <c r="F949" s="47" t="s">
        <v>44</v>
      </c>
      <c r="G949" s="47">
        <v>61</v>
      </c>
    </row>
    <row r="950" spans="1:7" ht="12.75" customHeight="1">
      <c r="A950" s="51">
        <v>2017</v>
      </c>
      <c r="B950" s="47" t="s">
        <v>25</v>
      </c>
      <c r="C950" s="47" t="s">
        <v>32</v>
      </c>
      <c r="D950" s="47" t="s">
        <v>16</v>
      </c>
      <c r="E950" s="47" t="s">
        <v>13</v>
      </c>
      <c r="F950" s="47" t="s">
        <v>45</v>
      </c>
      <c r="G950" s="47">
        <v>621</v>
      </c>
    </row>
    <row r="951" spans="1:7" ht="12.75" customHeight="1">
      <c r="A951" s="51">
        <v>2017</v>
      </c>
      <c r="B951" s="47" t="s">
        <v>25</v>
      </c>
      <c r="C951" s="47" t="s">
        <v>32</v>
      </c>
      <c r="D951" s="47" t="s">
        <v>16</v>
      </c>
      <c r="E951" s="47" t="s">
        <v>14</v>
      </c>
      <c r="F951" s="47" t="s">
        <v>43</v>
      </c>
      <c r="G951" s="47">
        <v>4081</v>
      </c>
    </row>
    <row r="952" spans="1:7" ht="12.75" customHeight="1">
      <c r="A952" s="51">
        <v>2017</v>
      </c>
      <c r="B952" s="47" t="s">
        <v>25</v>
      </c>
      <c r="C952" s="47" t="s">
        <v>32</v>
      </c>
      <c r="D952" s="47" t="s">
        <v>16</v>
      </c>
      <c r="E952" s="47" t="s">
        <v>14</v>
      </c>
      <c r="F952" s="47" t="s">
        <v>44</v>
      </c>
      <c r="G952" s="47">
        <v>306</v>
      </c>
    </row>
    <row r="953" spans="1:7" ht="12.75" customHeight="1">
      <c r="A953" s="51">
        <v>2017</v>
      </c>
      <c r="B953" s="47" t="s">
        <v>25</v>
      </c>
      <c r="C953" s="47" t="s">
        <v>32</v>
      </c>
      <c r="D953" s="47" t="s">
        <v>16</v>
      </c>
      <c r="E953" s="47" t="s">
        <v>14</v>
      </c>
      <c r="F953" s="47" t="s">
        <v>45</v>
      </c>
      <c r="G953" s="47">
        <v>2905</v>
      </c>
    </row>
    <row r="954" spans="1:7" ht="12.75" customHeight="1">
      <c r="A954" s="51">
        <v>2017</v>
      </c>
      <c r="B954" s="47" t="s">
        <v>25</v>
      </c>
      <c r="C954" s="47" t="s">
        <v>32</v>
      </c>
      <c r="D954" s="47" t="s">
        <v>17</v>
      </c>
      <c r="E954" s="47" t="s">
        <v>13</v>
      </c>
      <c r="F954" s="47" t="s">
        <v>43</v>
      </c>
      <c r="G954" s="47">
        <v>2047</v>
      </c>
    </row>
    <row r="955" spans="1:7" ht="12.75" customHeight="1">
      <c r="A955" s="51">
        <v>2017</v>
      </c>
      <c r="B955" s="47" t="s">
        <v>25</v>
      </c>
      <c r="C955" s="47" t="s">
        <v>32</v>
      </c>
      <c r="D955" s="47" t="s">
        <v>17</v>
      </c>
      <c r="E955" s="47" t="s">
        <v>13</v>
      </c>
      <c r="F955" s="47" t="s">
        <v>44</v>
      </c>
      <c r="G955" s="47">
        <v>99</v>
      </c>
    </row>
    <row r="956" spans="1:7" ht="12.75" customHeight="1">
      <c r="A956" s="51">
        <v>2017</v>
      </c>
      <c r="B956" s="47" t="s">
        <v>25</v>
      </c>
      <c r="C956" s="47" t="s">
        <v>32</v>
      </c>
      <c r="D956" s="47" t="s">
        <v>17</v>
      </c>
      <c r="E956" s="47" t="s">
        <v>13</v>
      </c>
      <c r="F956" s="47" t="s">
        <v>45</v>
      </c>
      <c r="G956" s="47">
        <v>903</v>
      </c>
    </row>
    <row r="957" spans="1:7" ht="12.75" customHeight="1">
      <c r="A957" s="51">
        <v>2017</v>
      </c>
      <c r="B957" s="47" t="s">
        <v>25</v>
      </c>
      <c r="C957" s="47" t="s">
        <v>32</v>
      </c>
      <c r="D957" s="47" t="s">
        <v>17</v>
      </c>
      <c r="E957" s="47" t="s">
        <v>14</v>
      </c>
      <c r="F957" s="47" t="s">
        <v>43</v>
      </c>
      <c r="G957" s="47">
        <v>4258</v>
      </c>
    </row>
    <row r="958" spans="1:7" ht="12.75" customHeight="1">
      <c r="A958" s="51">
        <v>2017</v>
      </c>
      <c r="B958" s="47" t="s">
        <v>25</v>
      </c>
      <c r="C958" s="47" t="s">
        <v>32</v>
      </c>
      <c r="D958" s="47" t="s">
        <v>17</v>
      </c>
      <c r="E958" s="47" t="s">
        <v>14</v>
      </c>
      <c r="F958" s="47" t="s">
        <v>44</v>
      </c>
      <c r="G958" s="47">
        <v>282</v>
      </c>
    </row>
    <row r="959" spans="1:7" ht="12.75" customHeight="1">
      <c r="A959" s="51">
        <v>2017</v>
      </c>
      <c r="B959" s="47" t="s">
        <v>25</v>
      </c>
      <c r="C959" s="47" t="s">
        <v>32</v>
      </c>
      <c r="D959" s="47" t="s">
        <v>17</v>
      </c>
      <c r="E959" s="47" t="s">
        <v>14</v>
      </c>
      <c r="F959" s="47" t="s">
        <v>45</v>
      </c>
      <c r="G959" s="47">
        <v>3049</v>
      </c>
    </row>
    <row r="960" spans="1:7" ht="12.75" customHeight="1">
      <c r="A960" s="51">
        <v>2017</v>
      </c>
      <c r="B960" s="47" t="s">
        <v>26</v>
      </c>
      <c r="C960" s="47" t="s">
        <v>15</v>
      </c>
      <c r="D960" s="47" t="s">
        <v>15</v>
      </c>
      <c r="E960" s="47" t="s">
        <v>13</v>
      </c>
      <c r="F960" s="47" t="s">
        <v>43</v>
      </c>
      <c r="G960" s="47">
        <v>1266</v>
      </c>
    </row>
    <row r="961" spans="1:7" ht="12.75" customHeight="1">
      <c r="A961" s="51">
        <v>2017</v>
      </c>
      <c r="B961" s="47" t="s">
        <v>26</v>
      </c>
      <c r="C961" s="47" t="s">
        <v>15</v>
      </c>
      <c r="D961" s="47" t="s">
        <v>15</v>
      </c>
      <c r="E961" s="47" t="s">
        <v>13</v>
      </c>
      <c r="F961" s="47" t="s">
        <v>44</v>
      </c>
      <c r="G961" s="47">
        <v>63</v>
      </c>
    </row>
    <row r="962" spans="1:7" ht="12.75" customHeight="1">
      <c r="A962" s="51">
        <v>2017</v>
      </c>
      <c r="B962" s="47" t="s">
        <v>26</v>
      </c>
      <c r="C962" s="47" t="s">
        <v>15</v>
      </c>
      <c r="D962" s="47" t="s">
        <v>15</v>
      </c>
      <c r="E962" s="47" t="s">
        <v>13</v>
      </c>
      <c r="F962" s="47" t="s">
        <v>45</v>
      </c>
      <c r="G962" s="47">
        <v>537</v>
      </c>
    </row>
    <row r="963" spans="1:7" ht="12.75" customHeight="1">
      <c r="A963" s="51">
        <v>2017</v>
      </c>
      <c r="B963" s="47" t="s">
        <v>26</v>
      </c>
      <c r="C963" s="47" t="s">
        <v>15</v>
      </c>
      <c r="D963" s="47" t="s">
        <v>15</v>
      </c>
      <c r="E963" s="47" t="s">
        <v>14</v>
      </c>
      <c r="F963" s="47" t="s">
        <v>43</v>
      </c>
      <c r="G963" s="47">
        <v>3533</v>
      </c>
    </row>
    <row r="964" spans="1:7" ht="12.75" customHeight="1">
      <c r="A964" s="51">
        <v>2017</v>
      </c>
      <c r="B964" s="47" t="s">
        <v>26</v>
      </c>
      <c r="C964" s="47" t="s">
        <v>15</v>
      </c>
      <c r="D964" s="47" t="s">
        <v>15</v>
      </c>
      <c r="E964" s="47" t="s">
        <v>14</v>
      </c>
      <c r="F964" s="47" t="s">
        <v>44</v>
      </c>
      <c r="G964" s="47">
        <v>268</v>
      </c>
    </row>
    <row r="965" spans="1:7" ht="12.75" customHeight="1">
      <c r="A965" s="51">
        <v>2017</v>
      </c>
      <c r="B965" s="47" t="s">
        <v>26</v>
      </c>
      <c r="C965" s="47" t="s">
        <v>15</v>
      </c>
      <c r="D965" s="47" t="s">
        <v>15</v>
      </c>
      <c r="E965" s="47" t="s">
        <v>14</v>
      </c>
      <c r="F965" s="47" t="s">
        <v>45</v>
      </c>
      <c r="G965" s="47">
        <v>2109</v>
      </c>
    </row>
    <row r="966" spans="1:7" ht="12.75" customHeight="1">
      <c r="A966" s="51">
        <v>2017</v>
      </c>
      <c r="B966" s="47" t="s">
        <v>26</v>
      </c>
      <c r="C966" s="47" t="s">
        <v>32</v>
      </c>
      <c r="D966" s="47" t="s">
        <v>16</v>
      </c>
      <c r="E966" s="47" t="s">
        <v>13</v>
      </c>
      <c r="F966" s="47" t="s">
        <v>43</v>
      </c>
      <c r="G966" s="47">
        <v>374</v>
      </c>
    </row>
    <row r="967" spans="1:7" ht="12.75" customHeight="1">
      <c r="A967" s="51">
        <v>2017</v>
      </c>
      <c r="B967" s="47" t="s">
        <v>26</v>
      </c>
      <c r="C967" s="47" t="s">
        <v>32</v>
      </c>
      <c r="D967" s="47" t="s">
        <v>16</v>
      </c>
      <c r="E967" s="47" t="s">
        <v>13</v>
      </c>
      <c r="F967" s="47" t="s">
        <v>44</v>
      </c>
      <c r="G967" s="47">
        <v>14</v>
      </c>
    </row>
    <row r="968" spans="1:7" ht="12.75" customHeight="1">
      <c r="A968" s="51">
        <v>2017</v>
      </c>
      <c r="B968" s="47" t="s">
        <v>26</v>
      </c>
      <c r="C968" s="47" t="s">
        <v>32</v>
      </c>
      <c r="D968" s="47" t="s">
        <v>16</v>
      </c>
      <c r="E968" s="47" t="s">
        <v>13</v>
      </c>
      <c r="F968" s="47" t="s">
        <v>45</v>
      </c>
      <c r="G968" s="47">
        <v>177</v>
      </c>
    </row>
    <row r="969" spans="1:7" ht="12.75" customHeight="1">
      <c r="A969" s="51">
        <v>2017</v>
      </c>
      <c r="B969" s="47" t="s">
        <v>26</v>
      </c>
      <c r="C969" s="47" t="s">
        <v>32</v>
      </c>
      <c r="D969" s="47" t="s">
        <v>16</v>
      </c>
      <c r="E969" s="47" t="s">
        <v>14</v>
      </c>
      <c r="F969" s="47" t="s">
        <v>43</v>
      </c>
      <c r="G969" s="47">
        <v>898</v>
      </c>
    </row>
    <row r="970" spans="1:7" ht="12.75" customHeight="1">
      <c r="A970" s="51">
        <v>2017</v>
      </c>
      <c r="B970" s="47" t="s">
        <v>26</v>
      </c>
      <c r="C970" s="47" t="s">
        <v>32</v>
      </c>
      <c r="D970" s="47" t="s">
        <v>16</v>
      </c>
      <c r="E970" s="47" t="s">
        <v>14</v>
      </c>
      <c r="F970" s="47" t="s">
        <v>44</v>
      </c>
      <c r="G970" s="47">
        <v>67</v>
      </c>
    </row>
    <row r="971" spans="1:7" ht="12.75" customHeight="1">
      <c r="A971" s="51">
        <v>2017</v>
      </c>
      <c r="B971" s="47" t="s">
        <v>26</v>
      </c>
      <c r="C971" s="47" t="s">
        <v>32</v>
      </c>
      <c r="D971" s="47" t="s">
        <v>16</v>
      </c>
      <c r="E971" s="47" t="s">
        <v>14</v>
      </c>
      <c r="F971" s="47" t="s">
        <v>45</v>
      </c>
      <c r="G971" s="47">
        <v>614</v>
      </c>
    </row>
    <row r="972" spans="1:7" ht="12.75" customHeight="1">
      <c r="A972" s="51">
        <v>2017</v>
      </c>
      <c r="B972" s="47" t="s">
        <v>26</v>
      </c>
      <c r="C972" s="47" t="s">
        <v>32</v>
      </c>
      <c r="D972" s="47" t="s">
        <v>17</v>
      </c>
      <c r="E972" s="47" t="s">
        <v>13</v>
      </c>
      <c r="F972" s="47" t="s">
        <v>43</v>
      </c>
      <c r="G972" s="47">
        <v>391</v>
      </c>
    </row>
    <row r="973" spans="1:7" ht="12.75" customHeight="1">
      <c r="A973" s="51">
        <v>2017</v>
      </c>
      <c r="B973" s="47" t="s">
        <v>26</v>
      </c>
      <c r="C973" s="47" t="s">
        <v>32</v>
      </c>
      <c r="D973" s="47" t="s">
        <v>17</v>
      </c>
      <c r="E973" s="47" t="s">
        <v>13</v>
      </c>
      <c r="F973" s="47" t="s">
        <v>44</v>
      </c>
      <c r="G973" s="47">
        <v>14</v>
      </c>
    </row>
    <row r="974" spans="1:7" ht="12.75" customHeight="1">
      <c r="A974" s="51">
        <v>2017</v>
      </c>
      <c r="B974" s="47" t="s">
        <v>26</v>
      </c>
      <c r="C974" s="47" t="s">
        <v>32</v>
      </c>
      <c r="D974" s="47" t="s">
        <v>17</v>
      </c>
      <c r="E974" s="47" t="s">
        <v>13</v>
      </c>
      <c r="F974" s="47" t="s">
        <v>45</v>
      </c>
      <c r="G974" s="47">
        <v>246</v>
      </c>
    </row>
    <row r="975" spans="1:7" ht="12.75" customHeight="1">
      <c r="A975" s="51">
        <v>2017</v>
      </c>
      <c r="B975" s="47" t="s">
        <v>26</v>
      </c>
      <c r="C975" s="47" t="s">
        <v>32</v>
      </c>
      <c r="D975" s="47" t="s">
        <v>17</v>
      </c>
      <c r="E975" s="47" t="s">
        <v>14</v>
      </c>
      <c r="F975" s="47" t="s">
        <v>43</v>
      </c>
      <c r="G975" s="47">
        <v>692</v>
      </c>
    </row>
    <row r="976" spans="1:7" ht="12.75" customHeight="1">
      <c r="A976" s="51">
        <v>2017</v>
      </c>
      <c r="B976" s="47" t="s">
        <v>26</v>
      </c>
      <c r="C976" s="47" t="s">
        <v>32</v>
      </c>
      <c r="D976" s="47" t="s">
        <v>17</v>
      </c>
      <c r="E976" s="47" t="s">
        <v>14</v>
      </c>
      <c r="F976" s="47" t="s">
        <v>44</v>
      </c>
      <c r="G976" s="47">
        <v>57</v>
      </c>
    </row>
    <row r="977" spans="1:7" ht="12.75" customHeight="1">
      <c r="A977" s="51">
        <v>2017</v>
      </c>
      <c r="B977" s="47" t="s">
        <v>26</v>
      </c>
      <c r="C977" s="47" t="s">
        <v>32</v>
      </c>
      <c r="D977" s="47" t="s">
        <v>17</v>
      </c>
      <c r="E977" s="47" t="s">
        <v>14</v>
      </c>
      <c r="F977" s="47" t="s">
        <v>45</v>
      </c>
      <c r="G977" s="47">
        <v>551</v>
      </c>
    </row>
    <row r="978" spans="1:7" ht="12.75" customHeight="1">
      <c r="A978" s="51">
        <v>2017</v>
      </c>
      <c r="B978" s="47" t="s">
        <v>27</v>
      </c>
      <c r="C978" s="47" t="s">
        <v>15</v>
      </c>
      <c r="D978" s="47" t="s">
        <v>15</v>
      </c>
      <c r="E978" s="47" t="s">
        <v>13</v>
      </c>
      <c r="F978" s="47" t="s">
        <v>43</v>
      </c>
      <c r="G978" s="47">
        <v>604</v>
      </c>
    </row>
    <row r="979" spans="1:7" ht="12.75" customHeight="1">
      <c r="A979" s="51">
        <v>2017</v>
      </c>
      <c r="B979" s="47" t="s">
        <v>27</v>
      </c>
      <c r="C979" s="47" t="s">
        <v>15</v>
      </c>
      <c r="D979" s="47" t="s">
        <v>15</v>
      </c>
      <c r="E979" s="47" t="s">
        <v>13</v>
      </c>
      <c r="F979" s="47" t="s">
        <v>44</v>
      </c>
      <c r="G979" s="47">
        <v>130</v>
      </c>
    </row>
    <row r="980" spans="1:7" ht="12.75" customHeight="1">
      <c r="A980" s="51">
        <v>2017</v>
      </c>
      <c r="B980" s="47" t="s">
        <v>27</v>
      </c>
      <c r="C980" s="47" t="s">
        <v>15</v>
      </c>
      <c r="D980" s="47" t="s">
        <v>15</v>
      </c>
      <c r="E980" s="47" t="s">
        <v>13</v>
      </c>
      <c r="F980" s="47" t="s">
        <v>45</v>
      </c>
      <c r="G980" s="47">
        <v>302</v>
      </c>
    </row>
    <row r="981" spans="1:7" ht="12.75" customHeight="1">
      <c r="A981" s="51">
        <v>2017</v>
      </c>
      <c r="B981" s="47" t="s">
        <v>27</v>
      </c>
      <c r="C981" s="47" t="s">
        <v>15</v>
      </c>
      <c r="D981" s="47" t="s">
        <v>15</v>
      </c>
      <c r="E981" s="47" t="s">
        <v>14</v>
      </c>
      <c r="F981" s="47" t="s">
        <v>43</v>
      </c>
      <c r="G981" s="47">
        <v>1958</v>
      </c>
    </row>
    <row r="982" spans="1:7" ht="12.75" customHeight="1">
      <c r="A982" s="51">
        <v>2017</v>
      </c>
      <c r="B982" s="47" t="s">
        <v>27</v>
      </c>
      <c r="C982" s="47" t="s">
        <v>15</v>
      </c>
      <c r="D982" s="47" t="s">
        <v>15</v>
      </c>
      <c r="E982" s="47" t="s">
        <v>14</v>
      </c>
      <c r="F982" s="47" t="s">
        <v>44</v>
      </c>
      <c r="G982" s="47">
        <v>442</v>
      </c>
    </row>
    <row r="983" spans="1:7" ht="12.75" customHeight="1">
      <c r="A983" s="51">
        <v>2017</v>
      </c>
      <c r="B983" s="47" t="s">
        <v>27</v>
      </c>
      <c r="C983" s="47" t="s">
        <v>15</v>
      </c>
      <c r="D983" s="47" t="s">
        <v>15</v>
      </c>
      <c r="E983" s="47" t="s">
        <v>14</v>
      </c>
      <c r="F983" s="47" t="s">
        <v>45</v>
      </c>
      <c r="G983" s="47">
        <v>802</v>
      </c>
    </row>
    <row r="984" spans="1:7" ht="12.75" customHeight="1">
      <c r="A984" s="51">
        <v>2017</v>
      </c>
      <c r="B984" s="47" t="s">
        <v>27</v>
      </c>
      <c r="C984" s="47" t="s">
        <v>32</v>
      </c>
      <c r="D984" s="47" t="s">
        <v>16</v>
      </c>
      <c r="E984" s="47" t="s">
        <v>13</v>
      </c>
      <c r="F984" s="47" t="s">
        <v>43</v>
      </c>
      <c r="G984" s="47">
        <v>124</v>
      </c>
    </row>
    <row r="985" spans="1:7" ht="12.75" customHeight="1">
      <c r="A985" s="51">
        <v>2017</v>
      </c>
      <c r="B985" s="47" t="s">
        <v>27</v>
      </c>
      <c r="C985" s="47" t="s">
        <v>32</v>
      </c>
      <c r="D985" s="47" t="s">
        <v>16</v>
      </c>
      <c r="E985" s="47" t="s">
        <v>13</v>
      </c>
      <c r="F985" s="47" t="s">
        <v>44</v>
      </c>
      <c r="G985" s="47">
        <v>18</v>
      </c>
    </row>
    <row r="986" spans="1:7" ht="12.75" customHeight="1">
      <c r="A986" s="51">
        <v>2017</v>
      </c>
      <c r="B986" s="47" t="s">
        <v>27</v>
      </c>
      <c r="C986" s="47" t="s">
        <v>32</v>
      </c>
      <c r="D986" s="47" t="s">
        <v>16</v>
      </c>
      <c r="E986" s="47" t="s">
        <v>13</v>
      </c>
      <c r="F986" s="47" t="s">
        <v>45</v>
      </c>
      <c r="G986" s="47">
        <v>114</v>
      </c>
    </row>
    <row r="987" spans="1:7" ht="12.75" customHeight="1">
      <c r="A987" s="51">
        <v>2017</v>
      </c>
      <c r="B987" s="47" t="s">
        <v>27</v>
      </c>
      <c r="C987" s="47" t="s">
        <v>32</v>
      </c>
      <c r="D987" s="47" t="s">
        <v>16</v>
      </c>
      <c r="E987" s="47" t="s">
        <v>14</v>
      </c>
      <c r="F987" s="47" t="s">
        <v>43</v>
      </c>
      <c r="G987" s="47">
        <v>304</v>
      </c>
    </row>
    <row r="988" spans="1:7" ht="12.75" customHeight="1">
      <c r="A988" s="51">
        <v>2017</v>
      </c>
      <c r="B988" s="47" t="s">
        <v>27</v>
      </c>
      <c r="C988" s="47" t="s">
        <v>32</v>
      </c>
      <c r="D988" s="47" t="s">
        <v>16</v>
      </c>
      <c r="E988" s="47" t="s">
        <v>14</v>
      </c>
      <c r="F988" s="47" t="s">
        <v>44</v>
      </c>
      <c r="G988" s="47">
        <v>59</v>
      </c>
    </row>
    <row r="989" spans="1:7" ht="12.75" customHeight="1">
      <c r="A989" s="51">
        <v>2017</v>
      </c>
      <c r="B989" s="47" t="s">
        <v>27</v>
      </c>
      <c r="C989" s="47" t="s">
        <v>32</v>
      </c>
      <c r="D989" s="47" t="s">
        <v>16</v>
      </c>
      <c r="E989" s="47" t="s">
        <v>14</v>
      </c>
      <c r="F989" s="47" t="s">
        <v>45</v>
      </c>
      <c r="G989" s="47">
        <v>291</v>
      </c>
    </row>
    <row r="990" spans="1:7" ht="12.75" customHeight="1">
      <c r="A990" s="51">
        <v>2017</v>
      </c>
      <c r="B990" s="47" t="s">
        <v>27</v>
      </c>
      <c r="C990" s="47" t="s">
        <v>32</v>
      </c>
      <c r="D990" s="47" t="s">
        <v>17</v>
      </c>
      <c r="E990" s="47" t="s">
        <v>13</v>
      </c>
      <c r="F990" s="47" t="s">
        <v>43</v>
      </c>
      <c r="G990" s="47">
        <v>185</v>
      </c>
    </row>
    <row r="991" spans="1:7" ht="12.75" customHeight="1">
      <c r="A991" s="51">
        <v>2017</v>
      </c>
      <c r="B991" s="47" t="s">
        <v>27</v>
      </c>
      <c r="C991" s="47" t="s">
        <v>32</v>
      </c>
      <c r="D991" s="47" t="s">
        <v>17</v>
      </c>
      <c r="E991" s="47" t="s">
        <v>13</v>
      </c>
      <c r="F991" s="47" t="s">
        <v>44</v>
      </c>
      <c r="G991" s="47">
        <v>28</v>
      </c>
    </row>
    <row r="992" spans="1:7" ht="12.75" customHeight="1">
      <c r="A992" s="51">
        <v>2017</v>
      </c>
      <c r="B992" s="47" t="s">
        <v>27</v>
      </c>
      <c r="C992" s="47" t="s">
        <v>32</v>
      </c>
      <c r="D992" s="47" t="s">
        <v>17</v>
      </c>
      <c r="E992" s="47" t="s">
        <v>13</v>
      </c>
      <c r="F992" s="47" t="s">
        <v>45</v>
      </c>
      <c r="G992" s="47">
        <v>122</v>
      </c>
    </row>
    <row r="993" spans="1:7" ht="12.75" customHeight="1">
      <c r="A993" s="51">
        <v>2017</v>
      </c>
      <c r="B993" s="47" t="s">
        <v>27</v>
      </c>
      <c r="C993" s="47" t="s">
        <v>32</v>
      </c>
      <c r="D993" s="47" t="s">
        <v>17</v>
      </c>
      <c r="E993" s="47" t="s">
        <v>14</v>
      </c>
      <c r="F993" s="47" t="s">
        <v>43</v>
      </c>
      <c r="G993" s="47">
        <v>423</v>
      </c>
    </row>
    <row r="994" spans="1:7" ht="12.75" customHeight="1">
      <c r="A994" s="51">
        <v>2017</v>
      </c>
      <c r="B994" s="47" t="s">
        <v>27</v>
      </c>
      <c r="C994" s="47" t="s">
        <v>32</v>
      </c>
      <c r="D994" s="47" t="s">
        <v>17</v>
      </c>
      <c r="E994" s="47" t="s">
        <v>14</v>
      </c>
      <c r="F994" s="47" t="s">
        <v>44</v>
      </c>
      <c r="G994" s="47">
        <v>36</v>
      </c>
    </row>
    <row r="995" spans="1:7" ht="12.75" customHeight="1">
      <c r="A995" s="51">
        <v>2017</v>
      </c>
      <c r="B995" s="47" t="s">
        <v>27</v>
      </c>
      <c r="C995" s="47" t="s">
        <v>32</v>
      </c>
      <c r="D995" s="47" t="s">
        <v>17</v>
      </c>
      <c r="E995" s="47" t="s">
        <v>14</v>
      </c>
      <c r="F995" s="47" t="s">
        <v>45</v>
      </c>
      <c r="G995" s="47">
        <v>312</v>
      </c>
    </row>
    <row r="996" spans="1:7" ht="12.75" customHeight="1">
      <c r="A996" s="51">
        <v>2017</v>
      </c>
      <c r="B996" s="47" t="s">
        <v>28</v>
      </c>
      <c r="C996" s="47" t="s">
        <v>15</v>
      </c>
      <c r="D996" s="47" t="s">
        <v>15</v>
      </c>
      <c r="E996" s="47" t="s">
        <v>13</v>
      </c>
      <c r="F996" s="47" t="s">
        <v>43</v>
      </c>
      <c r="G996" s="48">
        <v>858</v>
      </c>
    </row>
    <row r="997" spans="1:7" ht="12.75" customHeight="1">
      <c r="A997" s="51">
        <v>2017</v>
      </c>
      <c r="B997" s="47" t="s">
        <v>28</v>
      </c>
      <c r="C997" s="47" t="s">
        <v>15</v>
      </c>
      <c r="D997" s="47" t="s">
        <v>15</v>
      </c>
      <c r="E997" s="47" t="s">
        <v>13</v>
      </c>
      <c r="F997" s="47" t="s">
        <v>44</v>
      </c>
      <c r="G997" s="48">
        <v>28</v>
      </c>
    </row>
    <row r="998" spans="1:7" ht="12.75" customHeight="1">
      <c r="A998" s="51">
        <v>2017</v>
      </c>
      <c r="B998" s="47" t="s">
        <v>28</v>
      </c>
      <c r="C998" s="47" t="s">
        <v>15</v>
      </c>
      <c r="D998" s="47" t="s">
        <v>15</v>
      </c>
      <c r="E998" s="47" t="s">
        <v>13</v>
      </c>
      <c r="F998" s="47" t="s">
        <v>45</v>
      </c>
      <c r="G998" s="48">
        <v>257</v>
      </c>
    </row>
    <row r="999" spans="1:7" ht="12.75" customHeight="1">
      <c r="A999" s="51">
        <v>2017</v>
      </c>
      <c r="B999" s="47" t="s">
        <v>28</v>
      </c>
      <c r="C999" s="47" t="s">
        <v>15</v>
      </c>
      <c r="D999" s="47" t="s">
        <v>15</v>
      </c>
      <c r="E999" s="47" t="s">
        <v>14</v>
      </c>
      <c r="F999" s="47" t="s">
        <v>43</v>
      </c>
      <c r="G999" s="48">
        <v>2455</v>
      </c>
    </row>
    <row r="1000" spans="1:7" ht="12.75" customHeight="1">
      <c r="A1000" s="51">
        <v>2017</v>
      </c>
      <c r="B1000" s="47" t="s">
        <v>28</v>
      </c>
      <c r="C1000" s="47" t="s">
        <v>15</v>
      </c>
      <c r="D1000" s="47" t="s">
        <v>15</v>
      </c>
      <c r="E1000" s="47" t="s">
        <v>14</v>
      </c>
      <c r="F1000" s="47" t="s">
        <v>44</v>
      </c>
      <c r="G1000" s="48">
        <v>139</v>
      </c>
    </row>
    <row r="1001" spans="1:7" ht="12.75" customHeight="1">
      <c r="A1001" s="51">
        <v>2017</v>
      </c>
      <c r="B1001" s="47" t="s">
        <v>28</v>
      </c>
      <c r="C1001" s="47" t="s">
        <v>15</v>
      </c>
      <c r="D1001" s="47" t="s">
        <v>15</v>
      </c>
      <c r="E1001" s="47" t="s">
        <v>14</v>
      </c>
      <c r="F1001" s="47" t="s">
        <v>45</v>
      </c>
      <c r="G1001" s="48">
        <v>975</v>
      </c>
    </row>
    <row r="1002" spans="1:7" ht="12.75" customHeight="1">
      <c r="A1002" s="51">
        <v>2017</v>
      </c>
      <c r="B1002" s="47" t="s">
        <v>28</v>
      </c>
      <c r="C1002" s="47" t="s">
        <v>32</v>
      </c>
      <c r="D1002" s="47" t="s">
        <v>16</v>
      </c>
      <c r="E1002" s="47" t="s">
        <v>13</v>
      </c>
      <c r="F1002" s="47" t="s">
        <v>43</v>
      </c>
      <c r="G1002" s="47">
        <v>371</v>
      </c>
    </row>
    <row r="1003" spans="1:7" ht="12.75" customHeight="1">
      <c r="A1003" s="51">
        <v>2017</v>
      </c>
      <c r="B1003" s="47" t="s">
        <v>28</v>
      </c>
      <c r="C1003" s="47" t="s">
        <v>32</v>
      </c>
      <c r="D1003" s="47" t="s">
        <v>16</v>
      </c>
      <c r="E1003" s="47" t="s">
        <v>13</v>
      </c>
      <c r="F1003" s="47" t="s">
        <v>44</v>
      </c>
      <c r="G1003" s="47">
        <v>8</v>
      </c>
    </row>
    <row r="1004" spans="1:7" ht="12.75" customHeight="1">
      <c r="A1004" s="51">
        <v>2017</v>
      </c>
      <c r="B1004" s="47" t="s">
        <v>28</v>
      </c>
      <c r="C1004" s="47" t="s">
        <v>32</v>
      </c>
      <c r="D1004" s="47" t="s">
        <v>16</v>
      </c>
      <c r="E1004" s="47" t="s">
        <v>13</v>
      </c>
      <c r="F1004" s="47" t="s">
        <v>45</v>
      </c>
      <c r="G1004" s="47">
        <v>108</v>
      </c>
    </row>
    <row r="1005" spans="1:7" ht="12.75" customHeight="1">
      <c r="A1005" s="51">
        <v>2017</v>
      </c>
      <c r="B1005" s="47" t="s">
        <v>28</v>
      </c>
      <c r="C1005" s="47" t="s">
        <v>32</v>
      </c>
      <c r="D1005" s="47" t="s">
        <v>16</v>
      </c>
      <c r="E1005" s="47" t="s">
        <v>14</v>
      </c>
      <c r="F1005" s="47" t="s">
        <v>43</v>
      </c>
      <c r="G1005" s="47">
        <v>970</v>
      </c>
    </row>
    <row r="1006" spans="1:7" ht="12.75" customHeight="1">
      <c r="A1006" s="51">
        <v>2017</v>
      </c>
      <c r="B1006" s="47" t="s">
        <v>28</v>
      </c>
      <c r="C1006" s="47" t="s">
        <v>32</v>
      </c>
      <c r="D1006" s="47" t="s">
        <v>16</v>
      </c>
      <c r="E1006" s="47" t="s">
        <v>14</v>
      </c>
      <c r="F1006" s="47" t="s">
        <v>44</v>
      </c>
      <c r="G1006" s="47">
        <v>7</v>
      </c>
    </row>
    <row r="1007" spans="1:7" ht="12.75" customHeight="1">
      <c r="A1007" s="51">
        <v>2017</v>
      </c>
      <c r="B1007" s="47" t="s">
        <v>28</v>
      </c>
      <c r="C1007" s="47" t="s">
        <v>32</v>
      </c>
      <c r="D1007" s="47" t="s">
        <v>16</v>
      </c>
      <c r="E1007" s="47" t="s">
        <v>14</v>
      </c>
      <c r="F1007" s="47" t="s">
        <v>45</v>
      </c>
      <c r="G1007" s="47">
        <v>435</v>
      </c>
    </row>
    <row r="1008" spans="1:7" ht="12.75" customHeight="1">
      <c r="A1008" s="51">
        <v>2017</v>
      </c>
      <c r="B1008" s="47" t="s">
        <v>28</v>
      </c>
      <c r="C1008" s="47" t="s">
        <v>32</v>
      </c>
      <c r="D1008" s="47" t="s">
        <v>17</v>
      </c>
      <c r="E1008" s="47" t="s">
        <v>13</v>
      </c>
      <c r="F1008" s="47" t="s">
        <v>43</v>
      </c>
      <c r="G1008" s="47">
        <v>279</v>
      </c>
    </row>
    <row r="1009" spans="1:7" ht="12.75" customHeight="1">
      <c r="A1009" s="51">
        <v>2017</v>
      </c>
      <c r="B1009" s="47" t="s">
        <v>28</v>
      </c>
      <c r="C1009" s="47" t="s">
        <v>32</v>
      </c>
      <c r="D1009" s="47" t="s">
        <v>17</v>
      </c>
      <c r="E1009" s="47" t="s">
        <v>13</v>
      </c>
      <c r="F1009" s="47" t="s">
        <v>44</v>
      </c>
      <c r="G1009" s="47">
        <v>6</v>
      </c>
    </row>
    <row r="1010" spans="1:7" ht="12.75" customHeight="1">
      <c r="A1010" s="51">
        <v>2017</v>
      </c>
      <c r="B1010" s="47" t="s">
        <v>28</v>
      </c>
      <c r="C1010" s="47" t="s">
        <v>32</v>
      </c>
      <c r="D1010" s="47" t="s">
        <v>17</v>
      </c>
      <c r="E1010" s="47" t="s">
        <v>13</v>
      </c>
      <c r="F1010" s="47" t="s">
        <v>45</v>
      </c>
      <c r="G1010" s="47">
        <v>185</v>
      </c>
    </row>
    <row r="1011" spans="1:7" ht="12.75" customHeight="1">
      <c r="A1011" s="51">
        <v>2017</v>
      </c>
      <c r="B1011" s="47" t="s">
        <v>28</v>
      </c>
      <c r="C1011" s="47" t="s">
        <v>32</v>
      </c>
      <c r="D1011" s="47" t="s">
        <v>17</v>
      </c>
      <c r="E1011" s="47" t="s">
        <v>14</v>
      </c>
      <c r="F1011" s="47" t="s">
        <v>43</v>
      </c>
      <c r="G1011" s="47">
        <v>650</v>
      </c>
    </row>
    <row r="1012" spans="1:7" ht="12.75" customHeight="1">
      <c r="A1012" s="51">
        <v>2017</v>
      </c>
      <c r="B1012" s="47" t="s">
        <v>28</v>
      </c>
      <c r="C1012" s="47" t="s">
        <v>32</v>
      </c>
      <c r="D1012" s="47" t="s">
        <v>17</v>
      </c>
      <c r="E1012" s="47" t="s">
        <v>14</v>
      </c>
      <c r="F1012" s="47" t="s">
        <v>44</v>
      </c>
      <c r="G1012" s="47">
        <v>33</v>
      </c>
    </row>
    <row r="1013" spans="1:7" ht="12.75" customHeight="1">
      <c r="A1013" s="51">
        <v>2017</v>
      </c>
      <c r="B1013" s="47" t="s">
        <v>28</v>
      </c>
      <c r="C1013" s="47" t="s">
        <v>32</v>
      </c>
      <c r="D1013" s="47" t="s">
        <v>17</v>
      </c>
      <c r="E1013" s="47" t="s">
        <v>14</v>
      </c>
      <c r="F1013" s="47" t="s">
        <v>45</v>
      </c>
      <c r="G1013" s="47">
        <v>428</v>
      </c>
    </row>
    <row r="1014" spans="1:7" ht="12.75" customHeight="1">
      <c r="A1014" s="50">
        <v>2016</v>
      </c>
      <c r="B1014" t="s">
        <v>21</v>
      </c>
      <c r="C1014" t="s">
        <v>15</v>
      </c>
      <c r="D1014" t="s">
        <v>15</v>
      </c>
      <c r="E1014" t="s">
        <v>13</v>
      </c>
      <c r="F1014" t="s">
        <v>43</v>
      </c>
      <c r="G1014">
        <v>14537</v>
      </c>
    </row>
    <row r="1015" spans="1:7" ht="12.75" customHeight="1">
      <c r="A1015" s="50">
        <v>2016</v>
      </c>
      <c r="B1015" t="s">
        <v>21</v>
      </c>
      <c r="C1015" t="s">
        <v>15</v>
      </c>
      <c r="D1015" t="s">
        <v>15</v>
      </c>
      <c r="E1015" t="s">
        <v>13</v>
      </c>
      <c r="F1015" t="s">
        <v>44</v>
      </c>
      <c r="G1015">
        <v>268</v>
      </c>
    </row>
    <row r="1016" spans="1:7" ht="12.75" customHeight="1">
      <c r="A1016" s="50">
        <v>2016</v>
      </c>
      <c r="B1016" t="s">
        <v>21</v>
      </c>
      <c r="C1016" t="s">
        <v>15</v>
      </c>
      <c r="D1016" t="s">
        <v>15</v>
      </c>
      <c r="E1016" t="s">
        <v>13</v>
      </c>
      <c r="F1016" t="s">
        <v>45</v>
      </c>
      <c r="G1016">
        <v>3636</v>
      </c>
    </row>
    <row r="1017" spans="1:7" ht="12.75" customHeight="1">
      <c r="A1017" s="50">
        <v>2016</v>
      </c>
      <c r="B1017" t="s">
        <v>21</v>
      </c>
      <c r="C1017" t="s">
        <v>15</v>
      </c>
      <c r="D1017" t="s">
        <v>15</v>
      </c>
      <c r="E1017" t="s">
        <v>14</v>
      </c>
      <c r="F1017" t="s">
        <v>43</v>
      </c>
      <c r="G1017">
        <v>43640</v>
      </c>
    </row>
    <row r="1018" spans="1:7" ht="12.75" customHeight="1">
      <c r="A1018" s="50">
        <v>2016</v>
      </c>
      <c r="B1018" t="s">
        <v>21</v>
      </c>
      <c r="C1018" t="s">
        <v>15</v>
      </c>
      <c r="D1018" t="s">
        <v>15</v>
      </c>
      <c r="E1018" t="s">
        <v>14</v>
      </c>
      <c r="F1018" t="s">
        <v>44</v>
      </c>
      <c r="G1018">
        <v>1145</v>
      </c>
    </row>
    <row r="1019" spans="1:7" ht="12.75" customHeight="1">
      <c r="A1019" s="50">
        <v>2016</v>
      </c>
      <c r="B1019" t="s">
        <v>21</v>
      </c>
      <c r="C1019" t="s">
        <v>15</v>
      </c>
      <c r="D1019" t="s">
        <v>15</v>
      </c>
      <c r="E1019" t="s">
        <v>14</v>
      </c>
      <c r="F1019" t="s">
        <v>45</v>
      </c>
      <c r="G1019">
        <v>18386</v>
      </c>
    </row>
    <row r="1020" spans="1:7" ht="12.75" customHeight="1">
      <c r="A1020" s="50">
        <v>2016</v>
      </c>
      <c r="B1020" t="s">
        <v>21</v>
      </c>
      <c r="C1020" t="s">
        <v>32</v>
      </c>
      <c r="D1020" t="s">
        <v>16</v>
      </c>
      <c r="E1020" t="s">
        <v>13</v>
      </c>
      <c r="F1020" t="s">
        <v>43</v>
      </c>
      <c r="G1020">
        <v>5122</v>
      </c>
    </row>
    <row r="1021" spans="1:7" ht="12.75" customHeight="1">
      <c r="A1021" s="50">
        <v>2016</v>
      </c>
      <c r="B1021" t="s">
        <v>21</v>
      </c>
      <c r="C1021" t="s">
        <v>32</v>
      </c>
      <c r="D1021" t="s">
        <v>16</v>
      </c>
      <c r="E1021" t="s">
        <v>13</v>
      </c>
      <c r="F1021" t="s">
        <v>44</v>
      </c>
      <c r="G1021">
        <v>138</v>
      </c>
    </row>
    <row r="1022" spans="1:7" ht="12.75" customHeight="1">
      <c r="A1022" s="50">
        <v>2016</v>
      </c>
      <c r="B1022" t="s">
        <v>21</v>
      </c>
      <c r="C1022" t="s">
        <v>32</v>
      </c>
      <c r="D1022" t="s">
        <v>16</v>
      </c>
      <c r="E1022" t="s">
        <v>13</v>
      </c>
      <c r="F1022" t="s">
        <v>45</v>
      </c>
      <c r="G1022">
        <v>1394</v>
      </c>
    </row>
    <row r="1023" spans="1:7" ht="12.75" customHeight="1">
      <c r="A1023" s="50">
        <v>2016</v>
      </c>
      <c r="B1023" t="s">
        <v>21</v>
      </c>
      <c r="C1023" t="s">
        <v>32</v>
      </c>
      <c r="D1023" t="s">
        <v>16</v>
      </c>
      <c r="E1023" t="s">
        <v>14</v>
      </c>
      <c r="F1023" t="s">
        <v>43</v>
      </c>
      <c r="G1023">
        <v>14805</v>
      </c>
    </row>
    <row r="1024" spans="1:7" ht="12.75" customHeight="1">
      <c r="A1024" s="50">
        <v>2016</v>
      </c>
      <c r="B1024" t="s">
        <v>21</v>
      </c>
      <c r="C1024" t="s">
        <v>32</v>
      </c>
      <c r="D1024" t="s">
        <v>16</v>
      </c>
      <c r="E1024" t="s">
        <v>14</v>
      </c>
      <c r="F1024" t="s">
        <v>44</v>
      </c>
      <c r="G1024">
        <v>469</v>
      </c>
    </row>
    <row r="1025" spans="1:7" ht="12.75" customHeight="1">
      <c r="A1025" s="50">
        <v>2016</v>
      </c>
      <c r="B1025" t="s">
        <v>21</v>
      </c>
      <c r="C1025" t="s">
        <v>32</v>
      </c>
      <c r="D1025" t="s">
        <v>16</v>
      </c>
      <c r="E1025" t="s">
        <v>14</v>
      </c>
      <c r="F1025" t="s">
        <v>45</v>
      </c>
      <c r="G1025">
        <v>6310</v>
      </c>
    </row>
    <row r="1026" spans="1:7" ht="12.75" customHeight="1">
      <c r="A1026" s="50">
        <v>2016</v>
      </c>
      <c r="B1026" t="s">
        <v>21</v>
      </c>
      <c r="C1026" t="s">
        <v>32</v>
      </c>
      <c r="D1026" t="s">
        <v>17</v>
      </c>
      <c r="E1026" t="s">
        <v>13</v>
      </c>
      <c r="F1026" t="s">
        <v>43</v>
      </c>
      <c r="G1026">
        <v>5093</v>
      </c>
    </row>
    <row r="1027" spans="1:7" ht="12.75" customHeight="1">
      <c r="A1027" s="50">
        <v>2016</v>
      </c>
      <c r="B1027" t="s">
        <v>21</v>
      </c>
      <c r="C1027" t="s">
        <v>32</v>
      </c>
      <c r="D1027" t="s">
        <v>17</v>
      </c>
      <c r="E1027" t="s">
        <v>13</v>
      </c>
      <c r="F1027" t="s">
        <v>44</v>
      </c>
      <c r="G1027">
        <v>455</v>
      </c>
    </row>
    <row r="1028" spans="1:7" ht="12.75" customHeight="1">
      <c r="A1028" s="50">
        <v>2016</v>
      </c>
      <c r="B1028" t="s">
        <v>21</v>
      </c>
      <c r="C1028" t="s">
        <v>32</v>
      </c>
      <c r="D1028" t="s">
        <v>17</v>
      </c>
      <c r="E1028" t="s">
        <v>13</v>
      </c>
      <c r="F1028" t="s">
        <v>45</v>
      </c>
      <c r="G1028">
        <v>2447</v>
      </c>
    </row>
    <row r="1029" spans="1:7" ht="12.75" customHeight="1">
      <c r="A1029" s="50">
        <v>2016</v>
      </c>
      <c r="B1029" t="s">
        <v>21</v>
      </c>
      <c r="C1029" t="s">
        <v>32</v>
      </c>
      <c r="D1029" t="s">
        <v>17</v>
      </c>
      <c r="E1029" t="s">
        <v>14</v>
      </c>
      <c r="F1029" t="s">
        <v>43</v>
      </c>
      <c r="G1029">
        <v>10355</v>
      </c>
    </row>
    <row r="1030" spans="1:7" ht="12.75" customHeight="1">
      <c r="A1030" s="50">
        <v>2016</v>
      </c>
      <c r="B1030" t="s">
        <v>21</v>
      </c>
      <c r="C1030" t="s">
        <v>32</v>
      </c>
      <c r="D1030" t="s">
        <v>17</v>
      </c>
      <c r="E1030" t="s">
        <v>14</v>
      </c>
      <c r="F1030" t="s">
        <v>44</v>
      </c>
      <c r="G1030">
        <v>782</v>
      </c>
    </row>
    <row r="1031" spans="1:7" ht="12.75" customHeight="1">
      <c r="A1031" s="50">
        <v>2016</v>
      </c>
      <c r="B1031" t="s">
        <v>21</v>
      </c>
      <c r="C1031" t="s">
        <v>32</v>
      </c>
      <c r="D1031" t="s">
        <v>17</v>
      </c>
      <c r="E1031" t="s">
        <v>14</v>
      </c>
      <c r="F1031" t="s">
        <v>45</v>
      </c>
      <c r="G1031">
        <v>5712</v>
      </c>
    </row>
    <row r="1032" spans="1:7" ht="12.75" customHeight="1">
      <c r="A1032" s="50">
        <v>2016</v>
      </c>
      <c r="B1032" t="s">
        <v>22</v>
      </c>
      <c r="C1032" t="s">
        <v>15</v>
      </c>
      <c r="D1032" t="s">
        <v>15</v>
      </c>
      <c r="E1032" t="s">
        <v>13</v>
      </c>
      <c r="F1032" t="s">
        <v>43</v>
      </c>
      <c r="G1032">
        <v>13059</v>
      </c>
    </row>
    <row r="1033" spans="1:7" ht="12.75" customHeight="1">
      <c r="A1033" s="50">
        <v>2016</v>
      </c>
      <c r="B1033" t="s">
        <v>22</v>
      </c>
      <c r="C1033" t="s">
        <v>15</v>
      </c>
      <c r="D1033" t="s">
        <v>15</v>
      </c>
      <c r="E1033" t="s">
        <v>13</v>
      </c>
      <c r="F1033" t="s">
        <v>44</v>
      </c>
      <c r="G1033">
        <v>104</v>
      </c>
    </row>
    <row r="1034" spans="1:7" ht="12.75" customHeight="1">
      <c r="A1034" s="50">
        <v>2016</v>
      </c>
      <c r="B1034" t="s">
        <v>22</v>
      </c>
      <c r="C1034" t="s">
        <v>15</v>
      </c>
      <c r="D1034" t="s">
        <v>15</v>
      </c>
      <c r="E1034" t="s">
        <v>13</v>
      </c>
      <c r="F1034" t="s">
        <v>45</v>
      </c>
      <c r="G1034">
        <v>3010</v>
      </c>
    </row>
    <row r="1035" spans="1:7" ht="12.75" customHeight="1">
      <c r="A1035" s="50">
        <v>2016</v>
      </c>
      <c r="B1035" t="s">
        <v>22</v>
      </c>
      <c r="C1035" t="s">
        <v>15</v>
      </c>
      <c r="D1035" t="s">
        <v>15</v>
      </c>
      <c r="E1035" t="s">
        <v>14</v>
      </c>
      <c r="F1035" t="s">
        <v>43</v>
      </c>
      <c r="G1035">
        <v>34338</v>
      </c>
    </row>
    <row r="1036" spans="1:7" ht="12.75" customHeight="1">
      <c r="A1036" s="50">
        <v>2016</v>
      </c>
      <c r="B1036" t="s">
        <v>22</v>
      </c>
      <c r="C1036" t="s">
        <v>15</v>
      </c>
      <c r="D1036" t="s">
        <v>15</v>
      </c>
      <c r="E1036" t="s">
        <v>14</v>
      </c>
      <c r="F1036" t="s">
        <v>44</v>
      </c>
      <c r="G1036">
        <v>661</v>
      </c>
    </row>
    <row r="1037" spans="1:7" ht="12.75" customHeight="1">
      <c r="A1037" s="50">
        <v>2016</v>
      </c>
      <c r="B1037" t="s">
        <v>22</v>
      </c>
      <c r="C1037" t="s">
        <v>15</v>
      </c>
      <c r="D1037" t="s">
        <v>15</v>
      </c>
      <c r="E1037" t="s">
        <v>14</v>
      </c>
      <c r="F1037" t="s">
        <v>45</v>
      </c>
      <c r="G1037">
        <v>19058</v>
      </c>
    </row>
    <row r="1038" spans="1:7" ht="12.75" customHeight="1">
      <c r="A1038" s="50">
        <v>2016</v>
      </c>
      <c r="B1038" t="s">
        <v>22</v>
      </c>
      <c r="C1038" t="s">
        <v>32</v>
      </c>
      <c r="D1038" t="s">
        <v>16</v>
      </c>
      <c r="E1038" t="s">
        <v>13</v>
      </c>
      <c r="F1038" t="s">
        <v>43</v>
      </c>
      <c r="G1038">
        <v>4685</v>
      </c>
    </row>
    <row r="1039" spans="1:7" ht="12.75" customHeight="1">
      <c r="A1039" s="50">
        <v>2016</v>
      </c>
      <c r="B1039" t="s">
        <v>22</v>
      </c>
      <c r="C1039" t="s">
        <v>32</v>
      </c>
      <c r="D1039" t="s">
        <v>16</v>
      </c>
      <c r="E1039" t="s">
        <v>13</v>
      </c>
      <c r="F1039" t="s">
        <v>44</v>
      </c>
      <c r="G1039">
        <v>109</v>
      </c>
    </row>
    <row r="1040" spans="1:7" ht="12.75" customHeight="1">
      <c r="A1040" s="50">
        <v>2016</v>
      </c>
      <c r="B1040" t="s">
        <v>22</v>
      </c>
      <c r="C1040" t="s">
        <v>32</v>
      </c>
      <c r="D1040" t="s">
        <v>16</v>
      </c>
      <c r="E1040" t="s">
        <v>13</v>
      </c>
      <c r="F1040" t="s">
        <v>45</v>
      </c>
      <c r="G1040">
        <v>1470</v>
      </c>
    </row>
    <row r="1041" spans="1:7" ht="12.75" customHeight="1">
      <c r="A1041" s="50">
        <v>2016</v>
      </c>
      <c r="B1041" t="s">
        <v>22</v>
      </c>
      <c r="C1041" t="s">
        <v>32</v>
      </c>
      <c r="D1041" t="s">
        <v>16</v>
      </c>
      <c r="E1041" t="s">
        <v>14</v>
      </c>
      <c r="F1041" t="s">
        <v>43</v>
      </c>
      <c r="G1041">
        <v>13088</v>
      </c>
    </row>
    <row r="1042" spans="1:7" ht="12.75" customHeight="1">
      <c r="A1042" s="50">
        <v>2016</v>
      </c>
      <c r="B1042" t="s">
        <v>22</v>
      </c>
      <c r="C1042" t="s">
        <v>32</v>
      </c>
      <c r="D1042" t="s">
        <v>16</v>
      </c>
      <c r="E1042" t="s">
        <v>14</v>
      </c>
      <c r="F1042" t="s">
        <v>44</v>
      </c>
      <c r="G1042">
        <v>423</v>
      </c>
    </row>
    <row r="1043" spans="1:7" ht="12.75" customHeight="1">
      <c r="A1043" s="50">
        <v>2016</v>
      </c>
      <c r="B1043" t="s">
        <v>22</v>
      </c>
      <c r="C1043" t="s">
        <v>32</v>
      </c>
      <c r="D1043" t="s">
        <v>16</v>
      </c>
      <c r="E1043" t="s">
        <v>14</v>
      </c>
      <c r="F1043" t="s">
        <v>45</v>
      </c>
      <c r="G1043">
        <v>6053</v>
      </c>
    </row>
    <row r="1044" spans="1:7" ht="12.75" customHeight="1">
      <c r="A1044" s="50">
        <v>2016</v>
      </c>
      <c r="B1044" t="s">
        <v>22</v>
      </c>
      <c r="C1044" t="s">
        <v>32</v>
      </c>
      <c r="D1044" t="s">
        <v>17</v>
      </c>
      <c r="E1044" t="s">
        <v>13</v>
      </c>
      <c r="F1044" t="s">
        <v>43</v>
      </c>
      <c r="G1044">
        <v>5082</v>
      </c>
    </row>
    <row r="1045" spans="1:7" ht="12.75" customHeight="1">
      <c r="A1045" s="50">
        <v>2016</v>
      </c>
      <c r="B1045" t="s">
        <v>22</v>
      </c>
      <c r="C1045" t="s">
        <v>32</v>
      </c>
      <c r="D1045" t="s">
        <v>17</v>
      </c>
      <c r="E1045" t="s">
        <v>13</v>
      </c>
      <c r="F1045" t="s">
        <v>44</v>
      </c>
      <c r="G1045">
        <v>284</v>
      </c>
    </row>
    <row r="1046" spans="1:7" ht="12.75" customHeight="1">
      <c r="A1046" s="50">
        <v>2016</v>
      </c>
      <c r="B1046" t="s">
        <v>22</v>
      </c>
      <c r="C1046" t="s">
        <v>32</v>
      </c>
      <c r="D1046" t="s">
        <v>17</v>
      </c>
      <c r="E1046" t="s">
        <v>13</v>
      </c>
      <c r="F1046" t="s">
        <v>45</v>
      </c>
      <c r="G1046">
        <v>2572</v>
      </c>
    </row>
    <row r="1047" spans="1:7" ht="12.75" customHeight="1">
      <c r="A1047" s="50">
        <v>2016</v>
      </c>
      <c r="B1047" t="s">
        <v>22</v>
      </c>
      <c r="C1047" t="s">
        <v>32</v>
      </c>
      <c r="D1047" t="s">
        <v>17</v>
      </c>
      <c r="E1047" t="s">
        <v>14</v>
      </c>
      <c r="F1047" t="s">
        <v>43</v>
      </c>
      <c r="G1047">
        <v>9929</v>
      </c>
    </row>
    <row r="1048" spans="1:7" ht="12.75" customHeight="1">
      <c r="A1048" s="50">
        <v>2016</v>
      </c>
      <c r="B1048" t="s">
        <v>22</v>
      </c>
      <c r="C1048" t="s">
        <v>32</v>
      </c>
      <c r="D1048" t="s">
        <v>17</v>
      </c>
      <c r="E1048" t="s">
        <v>14</v>
      </c>
      <c r="F1048" t="s">
        <v>44</v>
      </c>
      <c r="G1048">
        <v>775</v>
      </c>
    </row>
    <row r="1049" spans="1:7" ht="12.75" customHeight="1">
      <c r="A1049" s="50">
        <v>2016</v>
      </c>
      <c r="B1049" t="s">
        <v>22</v>
      </c>
      <c r="C1049" t="s">
        <v>32</v>
      </c>
      <c r="D1049" t="s">
        <v>17</v>
      </c>
      <c r="E1049" t="s">
        <v>14</v>
      </c>
      <c r="F1049" t="s">
        <v>45</v>
      </c>
      <c r="G1049">
        <v>5357</v>
      </c>
    </row>
    <row r="1050" spans="1:7" ht="12.75" customHeight="1">
      <c r="A1050" s="50">
        <v>2016</v>
      </c>
      <c r="B1050" t="s">
        <v>23</v>
      </c>
      <c r="C1050" t="s">
        <v>15</v>
      </c>
      <c r="D1050" t="s">
        <v>15</v>
      </c>
      <c r="E1050" t="s">
        <v>13</v>
      </c>
      <c r="F1050" t="s">
        <v>43</v>
      </c>
      <c r="G1050">
        <v>10152</v>
      </c>
    </row>
    <row r="1051" spans="1:7" ht="12.75" customHeight="1">
      <c r="A1051" s="50">
        <v>2016</v>
      </c>
      <c r="B1051" t="s">
        <v>23</v>
      </c>
      <c r="C1051" t="s">
        <v>15</v>
      </c>
      <c r="D1051" t="s">
        <v>15</v>
      </c>
      <c r="E1051" t="s">
        <v>13</v>
      </c>
      <c r="F1051" t="s">
        <v>44</v>
      </c>
      <c r="G1051">
        <v>469</v>
      </c>
    </row>
    <row r="1052" spans="1:7" ht="12.75" customHeight="1">
      <c r="A1052" s="50">
        <v>2016</v>
      </c>
      <c r="B1052" t="s">
        <v>23</v>
      </c>
      <c r="C1052" t="s">
        <v>15</v>
      </c>
      <c r="D1052" t="s">
        <v>15</v>
      </c>
      <c r="E1052" t="s">
        <v>13</v>
      </c>
      <c r="F1052" t="s">
        <v>45</v>
      </c>
      <c r="G1052">
        <v>3384</v>
      </c>
    </row>
    <row r="1053" spans="1:7" ht="12.75" customHeight="1">
      <c r="A1053" s="50">
        <v>2016</v>
      </c>
      <c r="B1053" t="s">
        <v>23</v>
      </c>
      <c r="C1053" t="s">
        <v>15</v>
      </c>
      <c r="D1053" t="s">
        <v>15</v>
      </c>
      <c r="E1053" t="s">
        <v>14</v>
      </c>
      <c r="F1053" t="s">
        <v>43</v>
      </c>
      <c r="G1053">
        <v>32614</v>
      </c>
    </row>
    <row r="1054" spans="1:7" ht="12.75" customHeight="1">
      <c r="A1054" s="50">
        <v>2016</v>
      </c>
      <c r="B1054" t="s">
        <v>23</v>
      </c>
      <c r="C1054" t="s">
        <v>15</v>
      </c>
      <c r="D1054" t="s">
        <v>15</v>
      </c>
      <c r="E1054" t="s">
        <v>14</v>
      </c>
      <c r="F1054" t="s">
        <v>44</v>
      </c>
      <c r="G1054">
        <v>1970</v>
      </c>
    </row>
    <row r="1055" spans="1:7" ht="12.75" customHeight="1">
      <c r="A1055" s="50">
        <v>2016</v>
      </c>
      <c r="B1055" t="s">
        <v>23</v>
      </c>
      <c r="C1055" t="s">
        <v>15</v>
      </c>
      <c r="D1055" t="s">
        <v>15</v>
      </c>
      <c r="E1055" t="s">
        <v>14</v>
      </c>
      <c r="F1055" t="s">
        <v>45</v>
      </c>
      <c r="G1055">
        <v>22088</v>
      </c>
    </row>
    <row r="1056" spans="1:7" ht="12.75" customHeight="1">
      <c r="A1056" s="50">
        <v>2016</v>
      </c>
      <c r="B1056" t="s">
        <v>23</v>
      </c>
      <c r="C1056" t="s">
        <v>32</v>
      </c>
      <c r="D1056" t="s">
        <v>16</v>
      </c>
      <c r="E1056" t="s">
        <v>13</v>
      </c>
      <c r="F1056" t="s">
        <v>43</v>
      </c>
      <c r="G1056">
        <v>3109</v>
      </c>
    </row>
    <row r="1057" spans="1:7" ht="12.75" customHeight="1">
      <c r="A1057" s="50">
        <v>2016</v>
      </c>
      <c r="B1057" t="s">
        <v>23</v>
      </c>
      <c r="C1057" t="s">
        <v>32</v>
      </c>
      <c r="D1057" t="s">
        <v>16</v>
      </c>
      <c r="E1057" t="s">
        <v>13</v>
      </c>
      <c r="F1057" t="s">
        <v>44</v>
      </c>
      <c r="G1057">
        <v>196</v>
      </c>
    </row>
    <row r="1058" spans="1:7" ht="12.75" customHeight="1">
      <c r="A1058" s="50">
        <v>2016</v>
      </c>
      <c r="B1058" t="s">
        <v>23</v>
      </c>
      <c r="C1058" t="s">
        <v>32</v>
      </c>
      <c r="D1058" t="s">
        <v>16</v>
      </c>
      <c r="E1058" t="s">
        <v>13</v>
      </c>
      <c r="F1058" t="s">
        <v>45</v>
      </c>
      <c r="G1058">
        <v>1179</v>
      </c>
    </row>
    <row r="1059" spans="1:7" ht="12.75" customHeight="1">
      <c r="A1059" s="50">
        <v>2016</v>
      </c>
      <c r="B1059" t="s">
        <v>23</v>
      </c>
      <c r="C1059" t="s">
        <v>32</v>
      </c>
      <c r="D1059" t="s">
        <v>16</v>
      </c>
      <c r="E1059" t="s">
        <v>14</v>
      </c>
      <c r="F1059" t="s">
        <v>43</v>
      </c>
      <c r="G1059">
        <v>8127</v>
      </c>
    </row>
    <row r="1060" spans="1:7" ht="12.75" customHeight="1">
      <c r="A1060" s="50">
        <v>2016</v>
      </c>
      <c r="B1060" t="s">
        <v>23</v>
      </c>
      <c r="C1060" t="s">
        <v>32</v>
      </c>
      <c r="D1060" t="s">
        <v>16</v>
      </c>
      <c r="E1060" t="s">
        <v>14</v>
      </c>
      <c r="F1060" t="s">
        <v>44</v>
      </c>
      <c r="G1060">
        <v>476</v>
      </c>
    </row>
    <row r="1061" spans="1:7" ht="12.75" customHeight="1">
      <c r="A1061" s="50">
        <v>2016</v>
      </c>
      <c r="B1061" t="s">
        <v>23</v>
      </c>
      <c r="C1061" t="s">
        <v>32</v>
      </c>
      <c r="D1061" t="s">
        <v>16</v>
      </c>
      <c r="E1061" t="s">
        <v>14</v>
      </c>
      <c r="F1061" t="s">
        <v>45</v>
      </c>
      <c r="G1061">
        <v>5598</v>
      </c>
    </row>
    <row r="1062" spans="1:7" ht="12.75" customHeight="1">
      <c r="A1062" s="50">
        <v>2016</v>
      </c>
      <c r="B1062" t="s">
        <v>23</v>
      </c>
      <c r="C1062" t="s">
        <v>32</v>
      </c>
      <c r="D1062" t="s">
        <v>17</v>
      </c>
      <c r="E1062" t="s">
        <v>13</v>
      </c>
      <c r="F1062" t="s">
        <v>43</v>
      </c>
      <c r="G1062">
        <v>3280</v>
      </c>
    </row>
    <row r="1063" spans="1:7" ht="12.75" customHeight="1">
      <c r="A1063" s="50">
        <v>2016</v>
      </c>
      <c r="B1063" t="s">
        <v>23</v>
      </c>
      <c r="C1063" t="s">
        <v>32</v>
      </c>
      <c r="D1063" t="s">
        <v>17</v>
      </c>
      <c r="E1063" t="s">
        <v>13</v>
      </c>
      <c r="F1063" t="s">
        <v>44</v>
      </c>
      <c r="G1063">
        <v>349</v>
      </c>
    </row>
    <row r="1064" spans="1:7" ht="12.75" customHeight="1">
      <c r="A1064" s="50">
        <v>2016</v>
      </c>
      <c r="B1064" t="s">
        <v>23</v>
      </c>
      <c r="C1064" t="s">
        <v>32</v>
      </c>
      <c r="D1064" t="s">
        <v>17</v>
      </c>
      <c r="E1064" t="s">
        <v>13</v>
      </c>
      <c r="F1064" t="s">
        <v>45</v>
      </c>
      <c r="G1064">
        <v>1973</v>
      </c>
    </row>
    <row r="1065" spans="1:7" ht="12.75" customHeight="1">
      <c r="A1065" s="50">
        <v>2016</v>
      </c>
      <c r="B1065" t="s">
        <v>23</v>
      </c>
      <c r="C1065" t="s">
        <v>32</v>
      </c>
      <c r="D1065" t="s">
        <v>17</v>
      </c>
      <c r="E1065" t="s">
        <v>14</v>
      </c>
      <c r="F1065" t="s">
        <v>43</v>
      </c>
      <c r="G1065">
        <v>6406</v>
      </c>
    </row>
    <row r="1066" spans="1:7" ht="12.75" customHeight="1">
      <c r="A1066" s="50">
        <v>2016</v>
      </c>
      <c r="B1066" t="s">
        <v>23</v>
      </c>
      <c r="C1066" t="s">
        <v>32</v>
      </c>
      <c r="D1066" t="s">
        <v>17</v>
      </c>
      <c r="E1066" t="s">
        <v>14</v>
      </c>
      <c r="F1066" t="s">
        <v>44</v>
      </c>
      <c r="G1066">
        <v>626</v>
      </c>
    </row>
    <row r="1067" spans="1:7" ht="12.75" customHeight="1">
      <c r="A1067" s="50">
        <v>2016</v>
      </c>
      <c r="B1067" t="s">
        <v>23</v>
      </c>
      <c r="C1067" t="s">
        <v>32</v>
      </c>
      <c r="D1067" t="s">
        <v>17</v>
      </c>
      <c r="E1067" t="s">
        <v>14</v>
      </c>
      <c r="F1067" t="s">
        <v>45</v>
      </c>
      <c r="G1067">
        <v>5279</v>
      </c>
    </row>
    <row r="1068" spans="1:7" ht="12.75" customHeight="1">
      <c r="A1068" s="50">
        <v>2016</v>
      </c>
      <c r="B1068" t="s">
        <v>24</v>
      </c>
      <c r="C1068" t="s">
        <v>15</v>
      </c>
      <c r="D1068" t="s">
        <v>15</v>
      </c>
      <c r="E1068" t="s">
        <v>13</v>
      </c>
      <c r="F1068" t="s">
        <v>43</v>
      </c>
      <c r="G1068">
        <v>3733</v>
      </c>
    </row>
    <row r="1069" spans="1:7" ht="12.75" customHeight="1">
      <c r="A1069" s="50">
        <v>2016</v>
      </c>
      <c r="B1069" t="s">
        <v>24</v>
      </c>
      <c r="C1069" t="s">
        <v>15</v>
      </c>
      <c r="D1069" t="s">
        <v>15</v>
      </c>
      <c r="E1069" t="s">
        <v>13</v>
      </c>
      <c r="F1069" t="s">
        <v>44</v>
      </c>
      <c r="G1069">
        <v>99</v>
      </c>
    </row>
    <row r="1070" spans="1:7" ht="12.75" customHeight="1">
      <c r="A1070" s="50">
        <v>2016</v>
      </c>
      <c r="B1070" t="s">
        <v>24</v>
      </c>
      <c r="C1070" t="s">
        <v>15</v>
      </c>
      <c r="D1070" t="s">
        <v>15</v>
      </c>
      <c r="E1070" t="s">
        <v>13</v>
      </c>
      <c r="F1070" t="s">
        <v>45</v>
      </c>
      <c r="G1070">
        <v>1352</v>
      </c>
    </row>
    <row r="1071" spans="1:7" ht="12.75" customHeight="1">
      <c r="A1071" s="50">
        <v>2016</v>
      </c>
      <c r="B1071" t="s">
        <v>24</v>
      </c>
      <c r="C1071" t="s">
        <v>15</v>
      </c>
      <c r="D1071" t="s">
        <v>15</v>
      </c>
      <c r="E1071" t="s">
        <v>14</v>
      </c>
      <c r="F1071" t="s">
        <v>43</v>
      </c>
      <c r="G1071">
        <v>9682</v>
      </c>
    </row>
    <row r="1072" spans="1:7" ht="12.75" customHeight="1">
      <c r="A1072" s="50">
        <v>2016</v>
      </c>
      <c r="B1072" t="s">
        <v>24</v>
      </c>
      <c r="C1072" t="s">
        <v>15</v>
      </c>
      <c r="D1072" t="s">
        <v>15</v>
      </c>
      <c r="E1072" t="s">
        <v>14</v>
      </c>
      <c r="F1072" t="s">
        <v>44</v>
      </c>
      <c r="G1072">
        <v>550</v>
      </c>
    </row>
    <row r="1073" spans="1:7" ht="12.75" customHeight="1">
      <c r="A1073" s="50">
        <v>2016</v>
      </c>
      <c r="B1073" t="s">
        <v>24</v>
      </c>
      <c r="C1073" t="s">
        <v>15</v>
      </c>
      <c r="D1073" t="s">
        <v>15</v>
      </c>
      <c r="E1073" t="s">
        <v>14</v>
      </c>
      <c r="F1073" t="s">
        <v>45</v>
      </c>
      <c r="G1073">
        <v>6016</v>
      </c>
    </row>
    <row r="1074" spans="1:7" ht="12.75" customHeight="1">
      <c r="A1074" s="50">
        <v>2016</v>
      </c>
      <c r="B1074" t="s">
        <v>24</v>
      </c>
      <c r="C1074" t="s">
        <v>32</v>
      </c>
      <c r="D1074" t="s">
        <v>16</v>
      </c>
      <c r="E1074" t="s">
        <v>13</v>
      </c>
      <c r="F1074" t="s">
        <v>43</v>
      </c>
      <c r="G1074">
        <v>1140</v>
      </c>
    </row>
    <row r="1075" spans="1:7" ht="12.75" customHeight="1">
      <c r="A1075" s="50">
        <v>2016</v>
      </c>
      <c r="B1075" t="s">
        <v>24</v>
      </c>
      <c r="C1075" t="s">
        <v>32</v>
      </c>
      <c r="D1075" t="s">
        <v>16</v>
      </c>
      <c r="E1075" t="s">
        <v>13</v>
      </c>
      <c r="F1075" t="s">
        <v>44</v>
      </c>
      <c r="G1075">
        <v>49</v>
      </c>
    </row>
    <row r="1076" spans="1:7" ht="12.75" customHeight="1">
      <c r="A1076" s="50">
        <v>2016</v>
      </c>
      <c r="B1076" t="s">
        <v>24</v>
      </c>
      <c r="C1076" t="s">
        <v>32</v>
      </c>
      <c r="D1076" t="s">
        <v>16</v>
      </c>
      <c r="E1076" t="s">
        <v>13</v>
      </c>
      <c r="F1076" t="s">
        <v>45</v>
      </c>
      <c r="G1076">
        <v>421</v>
      </c>
    </row>
    <row r="1077" spans="1:7" ht="12.75" customHeight="1">
      <c r="A1077" s="50">
        <v>2016</v>
      </c>
      <c r="B1077" t="s">
        <v>24</v>
      </c>
      <c r="C1077" t="s">
        <v>32</v>
      </c>
      <c r="D1077" t="s">
        <v>16</v>
      </c>
      <c r="E1077" t="s">
        <v>14</v>
      </c>
      <c r="F1077" t="s">
        <v>43</v>
      </c>
      <c r="G1077">
        <v>2709</v>
      </c>
    </row>
    <row r="1078" spans="1:7" ht="12.75" customHeight="1">
      <c r="A1078" s="50">
        <v>2016</v>
      </c>
      <c r="B1078" t="s">
        <v>24</v>
      </c>
      <c r="C1078" t="s">
        <v>32</v>
      </c>
      <c r="D1078" t="s">
        <v>16</v>
      </c>
      <c r="E1078" t="s">
        <v>14</v>
      </c>
      <c r="F1078" t="s">
        <v>44</v>
      </c>
      <c r="G1078">
        <v>357</v>
      </c>
    </row>
    <row r="1079" spans="1:7" ht="12.75" customHeight="1">
      <c r="A1079" s="50">
        <v>2016</v>
      </c>
      <c r="B1079" t="s">
        <v>24</v>
      </c>
      <c r="C1079" t="s">
        <v>32</v>
      </c>
      <c r="D1079" t="s">
        <v>16</v>
      </c>
      <c r="E1079" t="s">
        <v>14</v>
      </c>
      <c r="F1079" t="s">
        <v>45</v>
      </c>
      <c r="G1079">
        <v>1320</v>
      </c>
    </row>
    <row r="1080" spans="1:7" ht="12.75" customHeight="1">
      <c r="A1080" s="50">
        <v>2016</v>
      </c>
      <c r="B1080" t="s">
        <v>24</v>
      </c>
      <c r="C1080" t="s">
        <v>32</v>
      </c>
      <c r="D1080" t="s">
        <v>17</v>
      </c>
      <c r="E1080" t="s">
        <v>13</v>
      </c>
      <c r="F1080" t="s">
        <v>43</v>
      </c>
      <c r="G1080">
        <v>1484</v>
      </c>
    </row>
    <row r="1081" spans="1:7" ht="12.75" customHeight="1">
      <c r="A1081" s="50">
        <v>2016</v>
      </c>
      <c r="B1081" t="s">
        <v>24</v>
      </c>
      <c r="C1081" t="s">
        <v>32</v>
      </c>
      <c r="D1081" t="s">
        <v>17</v>
      </c>
      <c r="E1081" t="s">
        <v>13</v>
      </c>
      <c r="F1081" t="s">
        <v>44</v>
      </c>
      <c r="G1081">
        <v>86</v>
      </c>
    </row>
    <row r="1082" spans="1:7" ht="12.75" customHeight="1">
      <c r="A1082" s="50">
        <v>2016</v>
      </c>
      <c r="B1082" t="s">
        <v>24</v>
      </c>
      <c r="C1082" t="s">
        <v>32</v>
      </c>
      <c r="D1082" t="s">
        <v>17</v>
      </c>
      <c r="E1082" t="s">
        <v>13</v>
      </c>
      <c r="F1082" t="s">
        <v>45</v>
      </c>
      <c r="G1082">
        <v>691</v>
      </c>
    </row>
    <row r="1083" spans="1:7" ht="12.75" customHeight="1">
      <c r="A1083" s="50">
        <v>2016</v>
      </c>
      <c r="B1083" t="s">
        <v>24</v>
      </c>
      <c r="C1083" t="s">
        <v>32</v>
      </c>
      <c r="D1083" t="s">
        <v>17</v>
      </c>
      <c r="E1083" t="s">
        <v>14</v>
      </c>
      <c r="F1083" t="s">
        <v>43</v>
      </c>
      <c r="G1083">
        <v>2898</v>
      </c>
    </row>
    <row r="1084" spans="1:7" ht="12.75" customHeight="1">
      <c r="A1084" s="50">
        <v>2016</v>
      </c>
      <c r="B1084" t="s">
        <v>24</v>
      </c>
      <c r="C1084" t="s">
        <v>32</v>
      </c>
      <c r="D1084" t="s">
        <v>17</v>
      </c>
      <c r="E1084" t="s">
        <v>14</v>
      </c>
      <c r="F1084" t="s">
        <v>44</v>
      </c>
      <c r="G1084">
        <v>244</v>
      </c>
    </row>
    <row r="1085" spans="1:7" ht="12.75" customHeight="1">
      <c r="A1085" s="50">
        <v>2016</v>
      </c>
      <c r="B1085" t="s">
        <v>24</v>
      </c>
      <c r="C1085" t="s">
        <v>32</v>
      </c>
      <c r="D1085" t="s">
        <v>17</v>
      </c>
      <c r="E1085" t="s">
        <v>14</v>
      </c>
      <c r="F1085" t="s">
        <v>45</v>
      </c>
      <c r="G1085">
        <v>1767</v>
      </c>
    </row>
    <row r="1086" spans="1:7" ht="12.75" customHeight="1">
      <c r="A1086" s="50">
        <v>2016</v>
      </c>
      <c r="B1086" t="s">
        <v>25</v>
      </c>
      <c r="C1086" t="s">
        <v>15</v>
      </c>
      <c r="D1086" t="s">
        <v>15</v>
      </c>
      <c r="E1086" t="s">
        <v>13</v>
      </c>
      <c r="F1086" t="s">
        <v>43</v>
      </c>
      <c r="G1086">
        <v>5019</v>
      </c>
    </row>
    <row r="1087" spans="1:7" ht="12.75" customHeight="1">
      <c r="A1087" s="50">
        <v>2016</v>
      </c>
      <c r="B1087" t="s">
        <v>25</v>
      </c>
      <c r="C1087" t="s">
        <v>15</v>
      </c>
      <c r="D1087" t="s">
        <v>15</v>
      </c>
      <c r="E1087" t="s">
        <v>13</v>
      </c>
      <c r="F1087" t="s">
        <v>44</v>
      </c>
      <c r="G1087">
        <v>164</v>
      </c>
    </row>
    <row r="1088" spans="1:7" ht="12.75" customHeight="1">
      <c r="A1088" s="50">
        <v>2016</v>
      </c>
      <c r="B1088" t="s">
        <v>25</v>
      </c>
      <c r="C1088" t="s">
        <v>15</v>
      </c>
      <c r="D1088" t="s">
        <v>15</v>
      </c>
      <c r="E1088" t="s">
        <v>13</v>
      </c>
      <c r="F1088" t="s">
        <v>45</v>
      </c>
      <c r="G1088">
        <v>1463</v>
      </c>
    </row>
    <row r="1089" spans="1:7" ht="12.75" customHeight="1">
      <c r="A1089" s="50">
        <v>2016</v>
      </c>
      <c r="B1089" t="s">
        <v>25</v>
      </c>
      <c r="C1089" t="s">
        <v>15</v>
      </c>
      <c r="D1089" t="s">
        <v>15</v>
      </c>
      <c r="E1089" t="s">
        <v>14</v>
      </c>
      <c r="F1089" t="s">
        <v>43</v>
      </c>
      <c r="G1089">
        <v>17137</v>
      </c>
    </row>
    <row r="1090" spans="1:7" ht="12.75" customHeight="1">
      <c r="A1090" s="50">
        <v>2016</v>
      </c>
      <c r="B1090" t="s">
        <v>25</v>
      </c>
      <c r="C1090" t="s">
        <v>15</v>
      </c>
      <c r="D1090" t="s">
        <v>15</v>
      </c>
      <c r="E1090" t="s">
        <v>14</v>
      </c>
      <c r="F1090" t="s">
        <v>44</v>
      </c>
      <c r="G1090">
        <v>646</v>
      </c>
    </row>
    <row r="1091" spans="1:7" ht="12.75" customHeight="1">
      <c r="A1091" s="50">
        <v>2016</v>
      </c>
      <c r="B1091" t="s">
        <v>25</v>
      </c>
      <c r="C1091" t="s">
        <v>15</v>
      </c>
      <c r="D1091" t="s">
        <v>15</v>
      </c>
      <c r="E1091" t="s">
        <v>14</v>
      </c>
      <c r="F1091" t="s">
        <v>45</v>
      </c>
      <c r="G1091">
        <v>13336</v>
      </c>
    </row>
    <row r="1092" spans="1:7" ht="12.75" customHeight="1">
      <c r="A1092" s="50">
        <v>2016</v>
      </c>
      <c r="B1092" t="s">
        <v>25</v>
      </c>
      <c r="C1092" t="s">
        <v>32</v>
      </c>
      <c r="D1092" t="s">
        <v>16</v>
      </c>
      <c r="E1092" t="s">
        <v>13</v>
      </c>
      <c r="F1092" t="s">
        <v>43</v>
      </c>
      <c r="G1092">
        <v>1640</v>
      </c>
    </row>
    <row r="1093" spans="1:7" ht="12.75" customHeight="1">
      <c r="A1093" s="50">
        <v>2016</v>
      </c>
      <c r="B1093" t="s">
        <v>25</v>
      </c>
      <c r="C1093" t="s">
        <v>32</v>
      </c>
      <c r="D1093" t="s">
        <v>16</v>
      </c>
      <c r="E1093" t="s">
        <v>13</v>
      </c>
      <c r="F1093" t="s">
        <v>44</v>
      </c>
      <c r="G1093">
        <v>61</v>
      </c>
    </row>
    <row r="1094" spans="1:7" ht="12.75" customHeight="1">
      <c r="A1094" s="50">
        <v>2016</v>
      </c>
      <c r="B1094" t="s">
        <v>25</v>
      </c>
      <c r="C1094" t="s">
        <v>32</v>
      </c>
      <c r="D1094" t="s">
        <v>16</v>
      </c>
      <c r="E1094" t="s">
        <v>13</v>
      </c>
      <c r="F1094" t="s">
        <v>45</v>
      </c>
      <c r="G1094">
        <v>586</v>
      </c>
    </row>
    <row r="1095" spans="1:7" ht="12.75" customHeight="1">
      <c r="A1095" s="50">
        <v>2016</v>
      </c>
      <c r="B1095" t="s">
        <v>25</v>
      </c>
      <c r="C1095" t="s">
        <v>32</v>
      </c>
      <c r="D1095" t="s">
        <v>16</v>
      </c>
      <c r="E1095" t="s">
        <v>14</v>
      </c>
      <c r="F1095" t="s">
        <v>43</v>
      </c>
      <c r="G1095">
        <v>4034</v>
      </c>
    </row>
    <row r="1096" spans="1:7" ht="12.75" customHeight="1">
      <c r="A1096" s="50">
        <v>2016</v>
      </c>
      <c r="B1096" t="s">
        <v>25</v>
      </c>
      <c r="C1096" t="s">
        <v>32</v>
      </c>
      <c r="D1096" t="s">
        <v>16</v>
      </c>
      <c r="E1096" t="s">
        <v>14</v>
      </c>
      <c r="F1096" t="s">
        <v>44</v>
      </c>
      <c r="G1096">
        <v>329</v>
      </c>
    </row>
    <row r="1097" spans="1:7" ht="12.75" customHeight="1">
      <c r="A1097" s="50">
        <v>2016</v>
      </c>
      <c r="B1097" t="s">
        <v>25</v>
      </c>
      <c r="C1097" t="s">
        <v>32</v>
      </c>
      <c r="D1097" t="s">
        <v>16</v>
      </c>
      <c r="E1097" t="s">
        <v>14</v>
      </c>
      <c r="F1097" t="s">
        <v>45</v>
      </c>
      <c r="G1097">
        <v>2894</v>
      </c>
    </row>
    <row r="1098" spans="1:7" ht="12.75" customHeight="1">
      <c r="A1098" s="50">
        <v>2016</v>
      </c>
      <c r="B1098" t="s">
        <v>25</v>
      </c>
      <c r="C1098" t="s">
        <v>32</v>
      </c>
      <c r="D1098" t="s">
        <v>17</v>
      </c>
      <c r="E1098" t="s">
        <v>13</v>
      </c>
      <c r="F1098" t="s">
        <v>43</v>
      </c>
      <c r="G1098">
        <v>2071</v>
      </c>
    </row>
    <row r="1099" spans="1:7" ht="12.75" customHeight="1">
      <c r="A1099" s="50">
        <v>2016</v>
      </c>
      <c r="B1099" t="s">
        <v>25</v>
      </c>
      <c r="C1099" t="s">
        <v>32</v>
      </c>
      <c r="D1099" t="s">
        <v>17</v>
      </c>
      <c r="E1099" t="s">
        <v>13</v>
      </c>
      <c r="F1099" t="s">
        <v>44</v>
      </c>
      <c r="G1099">
        <v>91</v>
      </c>
    </row>
    <row r="1100" spans="1:7" ht="12.75" customHeight="1">
      <c r="A1100" s="50">
        <v>2016</v>
      </c>
      <c r="B1100" t="s">
        <v>25</v>
      </c>
      <c r="C1100" t="s">
        <v>32</v>
      </c>
      <c r="D1100" t="s">
        <v>17</v>
      </c>
      <c r="E1100" t="s">
        <v>13</v>
      </c>
      <c r="F1100" t="s">
        <v>45</v>
      </c>
      <c r="G1100">
        <v>879</v>
      </c>
    </row>
    <row r="1101" spans="1:7" ht="12.75" customHeight="1">
      <c r="A1101" s="50">
        <v>2016</v>
      </c>
      <c r="B1101" t="s">
        <v>25</v>
      </c>
      <c r="C1101" t="s">
        <v>32</v>
      </c>
      <c r="D1101" t="s">
        <v>17</v>
      </c>
      <c r="E1101" t="s">
        <v>14</v>
      </c>
      <c r="F1101" t="s">
        <v>43</v>
      </c>
      <c r="G1101">
        <v>4263</v>
      </c>
    </row>
    <row r="1102" spans="1:7" ht="12.75" customHeight="1">
      <c r="A1102" s="50">
        <v>2016</v>
      </c>
      <c r="B1102" t="s">
        <v>25</v>
      </c>
      <c r="C1102" t="s">
        <v>32</v>
      </c>
      <c r="D1102" t="s">
        <v>17</v>
      </c>
      <c r="E1102" t="s">
        <v>14</v>
      </c>
      <c r="F1102" t="s">
        <v>44</v>
      </c>
      <c r="G1102">
        <v>240</v>
      </c>
    </row>
    <row r="1103" spans="1:7" ht="12.75" customHeight="1">
      <c r="A1103" s="50">
        <v>2016</v>
      </c>
      <c r="B1103" t="s">
        <v>25</v>
      </c>
      <c r="C1103" t="s">
        <v>32</v>
      </c>
      <c r="D1103" t="s">
        <v>17</v>
      </c>
      <c r="E1103" t="s">
        <v>14</v>
      </c>
      <c r="F1103" t="s">
        <v>45</v>
      </c>
      <c r="G1103">
        <v>2961</v>
      </c>
    </row>
    <row r="1104" spans="1:7" ht="12.75" customHeight="1">
      <c r="A1104" s="50">
        <v>2016</v>
      </c>
      <c r="B1104" t="s">
        <v>26</v>
      </c>
      <c r="C1104" t="s">
        <v>15</v>
      </c>
      <c r="D1104" t="s">
        <v>15</v>
      </c>
      <c r="E1104" t="s">
        <v>13</v>
      </c>
      <c r="F1104" t="s">
        <v>43</v>
      </c>
      <c r="G1104">
        <v>1254</v>
      </c>
    </row>
    <row r="1105" spans="1:7" ht="12.75" customHeight="1">
      <c r="A1105" s="50">
        <v>2016</v>
      </c>
      <c r="B1105" t="s">
        <v>26</v>
      </c>
      <c r="C1105" t="s">
        <v>15</v>
      </c>
      <c r="D1105" t="s">
        <v>15</v>
      </c>
      <c r="E1105" t="s">
        <v>13</v>
      </c>
      <c r="F1105" t="s">
        <v>44</v>
      </c>
      <c r="G1105">
        <v>57</v>
      </c>
    </row>
    <row r="1106" spans="1:7" ht="12.75" customHeight="1">
      <c r="A1106" s="50">
        <v>2016</v>
      </c>
      <c r="B1106" t="s">
        <v>26</v>
      </c>
      <c r="C1106" t="s">
        <v>15</v>
      </c>
      <c r="D1106" t="s">
        <v>15</v>
      </c>
      <c r="E1106" t="s">
        <v>13</v>
      </c>
      <c r="F1106" t="s">
        <v>45</v>
      </c>
      <c r="G1106">
        <v>503</v>
      </c>
    </row>
    <row r="1107" spans="1:7" ht="12.75" customHeight="1">
      <c r="A1107" s="50">
        <v>2016</v>
      </c>
      <c r="B1107" t="s">
        <v>26</v>
      </c>
      <c r="C1107" t="s">
        <v>15</v>
      </c>
      <c r="D1107" t="s">
        <v>15</v>
      </c>
      <c r="E1107" t="s">
        <v>14</v>
      </c>
      <c r="F1107" t="s">
        <v>43</v>
      </c>
      <c r="G1107">
        <v>3462</v>
      </c>
    </row>
    <row r="1108" spans="1:7" ht="12.75" customHeight="1">
      <c r="A1108" s="50">
        <v>2016</v>
      </c>
      <c r="B1108" t="s">
        <v>26</v>
      </c>
      <c r="C1108" t="s">
        <v>15</v>
      </c>
      <c r="D1108" t="s">
        <v>15</v>
      </c>
      <c r="E1108" t="s">
        <v>14</v>
      </c>
      <c r="F1108" t="s">
        <v>44</v>
      </c>
      <c r="G1108">
        <v>245</v>
      </c>
    </row>
    <row r="1109" spans="1:7" ht="12.75" customHeight="1">
      <c r="A1109" s="50">
        <v>2016</v>
      </c>
      <c r="B1109" t="s">
        <v>26</v>
      </c>
      <c r="C1109" t="s">
        <v>15</v>
      </c>
      <c r="D1109" t="s">
        <v>15</v>
      </c>
      <c r="E1109" t="s">
        <v>14</v>
      </c>
      <c r="F1109" t="s">
        <v>45</v>
      </c>
      <c r="G1109">
        <v>2084</v>
      </c>
    </row>
    <row r="1110" spans="1:7" ht="12.75" customHeight="1">
      <c r="A1110" s="50">
        <v>2016</v>
      </c>
      <c r="B1110" t="s">
        <v>26</v>
      </c>
      <c r="C1110" t="s">
        <v>32</v>
      </c>
      <c r="D1110" t="s">
        <v>16</v>
      </c>
      <c r="E1110" t="s">
        <v>13</v>
      </c>
      <c r="F1110" t="s">
        <v>43</v>
      </c>
      <c r="G1110">
        <v>392</v>
      </c>
    </row>
    <row r="1111" spans="1:7" ht="12.75" customHeight="1">
      <c r="A1111" s="50">
        <v>2016</v>
      </c>
      <c r="B1111" t="s">
        <v>26</v>
      </c>
      <c r="C1111" t="s">
        <v>32</v>
      </c>
      <c r="D1111" t="s">
        <v>16</v>
      </c>
      <c r="E1111" t="s">
        <v>13</v>
      </c>
      <c r="F1111" t="s">
        <v>44</v>
      </c>
      <c r="G1111">
        <v>8</v>
      </c>
    </row>
    <row r="1112" spans="1:7" ht="12.75" customHeight="1">
      <c r="A1112" s="50">
        <v>2016</v>
      </c>
      <c r="B1112" t="s">
        <v>26</v>
      </c>
      <c r="C1112" t="s">
        <v>32</v>
      </c>
      <c r="D1112" t="s">
        <v>16</v>
      </c>
      <c r="E1112" t="s">
        <v>13</v>
      </c>
      <c r="F1112" t="s">
        <v>45</v>
      </c>
      <c r="G1112">
        <v>183</v>
      </c>
    </row>
    <row r="1113" spans="1:7" ht="12.75" customHeight="1">
      <c r="A1113" s="50">
        <v>2016</v>
      </c>
      <c r="B1113" t="s">
        <v>26</v>
      </c>
      <c r="C1113" t="s">
        <v>32</v>
      </c>
      <c r="D1113" t="s">
        <v>16</v>
      </c>
      <c r="E1113" t="s">
        <v>14</v>
      </c>
      <c r="F1113" t="s">
        <v>43</v>
      </c>
      <c r="G1113">
        <v>881</v>
      </c>
    </row>
    <row r="1114" spans="1:7" ht="12.75" customHeight="1">
      <c r="A1114" s="50">
        <v>2016</v>
      </c>
      <c r="B1114" t="s">
        <v>26</v>
      </c>
      <c r="C1114" t="s">
        <v>32</v>
      </c>
      <c r="D1114" t="s">
        <v>16</v>
      </c>
      <c r="E1114" t="s">
        <v>14</v>
      </c>
      <c r="F1114" t="s">
        <v>44</v>
      </c>
      <c r="G1114">
        <v>74</v>
      </c>
    </row>
    <row r="1115" spans="1:7" ht="12.75" customHeight="1">
      <c r="A1115" s="50">
        <v>2016</v>
      </c>
      <c r="B1115" t="s">
        <v>26</v>
      </c>
      <c r="C1115" t="s">
        <v>32</v>
      </c>
      <c r="D1115" t="s">
        <v>16</v>
      </c>
      <c r="E1115" t="s">
        <v>14</v>
      </c>
      <c r="F1115" t="s">
        <v>45</v>
      </c>
      <c r="G1115">
        <v>582</v>
      </c>
    </row>
    <row r="1116" spans="1:7" ht="12.75" customHeight="1">
      <c r="A1116" s="50">
        <v>2016</v>
      </c>
      <c r="B1116" t="s">
        <v>26</v>
      </c>
      <c r="C1116" t="s">
        <v>32</v>
      </c>
      <c r="D1116" t="s">
        <v>17</v>
      </c>
      <c r="E1116" t="s">
        <v>13</v>
      </c>
      <c r="F1116" t="s">
        <v>43</v>
      </c>
      <c r="G1116">
        <v>381</v>
      </c>
    </row>
    <row r="1117" spans="1:7" ht="12.75" customHeight="1">
      <c r="A1117" s="50">
        <v>2016</v>
      </c>
      <c r="B1117" t="s">
        <v>26</v>
      </c>
      <c r="C1117" t="s">
        <v>32</v>
      </c>
      <c r="D1117" t="s">
        <v>17</v>
      </c>
      <c r="E1117" t="s">
        <v>13</v>
      </c>
      <c r="F1117" t="s">
        <v>44</v>
      </c>
      <c r="G1117">
        <v>21</v>
      </c>
    </row>
    <row r="1118" spans="1:7" ht="12.75" customHeight="1">
      <c r="A1118" s="50">
        <v>2016</v>
      </c>
      <c r="B1118" t="s">
        <v>26</v>
      </c>
      <c r="C1118" t="s">
        <v>32</v>
      </c>
      <c r="D1118" t="s">
        <v>17</v>
      </c>
      <c r="E1118" t="s">
        <v>13</v>
      </c>
      <c r="F1118" t="s">
        <v>45</v>
      </c>
      <c r="G1118">
        <v>230</v>
      </c>
    </row>
    <row r="1119" spans="1:7" ht="12.75" customHeight="1">
      <c r="A1119" s="50">
        <v>2016</v>
      </c>
      <c r="B1119" t="s">
        <v>26</v>
      </c>
      <c r="C1119" t="s">
        <v>32</v>
      </c>
      <c r="D1119" t="s">
        <v>17</v>
      </c>
      <c r="E1119" t="s">
        <v>14</v>
      </c>
      <c r="F1119" t="s">
        <v>43</v>
      </c>
      <c r="G1119">
        <v>687</v>
      </c>
    </row>
    <row r="1120" spans="1:7" ht="12.75" customHeight="1">
      <c r="A1120" s="50">
        <v>2016</v>
      </c>
      <c r="B1120" t="s">
        <v>26</v>
      </c>
      <c r="C1120" t="s">
        <v>32</v>
      </c>
      <c r="D1120" t="s">
        <v>17</v>
      </c>
      <c r="E1120" t="s">
        <v>14</v>
      </c>
      <c r="F1120" t="s">
        <v>44</v>
      </c>
      <c r="G1120">
        <v>60</v>
      </c>
    </row>
    <row r="1121" spans="1:7" ht="12.75" customHeight="1">
      <c r="A1121" s="50">
        <v>2016</v>
      </c>
      <c r="B1121" t="s">
        <v>26</v>
      </c>
      <c r="C1121" t="s">
        <v>32</v>
      </c>
      <c r="D1121" t="s">
        <v>17</v>
      </c>
      <c r="E1121" t="s">
        <v>14</v>
      </c>
      <c r="F1121" t="s">
        <v>45</v>
      </c>
      <c r="G1121">
        <v>538</v>
      </c>
    </row>
    <row r="1122" spans="1:7" ht="12.75" customHeight="1">
      <c r="A1122" s="50">
        <v>2016</v>
      </c>
      <c r="B1122" t="s">
        <v>27</v>
      </c>
      <c r="C1122" t="s">
        <v>15</v>
      </c>
      <c r="D1122" t="s">
        <v>15</v>
      </c>
      <c r="E1122" t="s">
        <v>13</v>
      </c>
      <c r="F1122" t="s">
        <v>43</v>
      </c>
      <c r="G1122">
        <v>626</v>
      </c>
    </row>
    <row r="1123" spans="1:7" ht="12.75" customHeight="1">
      <c r="A1123" s="50">
        <v>2016</v>
      </c>
      <c r="B1123" t="s">
        <v>27</v>
      </c>
      <c r="C1123" t="s">
        <v>15</v>
      </c>
      <c r="D1123" t="s">
        <v>15</v>
      </c>
      <c r="E1123" t="s">
        <v>13</v>
      </c>
      <c r="F1123" t="s">
        <v>44</v>
      </c>
      <c r="G1123">
        <v>106</v>
      </c>
    </row>
    <row r="1124" spans="1:7" ht="12.75" customHeight="1">
      <c r="A1124" s="50">
        <v>2016</v>
      </c>
      <c r="B1124" t="s">
        <v>27</v>
      </c>
      <c r="C1124" t="s">
        <v>15</v>
      </c>
      <c r="D1124" t="s">
        <v>15</v>
      </c>
      <c r="E1124" t="s">
        <v>13</v>
      </c>
      <c r="F1124" t="s">
        <v>45</v>
      </c>
      <c r="G1124">
        <v>258</v>
      </c>
    </row>
    <row r="1125" spans="1:7" ht="12.75" customHeight="1">
      <c r="A1125" s="50">
        <v>2016</v>
      </c>
      <c r="B1125" t="s">
        <v>27</v>
      </c>
      <c r="C1125" t="s">
        <v>15</v>
      </c>
      <c r="D1125" t="s">
        <v>15</v>
      </c>
      <c r="E1125" t="s">
        <v>14</v>
      </c>
      <c r="F1125" t="s">
        <v>43</v>
      </c>
      <c r="G1125">
        <v>1864</v>
      </c>
    </row>
    <row r="1126" spans="1:7" ht="12.75" customHeight="1">
      <c r="A1126" s="50">
        <v>2016</v>
      </c>
      <c r="B1126" t="s">
        <v>27</v>
      </c>
      <c r="C1126" t="s">
        <v>15</v>
      </c>
      <c r="D1126" t="s">
        <v>15</v>
      </c>
      <c r="E1126" t="s">
        <v>14</v>
      </c>
      <c r="F1126" t="s">
        <v>44</v>
      </c>
      <c r="G1126">
        <v>407</v>
      </c>
    </row>
    <row r="1127" spans="1:7" ht="12.75" customHeight="1">
      <c r="A1127" s="50">
        <v>2016</v>
      </c>
      <c r="B1127" t="s">
        <v>27</v>
      </c>
      <c r="C1127" t="s">
        <v>15</v>
      </c>
      <c r="D1127" t="s">
        <v>15</v>
      </c>
      <c r="E1127" t="s">
        <v>14</v>
      </c>
      <c r="F1127" t="s">
        <v>45</v>
      </c>
      <c r="G1127">
        <v>726</v>
      </c>
    </row>
    <row r="1128" spans="1:7" ht="12.75" customHeight="1">
      <c r="A1128" s="50">
        <v>2016</v>
      </c>
      <c r="B1128" t="s">
        <v>27</v>
      </c>
      <c r="C1128" t="s">
        <v>32</v>
      </c>
      <c r="D1128" t="s">
        <v>16</v>
      </c>
      <c r="E1128" t="s">
        <v>13</v>
      </c>
      <c r="F1128" t="s">
        <v>43</v>
      </c>
      <c r="G1128">
        <v>125</v>
      </c>
    </row>
    <row r="1129" spans="1:7" ht="12.75" customHeight="1">
      <c r="A1129" s="50">
        <v>2016</v>
      </c>
      <c r="B1129" t="s">
        <v>27</v>
      </c>
      <c r="C1129" t="s">
        <v>32</v>
      </c>
      <c r="D1129" t="s">
        <v>16</v>
      </c>
      <c r="E1129" t="s">
        <v>13</v>
      </c>
      <c r="F1129" t="s">
        <v>44</v>
      </c>
      <c r="G1129">
        <v>14</v>
      </c>
    </row>
    <row r="1130" spans="1:7" ht="12.75" customHeight="1">
      <c r="A1130" s="50">
        <v>2016</v>
      </c>
      <c r="B1130" t="s">
        <v>27</v>
      </c>
      <c r="C1130" t="s">
        <v>32</v>
      </c>
      <c r="D1130" t="s">
        <v>16</v>
      </c>
      <c r="E1130" t="s">
        <v>13</v>
      </c>
      <c r="F1130" t="s">
        <v>45</v>
      </c>
      <c r="G1130">
        <v>107</v>
      </c>
    </row>
    <row r="1131" spans="1:7" ht="12.75" customHeight="1">
      <c r="A1131" s="50">
        <v>2016</v>
      </c>
      <c r="B1131" t="s">
        <v>27</v>
      </c>
      <c r="C1131" t="s">
        <v>32</v>
      </c>
      <c r="D1131" t="s">
        <v>16</v>
      </c>
      <c r="E1131" t="s">
        <v>14</v>
      </c>
      <c r="F1131" t="s">
        <v>43</v>
      </c>
      <c r="G1131">
        <v>320</v>
      </c>
    </row>
    <row r="1132" spans="1:7" ht="12.75" customHeight="1">
      <c r="A1132" s="50">
        <v>2016</v>
      </c>
      <c r="B1132" t="s">
        <v>27</v>
      </c>
      <c r="C1132" t="s">
        <v>32</v>
      </c>
      <c r="D1132" t="s">
        <v>16</v>
      </c>
      <c r="E1132" t="s">
        <v>14</v>
      </c>
      <c r="F1132" t="s">
        <v>44</v>
      </c>
      <c r="G1132">
        <v>48</v>
      </c>
    </row>
    <row r="1133" spans="1:7" ht="12.75" customHeight="1">
      <c r="A1133" s="50">
        <v>2016</v>
      </c>
      <c r="B1133" t="s">
        <v>27</v>
      </c>
      <c r="C1133" t="s">
        <v>32</v>
      </c>
      <c r="D1133" t="s">
        <v>16</v>
      </c>
      <c r="E1133" t="s">
        <v>14</v>
      </c>
      <c r="F1133" t="s">
        <v>45</v>
      </c>
      <c r="G1133">
        <v>273</v>
      </c>
    </row>
    <row r="1134" spans="1:7" ht="12.75" customHeight="1">
      <c r="A1134" s="50">
        <v>2016</v>
      </c>
      <c r="B1134" t="s">
        <v>27</v>
      </c>
      <c r="C1134" t="s">
        <v>32</v>
      </c>
      <c r="D1134" t="s">
        <v>17</v>
      </c>
      <c r="E1134" t="s">
        <v>13</v>
      </c>
      <c r="F1134" t="s">
        <v>43</v>
      </c>
      <c r="G1134">
        <v>200</v>
      </c>
    </row>
    <row r="1135" spans="1:7" ht="12.75" customHeight="1">
      <c r="A1135" s="50">
        <v>2016</v>
      </c>
      <c r="B1135" t="s">
        <v>27</v>
      </c>
      <c r="C1135" t="s">
        <v>32</v>
      </c>
      <c r="D1135" t="s">
        <v>17</v>
      </c>
      <c r="E1135" t="s">
        <v>13</v>
      </c>
      <c r="F1135" t="s">
        <v>44</v>
      </c>
      <c r="G1135">
        <v>27</v>
      </c>
    </row>
    <row r="1136" spans="1:7" ht="12.75" customHeight="1">
      <c r="A1136" s="50">
        <v>2016</v>
      </c>
      <c r="B1136" t="s">
        <v>27</v>
      </c>
      <c r="C1136" t="s">
        <v>32</v>
      </c>
      <c r="D1136" t="s">
        <v>17</v>
      </c>
      <c r="E1136" t="s">
        <v>13</v>
      </c>
      <c r="F1136" t="s">
        <v>45</v>
      </c>
      <c r="G1136">
        <v>129</v>
      </c>
    </row>
    <row r="1137" spans="1:7" ht="12.75" customHeight="1">
      <c r="A1137" s="50">
        <v>2016</v>
      </c>
      <c r="B1137" t="s">
        <v>27</v>
      </c>
      <c r="C1137" t="s">
        <v>32</v>
      </c>
      <c r="D1137" t="s">
        <v>17</v>
      </c>
      <c r="E1137" t="s">
        <v>14</v>
      </c>
      <c r="F1137" t="s">
        <v>43</v>
      </c>
      <c r="G1137">
        <v>433</v>
      </c>
    </row>
    <row r="1138" spans="1:7" ht="12.75" customHeight="1">
      <c r="A1138" s="50">
        <v>2016</v>
      </c>
      <c r="B1138" t="s">
        <v>27</v>
      </c>
      <c r="C1138" t="s">
        <v>32</v>
      </c>
      <c r="D1138" t="s">
        <v>17</v>
      </c>
      <c r="E1138" t="s">
        <v>14</v>
      </c>
      <c r="F1138" t="s">
        <v>44</v>
      </c>
      <c r="G1138">
        <v>79</v>
      </c>
    </row>
    <row r="1139" spans="1:7" ht="12.75" customHeight="1">
      <c r="A1139" s="50">
        <v>2016</v>
      </c>
      <c r="B1139" t="s">
        <v>27</v>
      </c>
      <c r="C1139" t="s">
        <v>32</v>
      </c>
      <c r="D1139" t="s">
        <v>17</v>
      </c>
      <c r="E1139" t="s">
        <v>14</v>
      </c>
      <c r="F1139" t="s">
        <v>45</v>
      </c>
      <c r="G1139">
        <v>298</v>
      </c>
    </row>
    <row r="1140" spans="1:7" ht="12.75" customHeight="1">
      <c r="A1140" s="50">
        <v>2016</v>
      </c>
      <c r="B1140" t="s">
        <v>28</v>
      </c>
      <c r="C1140" t="s">
        <v>15</v>
      </c>
      <c r="D1140" t="s">
        <v>15</v>
      </c>
      <c r="E1140" t="s">
        <v>13</v>
      </c>
      <c r="F1140" t="s">
        <v>43</v>
      </c>
      <c r="G1140">
        <v>838</v>
      </c>
    </row>
    <row r="1141" spans="1:7" ht="12.75" customHeight="1">
      <c r="A1141" s="50">
        <v>2016</v>
      </c>
      <c r="B1141" t="s">
        <v>28</v>
      </c>
      <c r="C1141" t="s">
        <v>15</v>
      </c>
      <c r="D1141" t="s">
        <v>15</v>
      </c>
      <c r="E1141" t="s">
        <v>13</v>
      </c>
      <c r="F1141" t="s">
        <v>44</v>
      </c>
      <c r="G1141">
        <v>23</v>
      </c>
    </row>
    <row r="1142" spans="1:7" ht="12.75" customHeight="1">
      <c r="A1142" s="50">
        <v>2016</v>
      </c>
      <c r="B1142" t="s">
        <v>28</v>
      </c>
      <c r="C1142" t="s">
        <v>15</v>
      </c>
      <c r="D1142" t="s">
        <v>15</v>
      </c>
      <c r="E1142" t="s">
        <v>13</v>
      </c>
      <c r="F1142" t="s">
        <v>45</v>
      </c>
      <c r="G1142">
        <v>227</v>
      </c>
    </row>
    <row r="1143" spans="1:7" ht="12.75" customHeight="1">
      <c r="A1143" s="50">
        <v>2016</v>
      </c>
      <c r="B1143" t="s">
        <v>28</v>
      </c>
      <c r="C1143" t="s">
        <v>15</v>
      </c>
      <c r="D1143" t="s">
        <v>15</v>
      </c>
      <c r="E1143" t="s">
        <v>14</v>
      </c>
      <c r="F1143" t="s">
        <v>43</v>
      </c>
      <c r="G1143">
        <v>2395</v>
      </c>
    </row>
    <row r="1144" spans="1:7" ht="12.75" customHeight="1">
      <c r="A1144" s="50">
        <v>2016</v>
      </c>
      <c r="B1144" t="s">
        <v>28</v>
      </c>
      <c r="C1144" t="s">
        <v>15</v>
      </c>
      <c r="D1144" t="s">
        <v>15</v>
      </c>
      <c r="E1144" t="s">
        <v>14</v>
      </c>
      <c r="F1144" t="s">
        <v>44</v>
      </c>
      <c r="G1144">
        <v>135</v>
      </c>
    </row>
    <row r="1145" spans="1:7" ht="12.75" customHeight="1">
      <c r="A1145" s="50">
        <v>2016</v>
      </c>
      <c r="B1145" t="s">
        <v>28</v>
      </c>
      <c r="C1145" t="s">
        <v>15</v>
      </c>
      <c r="D1145" t="s">
        <v>15</v>
      </c>
      <c r="E1145" t="s">
        <v>14</v>
      </c>
      <c r="F1145" t="s">
        <v>45</v>
      </c>
      <c r="G1145">
        <v>948</v>
      </c>
    </row>
    <row r="1146" spans="1:7" ht="12.75" customHeight="1">
      <c r="A1146" s="50">
        <v>2016</v>
      </c>
      <c r="B1146" t="s">
        <v>28</v>
      </c>
      <c r="C1146" t="s">
        <v>32</v>
      </c>
      <c r="D1146" t="s">
        <v>16</v>
      </c>
      <c r="E1146" t="s">
        <v>13</v>
      </c>
      <c r="F1146" t="s">
        <v>43</v>
      </c>
      <c r="G1146">
        <v>385</v>
      </c>
    </row>
    <row r="1147" spans="1:7" ht="12.75" customHeight="1">
      <c r="A1147" s="50">
        <v>2016</v>
      </c>
      <c r="B1147" t="s">
        <v>28</v>
      </c>
      <c r="C1147" t="s">
        <v>32</v>
      </c>
      <c r="D1147" t="s">
        <v>16</v>
      </c>
      <c r="E1147" t="s">
        <v>13</v>
      </c>
      <c r="F1147" t="s">
        <v>44</v>
      </c>
      <c r="G1147">
        <v>7</v>
      </c>
    </row>
    <row r="1148" spans="1:7" ht="12.75" customHeight="1">
      <c r="A1148" s="50">
        <v>2016</v>
      </c>
      <c r="B1148" t="s">
        <v>28</v>
      </c>
      <c r="C1148" t="s">
        <v>32</v>
      </c>
      <c r="D1148" t="s">
        <v>16</v>
      </c>
      <c r="E1148" t="s">
        <v>13</v>
      </c>
      <c r="F1148" t="s">
        <v>45</v>
      </c>
      <c r="G1148">
        <v>108</v>
      </c>
    </row>
    <row r="1149" spans="1:7" ht="12.75" customHeight="1">
      <c r="A1149" s="50">
        <v>2016</v>
      </c>
      <c r="B1149" t="s">
        <v>28</v>
      </c>
      <c r="C1149" t="s">
        <v>32</v>
      </c>
      <c r="D1149" t="s">
        <v>16</v>
      </c>
      <c r="E1149" t="s">
        <v>14</v>
      </c>
      <c r="F1149" t="s">
        <v>43</v>
      </c>
      <c r="G1149">
        <v>935</v>
      </c>
    </row>
    <row r="1150" spans="1:7" ht="12.75" customHeight="1">
      <c r="A1150" s="50">
        <v>2016</v>
      </c>
      <c r="B1150" t="s">
        <v>28</v>
      </c>
      <c r="C1150" t="s">
        <v>32</v>
      </c>
      <c r="D1150" t="s">
        <v>16</v>
      </c>
      <c r="E1150" t="s">
        <v>14</v>
      </c>
      <c r="F1150" t="s">
        <v>44</v>
      </c>
      <c r="G1150">
        <v>11</v>
      </c>
    </row>
    <row r="1151" spans="1:7" ht="12.75" customHeight="1">
      <c r="A1151" s="50">
        <v>2016</v>
      </c>
      <c r="B1151" t="s">
        <v>28</v>
      </c>
      <c r="C1151" t="s">
        <v>32</v>
      </c>
      <c r="D1151" t="s">
        <v>16</v>
      </c>
      <c r="E1151" t="s">
        <v>14</v>
      </c>
      <c r="F1151" t="s">
        <v>45</v>
      </c>
      <c r="G1151">
        <v>406</v>
      </c>
    </row>
    <row r="1152" spans="1:7" ht="12.75" customHeight="1">
      <c r="A1152" s="50">
        <v>2016</v>
      </c>
      <c r="B1152" t="s">
        <v>28</v>
      </c>
      <c r="C1152" t="s">
        <v>32</v>
      </c>
      <c r="D1152" t="s">
        <v>17</v>
      </c>
      <c r="E1152" t="s">
        <v>13</v>
      </c>
      <c r="F1152" t="s">
        <v>43</v>
      </c>
      <c r="G1152">
        <v>267</v>
      </c>
    </row>
    <row r="1153" spans="1:7" ht="12.75" customHeight="1">
      <c r="A1153" s="50">
        <v>2016</v>
      </c>
      <c r="B1153" t="s">
        <v>28</v>
      </c>
      <c r="C1153" t="s">
        <v>32</v>
      </c>
      <c r="D1153" t="s">
        <v>17</v>
      </c>
      <c r="E1153" t="s">
        <v>13</v>
      </c>
      <c r="F1153" t="s">
        <v>44</v>
      </c>
      <c r="G1153">
        <v>7</v>
      </c>
    </row>
    <row r="1154" spans="1:7" ht="12.75" customHeight="1">
      <c r="A1154" s="50">
        <v>2016</v>
      </c>
      <c r="B1154" t="s">
        <v>28</v>
      </c>
      <c r="C1154" t="s">
        <v>32</v>
      </c>
      <c r="D1154" t="s">
        <v>17</v>
      </c>
      <c r="E1154" t="s">
        <v>13</v>
      </c>
      <c r="F1154" t="s">
        <v>45</v>
      </c>
      <c r="G1154">
        <v>191</v>
      </c>
    </row>
    <row r="1155" spans="1:7" ht="12.75" customHeight="1">
      <c r="A1155" s="50">
        <v>2016</v>
      </c>
      <c r="B1155" t="s">
        <v>28</v>
      </c>
      <c r="C1155" t="s">
        <v>32</v>
      </c>
      <c r="D1155" t="s">
        <v>17</v>
      </c>
      <c r="E1155" t="s">
        <v>14</v>
      </c>
      <c r="F1155" t="s">
        <v>43</v>
      </c>
      <c r="G1155">
        <v>641</v>
      </c>
    </row>
    <row r="1156" spans="1:7" ht="12.75" customHeight="1">
      <c r="A1156" s="50">
        <v>2016</v>
      </c>
      <c r="B1156" t="s">
        <v>28</v>
      </c>
      <c r="C1156" t="s">
        <v>32</v>
      </c>
      <c r="D1156" t="s">
        <v>17</v>
      </c>
      <c r="E1156" t="s">
        <v>14</v>
      </c>
      <c r="F1156" t="s">
        <v>44</v>
      </c>
      <c r="G1156">
        <v>25</v>
      </c>
    </row>
    <row r="1157" spans="1:7" ht="12.75" customHeight="1">
      <c r="A1157" s="50">
        <v>2016</v>
      </c>
      <c r="B1157" t="s">
        <v>28</v>
      </c>
      <c r="C1157" t="s">
        <v>32</v>
      </c>
      <c r="D1157" t="s">
        <v>17</v>
      </c>
      <c r="E1157" t="s">
        <v>14</v>
      </c>
      <c r="F1157" t="s">
        <v>45</v>
      </c>
      <c r="G1157">
        <v>408</v>
      </c>
    </row>
    <row r="1158" spans="1:7" ht="12.75" customHeight="1">
      <c r="A1158" s="51">
        <v>2015</v>
      </c>
      <c r="B1158" s="49" t="s">
        <v>21</v>
      </c>
      <c r="C1158" s="49" t="s">
        <v>15</v>
      </c>
      <c r="D1158" s="49" t="s">
        <v>15</v>
      </c>
      <c r="E1158" s="49" t="s">
        <v>13</v>
      </c>
      <c r="F1158" s="49" t="s">
        <v>19</v>
      </c>
      <c r="G1158" s="49">
        <v>14652</v>
      </c>
    </row>
    <row r="1159" spans="1:7" ht="12.75" customHeight="1">
      <c r="A1159" s="51">
        <v>2015</v>
      </c>
      <c r="B1159" s="49" t="s">
        <v>21</v>
      </c>
      <c r="C1159" s="49" t="s">
        <v>15</v>
      </c>
      <c r="D1159" s="49" t="s">
        <v>15</v>
      </c>
      <c r="E1159" s="49" t="s">
        <v>13</v>
      </c>
      <c r="F1159" s="49" t="s">
        <v>20</v>
      </c>
      <c r="G1159" s="49">
        <v>289</v>
      </c>
    </row>
    <row r="1160" spans="1:7" ht="12.75" customHeight="1">
      <c r="A1160" s="51">
        <v>2015</v>
      </c>
      <c r="B1160" s="49" t="s">
        <v>21</v>
      </c>
      <c r="C1160" s="49" t="s">
        <v>15</v>
      </c>
      <c r="D1160" s="49" t="s">
        <v>15</v>
      </c>
      <c r="E1160" s="49" t="s">
        <v>13</v>
      </c>
      <c r="F1160" s="49" t="s">
        <v>31</v>
      </c>
      <c r="G1160" s="49">
        <v>3673</v>
      </c>
    </row>
    <row r="1161" spans="1:7" ht="12.75" customHeight="1">
      <c r="A1161" s="51">
        <v>2015</v>
      </c>
      <c r="B1161" s="49" t="s">
        <v>21</v>
      </c>
      <c r="C1161" s="49" t="s">
        <v>15</v>
      </c>
      <c r="D1161" s="49" t="s">
        <v>15</v>
      </c>
      <c r="E1161" s="49" t="s">
        <v>14</v>
      </c>
      <c r="F1161" s="49" t="s">
        <v>19</v>
      </c>
      <c r="G1161" s="49">
        <v>42610</v>
      </c>
    </row>
    <row r="1162" spans="1:7" ht="12.75" customHeight="1">
      <c r="A1162" s="51">
        <v>2015</v>
      </c>
      <c r="B1162" s="49" t="s">
        <v>21</v>
      </c>
      <c r="C1162" s="49" t="s">
        <v>15</v>
      </c>
      <c r="D1162" s="49" t="s">
        <v>15</v>
      </c>
      <c r="E1162" s="49" t="s">
        <v>14</v>
      </c>
      <c r="F1162" s="49" t="s">
        <v>20</v>
      </c>
      <c r="G1162" s="49">
        <v>1115</v>
      </c>
    </row>
    <row r="1163" spans="1:7" ht="12.75" customHeight="1">
      <c r="A1163" s="51">
        <v>2015</v>
      </c>
      <c r="B1163" s="49" t="s">
        <v>21</v>
      </c>
      <c r="C1163" s="49" t="s">
        <v>15</v>
      </c>
      <c r="D1163" s="49" t="s">
        <v>15</v>
      </c>
      <c r="E1163" s="49" t="s">
        <v>14</v>
      </c>
      <c r="F1163" s="49" t="s">
        <v>31</v>
      </c>
      <c r="G1163" s="49">
        <v>18411</v>
      </c>
    </row>
    <row r="1164" spans="1:7" ht="12.75" customHeight="1">
      <c r="A1164" s="51">
        <v>2015</v>
      </c>
      <c r="B1164" s="49" t="s">
        <v>21</v>
      </c>
      <c r="C1164" s="49" t="s">
        <v>32</v>
      </c>
      <c r="D1164" s="49" t="s">
        <v>16</v>
      </c>
      <c r="E1164" s="49" t="s">
        <v>13</v>
      </c>
      <c r="F1164" s="49" t="s">
        <v>19</v>
      </c>
      <c r="G1164" s="49">
        <v>5130</v>
      </c>
    </row>
    <row r="1165" spans="1:7" ht="12.75" customHeight="1">
      <c r="A1165" s="51">
        <v>2015</v>
      </c>
      <c r="B1165" s="49" t="s">
        <v>21</v>
      </c>
      <c r="C1165" s="49" t="s">
        <v>32</v>
      </c>
      <c r="D1165" s="49" t="s">
        <v>16</v>
      </c>
      <c r="E1165" s="49" t="s">
        <v>13</v>
      </c>
      <c r="F1165" s="49" t="s">
        <v>20</v>
      </c>
      <c r="G1165" s="49">
        <v>127</v>
      </c>
    </row>
    <row r="1166" spans="1:7" ht="12.75" customHeight="1">
      <c r="A1166" s="51">
        <v>2015</v>
      </c>
      <c r="B1166" s="49" t="s">
        <v>21</v>
      </c>
      <c r="C1166" s="49" t="s">
        <v>32</v>
      </c>
      <c r="D1166" s="49" t="s">
        <v>16</v>
      </c>
      <c r="E1166" s="49" t="s">
        <v>13</v>
      </c>
      <c r="F1166" s="49" t="s">
        <v>31</v>
      </c>
      <c r="G1166" s="49">
        <v>1380</v>
      </c>
    </row>
    <row r="1167" spans="1:7" ht="12.75" customHeight="1">
      <c r="A1167" s="51">
        <v>2015</v>
      </c>
      <c r="B1167" s="49" t="s">
        <v>21</v>
      </c>
      <c r="C1167" s="49" t="s">
        <v>32</v>
      </c>
      <c r="D1167" s="49" t="s">
        <v>16</v>
      </c>
      <c r="E1167" s="49" t="s">
        <v>14</v>
      </c>
      <c r="F1167" s="49" t="s">
        <v>19</v>
      </c>
      <c r="G1167" s="49">
        <v>14542</v>
      </c>
    </row>
    <row r="1168" spans="1:7" ht="12.75" customHeight="1">
      <c r="A1168" s="51">
        <v>2015</v>
      </c>
      <c r="B1168" s="49" t="s">
        <v>21</v>
      </c>
      <c r="C1168" s="49" t="s">
        <v>32</v>
      </c>
      <c r="D1168" s="49" t="s">
        <v>16</v>
      </c>
      <c r="E1168" s="49" t="s">
        <v>14</v>
      </c>
      <c r="F1168" s="49" t="s">
        <v>20</v>
      </c>
      <c r="G1168" s="49">
        <v>448</v>
      </c>
    </row>
    <row r="1169" spans="1:7" ht="12.75" customHeight="1">
      <c r="A1169" s="51">
        <v>2015</v>
      </c>
      <c r="B1169" s="49" t="s">
        <v>21</v>
      </c>
      <c r="C1169" s="49" t="s">
        <v>32</v>
      </c>
      <c r="D1169" s="49" t="s">
        <v>16</v>
      </c>
      <c r="E1169" s="49" t="s">
        <v>14</v>
      </c>
      <c r="F1169" s="49" t="s">
        <v>31</v>
      </c>
      <c r="G1169" s="49">
        <v>6209</v>
      </c>
    </row>
    <row r="1170" spans="1:7" ht="12.75" customHeight="1">
      <c r="A1170" s="51">
        <v>2015</v>
      </c>
      <c r="B1170" s="49" t="s">
        <v>21</v>
      </c>
      <c r="C1170" s="49" t="s">
        <v>32</v>
      </c>
      <c r="D1170" s="49" t="s">
        <v>17</v>
      </c>
      <c r="E1170" s="49" t="s">
        <v>13</v>
      </c>
      <c r="F1170" s="49" t="s">
        <v>19</v>
      </c>
      <c r="G1170" s="49">
        <v>5033</v>
      </c>
    </row>
    <row r="1171" spans="1:7" ht="12.75" customHeight="1">
      <c r="A1171" s="51">
        <v>2015</v>
      </c>
      <c r="B1171" s="49" t="s">
        <v>21</v>
      </c>
      <c r="C1171" s="49" t="s">
        <v>32</v>
      </c>
      <c r="D1171" s="49" t="s">
        <v>17</v>
      </c>
      <c r="E1171" s="49" t="s">
        <v>13</v>
      </c>
      <c r="F1171" s="49" t="s">
        <v>20</v>
      </c>
      <c r="G1171" s="49">
        <v>487</v>
      </c>
    </row>
    <row r="1172" spans="1:7" ht="12.75" customHeight="1">
      <c r="A1172" s="51">
        <v>2015</v>
      </c>
      <c r="B1172" s="49" t="s">
        <v>21</v>
      </c>
      <c r="C1172" s="49" t="s">
        <v>32</v>
      </c>
      <c r="D1172" s="49" t="s">
        <v>17</v>
      </c>
      <c r="E1172" s="49" t="s">
        <v>13</v>
      </c>
      <c r="F1172" s="49" t="s">
        <v>31</v>
      </c>
      <c r="G1172" s="49">
        <v>2376</v>
      </c>
    </row>
    <row r="1173" spans="1:7" ht="12.75" customHeight="1">
      <c r="A1173" s="51">
        <v>2015</v>
      </c>
      <c r="B1173" s="49" t="s">
        <v>21</v>
      </c>
      <c r="C1173" s="49" t="s">
        <v>32</v>
      </c>
      <c r="D1173" s="49" t="s">
        <v>17</v>
      </c>
      <c r="E1173" s="49" t="s">
        <v>14</v>
      </c>
      <c r="F1173" s="49" t="s">
        <v>19</v>
      </c>
      <c r="G1173" s="49">
        <v>9956</v>
      </c>
    </row>
    <row r="1174" spans="1:7" ht="12.75" customHeight="1">
      <c r="A1174" s="51">
        <v>2015</v>
      </c>
      <c r="B1174" s="49" t="s">
        <v>21</v>
      </c>
      <c r="C1174" s="49" t="s">
        <v>32</v>
      </c>
      <c r="D1174" s="49" t="s">
        <v>17</v>
      </c>
      <c r="E1174" s="49" t="s">
        <v>14</v>
      </c>
      <c r="F1174" s="49" t="s">
        <v>20</v>
      </c>
      <c r="G1174" s="49">
        <v>737</v>
      </c>
    </row>
    <row r="1175" spans="1:7" ht="12.75" customHeight="1">
      <c r="A1175" s="51">
        <v>2015</v>
      </c>
      <c r="B1175" s="49" t="s">
        <v>21</v>
      </c>
      <c r="C1175" s="49" t="s">
        <v>32</v>
      </c>
      <c r="D1175" s="49" t="s">
        <v>17</v>
      </c>
      <c r="E1175" s="49" t="s">
        <v>14</v>
      </c>
      <c r="F1175" s="49" t="s">
        <v>31</v>
      </c>
      <c r="G1175" s="49">
        <v>5363</v>
      </c>
    </row>
    <row r="1176" spans="1:7" ht="12.75" customHeight="1">
      <c r="A1176" s="51">
        <v>2015</v>
      </c>
      <c r="B1176" s="49" t="s">
        <v>22</v>
      </c>
      <c r="C1176" s="49" t="s">
        <v>15</v>
      </c>
      <c r="D1176" s="49" t="s">
        <v>15</v>
      </c>
      <c r="E1176" s="49" t="s">
        <v>13</v>
      </c>
      <c r="F1176" s="49" t="s">
        <v>19</v>
      </c>
      <c r="G1176" s="49">
        <v>12754</v>
      </c>
    </row>
    <row r="1177" spans="1:7" ht="12.75" customHeight="1">
      <c r="A1177" s="51">
        <v>2015</v>
      </c>
      <c r="B1177" s="49" t="s">
        <v>22</v>
      </c>
      <c r="C1177" s="49" t="s">
        <v>15</v>
      </c>
      <c r="D1177" s="49" t="s">
        <v>15</v>
      </c>
      <c r="E1177" s="49" t="s">
        <v>13</v>
      </c>
      <c r="F1177" s="49" t="s">
        <v>20</v>
      </c>
      <c r="G1177" s="49">
        <v>104</v>
      </c>
    </row>
    <row r="1178" spans="1:7" ht="12.75" customHeight="1">
      <c r="A1178" s="51">
        <v>2015</v>
      </c>
      <c r="B1178" s="49" t="s">
        <v>22</v>
      </c>
      <c r="C1178" s="49" t="s">
        <v>15</v>
      </c>
      <c r="D1178" s="49" t="s">
        <v>15</v>
      </c>
      <c r="E1178" s="49" t="s">
        <v>13</v>
      </c>
      <c r="F1178" s="49" t="s">
        <v>31</v>
      </c>
      <c r="G1178" s="49">
        <v>2788</v>
      </c>
    </row>
    <row r="1179" spans="1:7" ht="12.75" customHeight="1">
      <c r="A1179" s="51">
        <v>2015</v>
      </c>
      <c r="B1179" s="49" t="s">
        <v>22</v>
      </c>
      <c r="C1179" s="49" t="s">
        <v>15</v>
      </c>
      <c r="D1179" s="49" t="s">
        <v>15</v>
      </c>
      <c r="E1179" s="49" t="s">
        <v>14</v>
      </c>
      <c r="F1179" s="49" t="s">
        <v>19</v>
      </c>
      <c r="G1179" s="49">
        <v>32631</v>
      </c>
    </row>
    <row r="1180" spans="1:7" ht="12.75" customHeight="1">
      <c r="A1180" s="51">
        <v>2015</v>
      </c>
      <c r="B1180" s="49" t="s">
        <v>22</v>
      </c>
      <c r="C1180" s="49" t="s">
        <v>15</v>
      </c>
      <c r="D1180" s="49" t="s">
        <v>15</v>
      </c>
      <c r="E1180" s="49" t="s">
        <v>14</v>
      </c>
      <c r="F1180" s="49" t="s">
        <v>20</v>
      </c>
      <c r="G1180" s="49">
        <v>711</v>
      </c>
    </row>
    <row r="1181" spans="1:7" ht="12.75" customHeight="1">
      <c r="A1181" s="51">
        <v>2015</v>
      </c>
      <c r="B1181" s="49" t="s">
        <v>22</v>
      </c>
      <c r="C1181" s="49" t="s">
        <v>15</v>
      </c>
      <c r="D1181" s="49" t="s">
        <v>15</v>
      </c>
      <c r="E1181" s="49" t="s">
        <v>14</v>
      </c>
      <c r="F1181" s="49" t="s">
        <v>31</v>
      </c>
      <c r="G1181" s="49">
        <v>18249</v>
      </c>
    </row>
    <row r="1182" spans="1:7" ht="12.75" customHeight="1">
      <c r="A1182" s="51">
        <v>2015</v>
      </c>
      <c r="B1182" s="49" t="s">
        <v>22</v>
      </c>
      <c r="C1182" s="49" t="s">
        <v>32</v>
      </c>
      <c r="D1182" s="49" t="s">
        <v>16</v>
      </c>
      <c r="E1182" s="49" t="s">
        <v>13</v>
      </c>
      <c r="F1182" s="49" t="s">
        <v>19</v>
      </c>
      <c r="G1182" s="49">
        <v>4612</v>
      </c>
    </row>
    <row r="1183" spans="1:7" ht="12.75" customHeight="1">
      <c r="A1183" s="51">
        <v>2015</v>
      </c>
      <c r="B1183" s="49" t="s">
        <v>22</v>
      </c>
      <c r="C1183" s="49" t="s">
        <v>32</v>
      </c>
      <c r="D1183" s="49" t="s">
        <v>16</v>
      </c>
      <c r="E1183" s="49" t="s">
        <v>13</v>
      </c>
      <c r="F1183" s="49" t="s">
        <v>20</v>
      </c>
      <c r="G1183" s="49">
        <v>102</v>
      </c>
    </row>
    <row r="1184" spans="1:7" ht="12.75" customHeight="1">
      <c r="A1184" s="51">
        <v>2015</v>
      </c>
      <c r="B1184" s="49" t="s">
        <v>22</v>
      </c>
      <c r="C1184" s="49" t="s">
        <v>32</v>
      </c>
      <c r="D1184" s="49" t="s">
        <v>16</v>
      </c>
      <c r="E1184" s="49" t="s">
        <v>13</v>
      </c>
      <c r="F1184" s="49" t="s">
        <v>31</v>
      </c>
      <c r="G1184" s="49">
        <v>1440</v>
      </c>
    </row>
    <row r="1185" spans="1:7" ht="12.75" customHeight="1">
      <c r="A1185" s="51">
        <v>2015</v>
      </c>
      <c r="B1185" s="49" t="s">
        <v>22</v>
      </c>
      <c r="C1185" s="49" t="s">
        <v>32</v>
      </c>
      <c r="D1185" s="49" t="s">
        <v>16</v>
      </c>
      <c r="E1185" s="49" t="s">
        <v>14</v>
      </c>
      <c r="F1185" s="49" t="s">
        <v>19</v>
      </c>
      <c r="G1185" s="49">
        <v>12874</v>
      </c>
    </row>
    <row r="1186" spans="1:7" ht="12.75" customHeight="1">
      <c r="A1186" s="51">
        <v>2015</v>
      </c>
      <c r="B1186" s="49" t="s">
        <v>22</v>
      </c>
      <c r="C1186" s="49" t="s">
        <v>32</v>
      </c>
      <c r="D1186" s="49" t="s">
        <v>16</v>
      </c>
      <c r="E1186" s="49" t="s">
        <v>14</v>
      </c>
      <c r="F1186" s="49" t="s">
        <v>20</v>
      </c>
      <c r="G1186" s="49">
        <v>405</v>
      </c>
    </row>
    <row r="1187" spans="1:7" ht="12.75" customHeight="1">
      <c r="A1187" s="51">
        <v>2015</v>
      </c>
      <c r="B1187" s="49" t="s">
        <v>22</v>
      </c>
      <c r="C1187" s="49" t="s">
        <v>32</v>
      </c>
      <c r="D1187" s="49" t="s">
        <v>16</v>
      </c>
      <c r="E1187" s="49" t="s">
        <v>14</v>
      </c>
      <c r="F1187" s="49" t="s">
        <v>31</v>
      </c>
      <c r="G1187" s="49">
        <v>5810</v>
      </c>
    </row>
    <row r="1188" spans="1:7" ht="12.75" customHeight="1">
      <c r="A1188" s="51">
        <v>2015</v>
      </c>
      <c r="B1188" s="49" t="s">
        <v>22</v>
      </c>
      <c r="C1188" s="49" t="s">
        <v>32</v>
      </c>
      <c r="D1188" s="49" t="s">
        <v>17</v>
      </c>
      <c r="E1188" s="49" t="s">
        <v>13</v>
      </c>
      <c r="F1188" s="49" t="s">
        <v>19</v>
      </c>
      <c r="G1188" s="49">
        <v>4953</v>
      </c>
    </row>
    <row r="1189" spans="1:7" ht="12.75" customHeight="1">
      <c r="A1189" s="51">
        <v>2015</v>
      </c>
      <c r="B1189" s="49" t="s">
        <v>22</v>
      </c>
      <c r="C1189" s="49" t="s">
        <v>32</v>
      </c>
      <c r="D1189" s="49" t="s">
        <v>17</v>
      </c>
      <c r="E1189" s="49" t="s">
        <v>13</v>
      </c>
      <c r="F1189" s="49" t="s">
        <v>20</v>
      </c>
      <c r="G1189" s="49">
        <v>321</v>
      </c>
    </row>
    <row r="1190" spans="1:7" ht="12.75" customHeight="1">
      <c r="A1190" s="51">
        <v>2015</v>
      </c>
      <c r="B1190" s="49" t="s">
        <v>22</v>
      </c>
      <c r="C1190" s="49" t="s">
        <v>32</v>
      </c>
      <c r="D1190" s="49" t="s">
        <v>17</v>
      </c>
      <c r="E1190" s="49" t="s">
        <v>13</v>
      </c>
      <c r="F1190" s="49" t="s">
        <v>31</v>
      </c>
      <c r="G1190" s="49">
        <v>2454</v>
      </c>
    </row>
    <row r="1191" spans="1:7" ht="12.75" customHeight="1">
      <c r="A1191" s="51">
        <v>2015</v>
      </c>
      <c r="B1191" s="49" t="s">
        <v>22</v>
      </c>
      <c r="C1191" s="49" t="s">
        <v>32</v>
      </c>
      <c r="D1191" s="49" t="s">
        <v>17</v>
      </c>
      <c r="E1191" s="49" t="s">
        <v>14</v>
      </c>
      <c r="F1191" s="49" t="s">
        <v>19</v>
      </c>
      <c r="G1191" s="49">
        <v>9629</v>
      </c>
    </row>
    <row r="1192" spans="1:7" ht="12.75" customHeight="1">
      <c r="A1192" s="51">
        <v>2015</v>
      </c>
      <c r="B1192" s="49" t="s">
        <v>22</v>
      </c>
      <c r="C1192" s="49" t="s">
        <v>32</v>
      </c>
      <c r="D1192" s="49" t="s">
        <v>17</v>
      </c>
      <c r="E1192" s="49" t="s">
        <v>14</v>
      </c>
      <c r="F1192" s="49" t="s">
        <v>20</v>
      </c>
      <c r="G1192" s="49">
        <v>740</v>
      </c>
    </row>
    <row r="1193" spans="1:7" ht="12.75" customHeight="1">
      <c r="A1193" s="51">
        <v>2015</v>
      </c>
      <c r="B1193" s="49" t="s">
        <v>22</v>
      </c>
      <c r="C1193" s="49" t="s">
        <v>32</v>
      </c>
      <c r="D1193" s="49" t="s">
        <v>17</v>
      </c>
      <c r="E1193" s="49" t="s">
        <v>14</v>
      </c>
      <c r="F1193" s="49" t="s">
        <v>31</v>
      </c>
      <c r="G1193" s="49">
        <v>5110</v>
      </c>
    </row>
    <row r="1194" spans="1:7" ht="12.75" customHeight="1">
      <c r="A1194" s="51">
        <v>2015</v>
      </c>
      <c r="B1194" s="49" t="s">
        <v>23</v>
      </c>
      <c r="C1194" s="49" t="s">
        <v>15</v>
      </c>
      <c r="D1194" s="49" t="s">
        <v>15</v>
      </c>
      <c r="E1194" s="49" t="s">
        <v>13</v>
      </c>
      <c r="F1194" s="49" t="s">
        <v>19</v>
      </c>
      <c r="G1194" s="49">
        <v>10005</v>
      </c>
    </row>
    <row r="1195" spans="1:7" ht="12.75" customHeight="1">
      <c r="A1195" s="51">
        <v>2015</v>
      </c>
      <c r="B1195" s="49" t="s">
        <v>23</v>
      </c>
      <c r="C1195" s="49" t="s">
        <v>15</v>
      </c>
      <c r="D1195" s="49" t="s">
        <v>15</v>
      </c>
      <c r="E1195" s="49" t="s">
        <v>13</v>
      </c>
      <c r="F1195" s="49" t="s">
        <v>20</v>
      </c>
      <c r="G1195" s="49">
        <v>426</v>
      </c>
    </row>
    <row r="1196" spans="1:7" ht="12.75" customHeight="1">
      <c r="A1196" s="51">
        <v>2015</v>
      </c>
      <c r="B1196" s="49" t="s">
        <v>23</v>
      </c>
      <c r="C1196" s="49" t="s">
        <v>15</v>
      </c>
      <c r="D1196" s="49" t="s">
        <v>15</v>
      </c>
      <c r="E1196" s="49" t="s">
        <v>13</v>
      </c>
      <c r="F1196" s="49" t="s">
        <v>31</v>
      </c>
      <c r="G1196" s="49">
        <v>3207</v>
      </c>
    </row>
    <row r="1197" spans="1:7" ht="12.75" customHeight="1">
      <c r="A1197" s="51">
        <v>2015</v>
      </c>
      <c r="B1197" s="49" t="s">
        <v>23</v>
      </c>
      <c r="C1197" s="49" t="s">
        <v>15</v>
      </c>
      <c r="D1197" s="49" t="s">
        <v>15</v>
      </c>
      <c r="E1197" s="49" t="s">
        <v>14</v>
      </c>
      <c r="F1197" s="49" t="s">
        <v>19</v>
      </c>
      <c r="G1197" s="49">
        <v>31524</v>
      </c>
    </row>
    <row r="1198" spans="1:7" ht="12.75" customHeight="1">
      <c r="A1198" s="51">
        <v>2015</v>
      </c>
      <c r="B1198" s="49" t="s">
        <v>23</v>
      </c>
      <c r="C1198" s="49" t="s">
        <v>15</v>
      </c>
      <c r="D1198" s="49" t="s">
        <v>15</v>
      </c>
      <c r="E1198" s="49" t="s">
        <v>14</v>
      </c>
      <c r="F1198" s="49" t="s">
        <v>20</v>
      </c>
      <c r="G1198" s="49">
        <v>1884</v>
      </c>
    </row>
    <row r="1199" spans="1:7" ht="12.75" customHeight="1">
      <c r="A1199" s="51">
        <v>2015</v>
      </c>
      <c r="B1199" s="49" t="s">
        <v>23</v>
      </c>
      <c r="C1199" s="49" t="s">
        <v>15</v>
      </c>
      <c r="D1199" s="49" t="s">
        <v>15</v>
      </c>
      <c r="E1199" s="49" t="s">
        <v>14</v>
      </c>
      <c r="F1199" s="49" t="s">
        <v>31</v>
      </c>
      <c r="G1199" s="49">
        <v>21383</v>
      </c>
    </row>
    <row r="1200" spans="1:7" ht="12.75" customHeight="1">
      <c r="A1200" s="51">
        <v>2015</v>
      </c>
      <c r="B1200" s="49" t="s">
        <v>23</v>
      </c>
      <c r="C1200" s="49" t="s">
        <v>32</v>
      </c>
      <c r="D1200" s="49" t="s">
        <v>16</v>
      </c>
      <c r="E1200" s="49" t="s">
        <v>13</v>
      </c>
      <c r="F1200" s="49" t="s">
        <v>19</v>
      </c>
      <c r="G1200" s="49">
        <v>3063</v>
      </c>
    </row>
    <row r="1201" spans="1:7" ht="12.75" customHeight="1">
      <c r="A1201" s="51">
        <v>2015</v>
      </c>
      <c r="B1201" s="49" t="s">
        <v>23</v>
      </c>
      <c r="C1201" s="49" t="s">
        <v>32</v>
      </c>
      <c r="D1201" s="49" t="s">
        <v>16</v>
      </c>
      <c r="E1201" s="49" t="s">
        <v>13</v>
      </c>
      <c r="F1201" s="49" t="s">
        <v>20</v>
      </c>
      <c r="G1201" s="49">
        <v>167</v>
      </c>
    </row>
    <row r="1202" spans="1:7" ht="12.75" customHeight="1">
      <c r="A1202" s="51">
        <v>2015</v>
      </c>
      <c r="B1202" s="49" t="s">
        <v>23</v>
      </c>
      <c r="C1202" s="49" t="s">
        <v>32</v>
      </c>
      <c r="D1202" s="49" t="s">
        <v>16</v>
      </c>
      <c r="E1202" s="49" t="s">
        <v>13</v>
      </c>
      <c r="F1202" s="49" t="s">
        <v>31</v>
      </c>
      <c r="G1202" s="49">
        <v>1187</v>
      </c>
    </row>
    <row r="1203" spans="1:7" ht="12.75" customHeight="1">
      <c r="A1203" s="51">
        <v>2015</v>
      </c>
      <c r="B1203" s="49" t="s">
        <v>23</v>
      </c>
      <c r="C1203" s="49" t="s">
        <v>32</v>
      </c>
      <c r="D1203" s="49" t="s">
        <v>16</v>
      </c>
      <c r="E1203" s="49" t="s">
        <v>14</v>
      </c>
      <c r="F1203" s="49" t="s">
        <v>19</v>
      </c>
      <c r="G1203" s="49">
        <v>7949</v>
      </c>
    </row>
    <row r="1204" spans="1:7" ht="12.75" customHeight="1">
      <c r="A1204" s="51">
        <v>2015</v>
      </c>
      <c r="B1204" s="49" t="s">
        <v>23</v>
      </c>
      <c r="C1204" s="49" t="s">
        <v>32</v>
      </c>
      <c r="D1204" s="49" t="s">
        <v>16</v>
      </c>
      <c r="E1204" s="49" t="s">
        <v>14</v>
      </c>
      <c r="F1204" s="49" t="s">
        <v>20</v>
      </c>
      <c r="G1204" s="49">
        <v>471</v>
      </c>
    </row>
    <row r="1205" spans="1:7" ht="12.75" customHeight="1">
      <c r="A1205" s="51">
        <v>2015</v>
      </c>
      <c r="B1205" s="49" t="s">
        <v>23</v>
      </c>
      <c r="C1205" s="49" t="s">
        <v>32</v>
      </c>
      <c r="D1205" s="49" t="s">
        <v>16</v>
      </c>
      <c r="E1205" s="49" t="s">
        <v>14</v>
      </c>
      <c r="F1205" s="49" t="s">
        <v>31</v>
      </c>
      <c r="G1205" s="49">
        <v>5316</v>
      </c>
    </row>
    <row r="1206" spans="1:7" ht="12.75" customHeight="1">
      <c r="A1206" s="51">
        <v>2015</v>
      </c>
      <c r="B1206" s="49" t="s">
        <v>23</v>
      </c>
      <c r="C1206" s="49" t="s">
        <v>32</v>
      </c>
      <c r="D1206" s="49" t="s">
        <v>17</v>
      </c>
      <c r="E1206" s="49" t="s">
        <v>13</v>
      </c>
      <c r="F1206" s="49" t="s">
        <v>19</v>
      </c>
      <c r="G1206" s="49">
        <v>3214</v>
      </c>
    </row>
    <row r="1207" spans="1:7" ht="12.75" customHeight="1">
      <c r="A1207" s="51">
        <v>2015</v>
      </c>
      <c r="B1207" s="49" t="s">
        <v>23</v>
      </c>
      <c r="C1207" s="49" t="s">
        <v>32</v>
      </c>
      <c r="D1207" s="49" t="s">
        <v>17</v>
      </c>
      <c r="E1207" s="49" t="s">
        <v>13</v>
      </c>
      <c r="F1207" s="49" t="s">
        <v>20</v>
      </c>
      <c r="G1207" s="49">
        <v>340</v>
      </c>
    </row>
    <row r="1208" spans="1:7" ht="12.75" customHeight="1">
      <c r="A1208" s="51">
        <v>2015</v>
      </c>
      <c r="B1208" s="49" t="s">
        <v>23</v>
      </c>
      <c r="C1208" s="49" t="s">
        <v>32</v>
      </c>
      <c r="D1208" s="49" t="s">
        <v>17</v>
      </c>
      <c r="E1208" s="49" t="s">
        <v>13</v>
      </c>
      <c r="F1208" s="49" t="s">
        <v>31</v>
      </c>
      <c r="G1208" s="49">
        <v>1879</v>
      </c>
    </row>
    <row r="1209" spans="1:7" ht="12.75" customHeight="1">
      <c r="A1209" s="51">
        <v>2015</v>
      </c>
      <c r="B1209" s="49" t="s">
        <v>23</v>
      </c>
      <c r="C1209" s="49" t="s">
        <v>32</v>
      </c>
      <c r="D1209" s="49" t="s">
        <v>17</v>
      </c>
      <c r="E1209" s="49" t="s">
        <v>14</v>
      </c>
      <c r="F1209" s="49" t="s">
        <v>19</v>
      </c>
      <c r="G1209" s="49">
        <v>6275</v>
      </c>
    </row>
    <row r="1210" spans="1:7" ht="12.75" customHeight="1">
      <c r="A1210" s="51">
        <v>2015</v>
      </c>
      <c r="B1210" s="49" t="s">
        <v>23</v>
      </c>
      <c r="C1210" s="49" t="s">
        <v>32</v>
      </c>
      <c r="D1210" s="49" t="s">
        <v>17</v>
      </c>
      <c r="E1210" s="49" t="s">
        <v>14</v>
      </c>
      <c r="F1210" s="49" t="s">
        <v>20</v>
      </c>
      <c r="G1210" s="49">
        <v>591</v>
      </c>
    </row>
    <row r="1211" spans="1:7" ht="12.75" customHeight="1">
      <c r="A1211" s="51">
        <v>2015</v>
      </c>
      <c r="B1211" s="49" t="s">
        <v>23</v>
      </c>
      <c r="C1211" s="49" t="s">
        <v>32</v>
      </c>
      <c r="D1211" s="49" t="s">
        <v>17</v>
      </c>
      <c r="E1211" s="49" t="s">
        <v>14</v>
      </c>
      <c r="F1211" s="49" t="s">
        <v>31</v>
      </c>
      <c r="G1211" s="49">
        <v>5024</v>
      </c>
    </row>
    <row r="1212" spans="1:7" ht="12.75" customHeight="1">
      <c r="A1212" s="51">
        <v>2015</v>
      </c>
      <c r="B1212" s="49" t="s">
        <v>24</v>
      </c>
      <c r="C1212" s="49" t="s">
        <v>15</v>
      </c>
      <c r="D1212" s="49" t="s">
        <v>15</v>
      </c>
      <c r="E1212" s="49" t="s">
        <v>13</v>
      </c>
      <c r="F1212" s="49" t="s">
        <v>19</v>
      </c>
      <c r="G1212" s="49">
        <v>3739</v>
      </c>
    </row>
    <row r="1213" spans="1:7" ht="12.75" customHeight="1">
      <c r="A1213" s="51">
        <v>2015</v>
      </c>
      <c r="B1213" s="49" t="s">
        <v>24</v>
      </c>
      <c r="C1213" s="49" t="s">
        <v>15</v>
      </c>
      <c r="D1213" s="49" t="s">
        <v>15</v>
      </c>
      <c r="E1213" s="49" t="s">
        <v>13</v>
      </c>
      <c r="F1213" s="49" t="s">
        <v>20</v>
      </c>
      <c r="G1213" s="49">
        <v>103</v>
      </c>
    </row>
    <row r="1214" spans="1:7" ht="12.75" customHeight="1">
      <c r="A1214" s="51">
        <v>2015</v>
      </c>
      <c r="B1214" s="49" t="s">
        <v>24</v>
      </c>
      <c r="C1214" s="49" t="s">
        <v>15</v>
      </c>
      <c r="D1214" s="49" t="s">
        <v>15</v>
      </c>
      <c r="E1214" s="49" t="s">
        <v>13</v>
      </c>
      <c r="F1214" s="49" t="s">
        <v>31</v>
      </c>
      <c r="G1214" s="49">
        <v>1262</v>
      </c>
    </row>
    <row r="1215" spans="1:7" ht="12.75" customHeight="1">
      <c r="A1215" s="51">
        <v>2015</v>
      </c>
      <c r="B1215" s="49" t="s">
        <v>24</v>
      </c>
      <c r="C1215" s="49" t="s">
        <v>15</v>
      </c>
      <c r="D1215" s="49" t="s">
        <v>15</v>
      </c>
      <c r="E1215" s="49" t="s">
        <v>14</v>
      </c>
      <c r="F1215" s="49" t="s">
        <v>19</v>
      </c>
      <c r="G1215" s="49">
        <v>9555</v>
      </c>
    </row>
    <row r="1216" spans="1:7" ht="12.75" customHeight="1">
      <c r="A1216" s="51">
        <v>2015</v>
      </c>
      <c r="B1216" s="49" t="s">
        <v>24</v>
      </c>
      <c r="C1216" s="49" t="s">
        <v>15</v>
      </c>
      <c r="D1216" s="49" t="s">
        <v>15</v>
      </c>
      <c r="E1216" s="49" t="s">
        <v>14</v>
      </c>
      <c r="F1216" s="49" t="s">
        <v>20</v>
      </c>
      <c r="G1216" s="49">
        <v>565</v>
      </c>
    </row>
    <row r="1217" spans="1:7" ht="12.75" customHeight="1">
      <c r="A1217" s="51">
        <v>2015</v>
      </c>
      <c r="B1217" s="49" t="s">
        <v>24</v>
      </c>
      <c r="C1217" s="49" t="s">
        <v>15</v>
      </c>
      <c r="D1217" s="49" t="s">
        <v>15</v>
      </c>
      <c r="E1217" s="49" t="s">
        <v>14</v>
      </c>
      <c r="F1217" s="49" t="s">
        <v>31</v>
      </c>
      <c r="G1217" s="49">
        <v>5775</v>
      </c>
    </row>
    <row r="1218" spans="1:7" ht="12.75" customHeight="1">
      <c r="A1218" s="51">
        <v>2015</v>
      </c>
      <c r="B1218" s="49" t="s">
        <v>24</v>
      </c>
      <c r="C1218" s="49" t="s">
        <v>32</v>
      </c>
      <c r="D1218" s="49" t="s">
        <v>16</v>
      </c>
      <c r="E1218" s="49" t="s">
        <v>13</v>
      </c>
      <c r="F1218" s="49" t="s">
        <v>19</v>
      </c>
      <c r="G1218" s="49">
        <v>1144</v>
      </c>
    </row>
    <row r="1219" spans="1:7" ht="12.75" customHeight="1">
      <c r="A1219" s="51">
        <v>2015</v>
      </c>
      <c r="B1219" s="49" t="s">
        <v>24</v>
      </c>
      <c r="C1219" s="49" t="s">
        <v>32</v>
      </c>
      <c r="D1219" s="49" t="s">
        <v>16</v>
      </c>
      <c r="E1219" s="49" t="s">
        <v>13</v>
      </c>
      <c r="F1219" s="49" t="s">
        <v>20</v>
      </c>
      <c r="G1219" s="49">
        <v>54</v>
      </c>
    </row>
    <row r="1220" spans="1:7" ht="12.75" customHeight="1">
      <c r="A1220" s="51">
        <v>2015</v>
      </c>
      <c r="B1220" s="49" t="s">
        <v>24</v>
      </c>
      <c r="C1220" s="49" t="s">
        <v>32</v>
      </c>
      <c r="D1220" s="49" t="s">
        <v>16</v>
      </c>
      <c r="E1220" s="49" t="s">
        <v>13</v>
      </c>
      <c r="F1220" s="49" t="s">
        <v>31</v>
      </c>
      <c r="G1220" s="49">
        <v>410</v>
      </c>
    </row>
    <row r="1221" spans="1:7" ht="12.75" customHeight="1">
      <c r="A1221" s="51">
        <v>2015</v>
      </c>
      <c r="B1221" s="49" t="s">
        <v>24</v>
      </c>
      <c r="C1221" s="49" t="s">
        <v>32</v>
      </c>
      <c r="D1221" s="49" t="s">
        <v>16</v>
      </c>
      <c r="E1221" s="49" t="s">
        <v>14</v>
      </c>
      <c r="F1221" s="49" t="s">
        <v>19</v>
      </c>
      <c r="G1221" s="49">
        <v>2719</v>
      </c>
    </row>
    <row r="1222" spans="1:7" ht="12.75" customHeight="1">
      <c r="A1222" s="51">
        <v>2015</v>
      </c>
      <c r="B1222" s="49" t="s">
        <v>24</v>
      </c>
      <c r="C1222" s="49" t="s">
        <v>32</v>
      </c>
      <c r="D1222" s="49" t="s">
        <v>16</v>
      </c>
      <c r="E1222" s="49" t="s">
        <v>14</v>
      </c>
      <c r="F1222" s="49" t="s">
        <v>20</v>
      </c>
      <c r="G1222" s="49">
        <v>362</v>
      </c>
    </row>
    <row r="1223" spans="1:7" ht="12.75" customHeight="1">
      <c r="A1223" s="51">
        <v>2015</v>
      </c>
      <c r="B1223" s="49" t="s">
        <v>24</v>
      </c>
      <c r="C1223" s="49" t="s">
        <v>32</v>
      </c>
      <c r="D1223" s="49" t="s">
        <v>16</v>
      </c>
      <c r="E1223" s="49" t="s">
        <v>14</v>
      </c>
      <c r="F1223" s="49" t="s">
        <v>31</v>
      </c>
      <c r="G1223" s="49">
        <v>1287</v>
      </c>
    </row>
    <row r="1224" spans="1:7" ht="12.75" customHeight="1">
      <c r="A1224" s="51">
        <v>2015</v>
      </c>
      <c r="B1224" s="49" t="s">
        <v>24</v>
      </c>
      <c r="C1224" s="49" t="s">
        <v>32</v>
      </c>
      <c r="D1224" s="49" t="s">
        <v>17</v>
      </c>
      <c r="E1224" s="49" t="s">
        <v>13</v>
      </c>
      <c r="F1224" s="49" t="s">
        <v>19</v>
      </c>
      <c r="G1224" s="49">
        <v>1476</v>
      </c>
    </row>
    <row r="1225" spans="1:7" ht="12.75" customHeight="1">
      <c r="A1225" s="51">
        <v>2015</v>
      </c>
      <c r="B1225" s="49" t="s">
        <v>24</v>
      </c>
      <c r="C1225" s="49" t="s">
        <v>32</v>
      </c>
      <c r="D1225" s="49" t="s">
        <v>17</v>
      </c>
      <c r="E1225" s="49" t="s">
        <v>13</v>
      </c>
      <c r="F1225" s="49" t="s">
        <v>20</v>
      </c>
      <c r="G1225" s="49">
        <v>79</v>
      </c>
    </row>
    <row r="1226" spans="1:7" ht="12.75" customHeight="1">
      <c r="A1226" s="51">
        <v>2015</v>
      </c>
      <c r="B1226" s="49" t="s">
        <v>24</v>
      </c>
      <c r="C1226" s="49" t="s">
        <v>32</v>
      </c>
      <c r="D1226" s="49" t="s">
        <v>17</v>
      </c>
      <c r="E1226" s="49" t="s">
        <v>13</v>
      </c>
      <c r="F1226" s="49" t="s">
        <v>31</v>
      </c>
      <c r="G1226" s="49">
        <v>641</v>
      </c>
    </row>
    <row r="1227" spans="1:7" ht="12.75" customHeight="1">
      <c r="A1227" s="51">
        <v>2015</v>
      </c>
      <c r="B1227" s="49" t="s">
        <v>24</v>
      </c>
      <c r="C1227" s="49" t="s">
        <v>32</v>
      </c>
      <c r="D1227" s="49" t="s">
        <v>17</v>
      </c>
      <c r="E1227" s="49" t="s">
        <v>14</v>
      </c>
      <c r="F1227" s="49" t="s">
        <v>19</v>
      </c>
      <c r="G1227" s="49">
        <v>2838</v>
      </c>
    </row>
    <row r="1228" spans="1:7" ht="12.75" customHeight="1">
      <c r="A1228" s="51">
        <v>2015</v>
      </c>
      <c r="B1228" s="49" t="s">
        <v>24</v>
      </c>
      <c r="C1228" s="49" t="s">
        <v>32</v>
      </c>
      <c r="D1228" s="49" t="s">
        <v>17</v>
      </c>
      <c r="E1228" s="49" t="s">
        <v>14</v>
      </c>
      <c r="F1228" s="49" t="s">
        <v>20</v>
      </c>
      <c r="G1228" s="49">
        <v>241</v>
      </c>
    </row>
    <row r="1229" spans="1:7" ht="12.75" customHeight="1">
      <c r="A1229" s="51">
        <v>2015</v>
      </c>
      <c r="B1229" s="49" t="s">
        <v>24</v>
      </c>
      <c r="C1229" s="49" t="s">
        <v>32</v>
      </c>
      <c r="D1229" s="49" t="s">
        <v>17</v>
      </c>
      <c r="E1229" s="49" t="s">
        <v>14</v>
      </c>
      <c r="F1229" s="49" t="s">
        <v>31</v>
      </c>
      <c r="G1229" s="49">
        <v>1682</v>
      </c>
    </row>
    <row r="1230" spans="1:7" ht="12.75" customHeight="1">
      <c r="A1230" s="51">
        <v>2015</v>
      </c>
      <c r="B1230" s="49" t="s">
        <v>25</v>
      </c>
      <c r="C1230" s="49" t="s">
        <v>15</v>
      </c>
      <c r="D1230" s="49" t="s">
        <v>15</v>
      </c>
      <c r="E1230" s="49" t="s">
        <v>13</v>
      </c>
      <c r="F1230" s="49" t="s">
        <v>19</v>
      </c>
      <c r="G1230" s="49">
        <v>4892</v>
      </c>
    </row>
    <row r="1231" spans="1:7" ht="12.75" customHeight="1">
      <c r="A1231" s="51">
        <v>2015</v>
      </c>
      <c r="B1231" s="49" t="s">
        <v>25</v>
      </c>
      <c r="C1231" s="49" t="s">
        <v>15</v>
      </c>
      <c r="D1231" s="49" t="s">
        <v>15</v>
      </c>
      <c r="E1231" s="49" t="s">
        <v>13</v>
      </c>
      <c r="F1231" s="49" t="s">
        <v>20</v>
      </c>
      <c r="G1231" s="49">
        <v>150</v>
      </c>
    </row>
    <row r="1232" spans="1:7" ht="12.75" customHeight="1">
      <c r="A1232" s="51">
        <v>2015</v>
      </c>
      <c r="B1232" s="49" t="s">
        <v>25</v>
      </c>
      <c r="C1232" s="49" t="s">
        <v>15</v>
      </c>
      <c r="D1232" s="49" t="s">
        <v>15</v>
      </c>
      <c r="E1232" s="49" t="s">
        <v>13</v>
      </c>
      <c r="F1232" s="49" t="s">
        <v>31</v>
      </c>
      <c r="G1232" s="49">
        <v>1370</v>
      </c>
    </row>
    <row r="1233" spans="1:7" ht="12.75" customHeight="1">
      <c r="A1233" s="51">
        <v>2015</v>
      </c>
      <c r="B1233" s="49" t="s">
        <v>25</v>
      </c>
      <c r="C1233" s="49" t="s">
        <v>15</v>
      </c>
      <c r="D1233" s="49" t="s">
        <v>15</v>
      </c>
      <c r="E1233" s="49" t="s">
        <v>14</v>
      </c>
      <c r="F1233" s="49" t="s">
        <v>19</v>
      </c>
      <c r="G1233" s="49">
        <v>16241</v>
      </c>
    </row>
    <row r="1234" spans="1:7" ht="12.75" customHeight="1">
      <c r="A1234" s="51">
        <v>2015</v>
      </c>
      <c r="B1234" s="49" t="s">
        <v>25</v>
      </c>
      <c r="C1234" s="49" t="s">
        <v>15</v>
      </c>
      <c r="D1234" s="49" t="s">
        <v>15</v>
      </c>
      <c r="E1234" s="49" t="s">
        <v>14</v>
      </c>
      <c r="F1234" s="49" t="s">
        <v>20</v>
      </c>
      <c r="G1234" s="49">
        <v>581</v>
      </c>
    </row>
    <row r="1235" spans="1:7" ht="12.75" customHeight="1">
      <c r="A1235" s="51">
        <v>2015</v>
      </c>
      <c r="B1235" s="49" t="s">
        <v>25</v>
      </c>
      <c r="C1235" s="49" t="s">
        <v>15</v>
      </c>
      <c r="D1235" s="49" t="s">
        <v>15</v>
      </c>
      <c r="E1235" s="49" t="s">
        <v>14</v>
      </c>
      <c r="F1235" s="49" t="s">
        <v>31</v>
      </c>
      <c r="G1235" s="49">
        <v>12971</v>
      </c>
    </row>
    <row r="1236" spans="1:7" ht="12.75" customHeight="1">
      <c r="A1236" s="51">
        <v>2015</v>
      </c>
      <c r="B1236" s="49" t="s">
        <v>25</v>
      </c>
      <c r="C1236" s="49" t="s">
        <v>32</v>
      </c>
      <c r="D1236" s="49" t="s">
        <v>16</v>
      </c>
      <c r="E1236" s="49" t="s">
        <v>13</v>
      </c>
      <c r="F1236" s="49" t="s">
        <v>19</v>
      </c>
      <c r="G1236" s="49">
        <v>1629</v>
      </c>
    </row>
    <row r="1237" spans="1:7" ht="12.75" customHeight="1">
      <c r="A1237" s="51">
        <v>2015</v>
      </c>
      <c r="B1237" s="49" t="s">
        <v>25</v>
      </c>
      <c r="C1237" s="49" t="s">
        <v>32</v>
      </c>
      <c r="D1237" s="49" t="s">
        <v>16</v>
      </c>
      <c r="E1237" s="49" t="s">
        <v>13</v>
      </c>
      <c r="F1237" s="49" t="s">
        <v>20</v>
      </c>
      <c r="G1237" s="49">
        <v>40</v>
      </c>
    </row>
    <row r="1238" spans="1:7" ht="12.75" customHeight="1">
      <c r="A1238" s="51">
        <v>2015</v>
      </c>
      <c r="B1238" s="49" t="s">
        <v>25</v>
      </c>
      <c r="C1238" s="49" t="s">
        <v>32</v>
      </c>
      <c r="D1238" s="49" t="s">
        <v>16</v>
      </c>
      <c r="E1238" s="49" t="s">
        <v>13</v>
      </c>
      <c r="F1238" s="49" t="s">
        <v>31</v>
      </c>
      <c r="G1238" s="49">
        <v>602</v>
      </c>
    </row>
    <row r="1239" spans="1:7" ht="12.75" customHeight="1">
      <c r="A1239" s="51">
        <v>2015</v>
      </c>
      <c r="B1239" s="49" t="s">
        <v>25</v>
      </c>
      <c r="C1239" s="49" t="s">
        <v>32</v>
      </c>
      <c r="D1239" s="49" t="s">
        <v>16</v>
      </c>
      <c r="E1239" s="49" t="s">
        <v>14</v>
      </c>
      <c r="F1239" s="49" t="s">
        <v>19</v>
      </c>
      <c r="G1239" s="49">
        <v>3917</v>
      </c>
    </row>
    <row r="1240" spans="1:7" ht="12.75" customHeight="1">
      <c r="A1240" s="51">
        <v>2015</v>
      </c>
      <c r="B1240" s="49" t="s">
        <v>25</v>
      </c>
      <c r="C1240" s="49" t="s">
        <v>32</v>
      </c>
      <c r="D1240" s="49" t="s">
        <v>16</v>
      </c>
      <c r="E1240" s="49" t="s">
        <v>14</v>
      </c>
      <c r="F1240" s="49" t="s">
        <v>20</v>
      </c>
      <c r="G1240" s="49">
        <v>268</v>
      </c>
    </row>
    <row r="1241" spans="1:7" ht="12.75" customHeight="1">
      <c r="A1241" s="51">
        <v>2015</v>
      </c>
      <c r="B1241" s="49" t="s">
        <v>25</v>
      </c>
      <c r="C1241" s="49" t="s">
        <v>32</v>
      </c>
      <c r="D1241" s="49" t="s">
        <v>16</v>
      </c>
      <c r="E1241" s="49" t="s">
        <v>14</v>
      </c>
      <c r="F1241" s="49" t="s">
        <v>31</v>
      </c>
      <c r="G1241" s="49">
        <v>2834</v>
      </c>
    </row>
    <row r="1242" spans="1:7" ht="12.75" customHeight="1">
      <c r="A1242" s="51">
        <v>2015</v>
      </c>
      <c r="B1242" s="49" t="s">
        <v>25</v>
      </c>
      <c r="C1242" s="49" t="s">
        <v>32</v>
      </c>
      <c r="D1242" s="49" t="s">
        <v>17</v>
      </c>
      <c r="E1242" s="49" t="s">
        <v>13</v>
      </c>
      <c r="F1242" s="49" t="s">
        <v>19</v>
      </c>
      <c r="G1242" s="49">
        <v>2016</v>
      </c>
    </row>
    <row r="1243" spans="1:7" ht="12.75" customHeight="1">
      <c r="A1243" s="51">
        <v>2015</v>
      </c>
      <c r="B1243" s="49" t="s">
        <v>25</v>
      </c>
      <c r="C1243" s="49" t="s">
        <v>32</v>
      </c>
      <c r="D1243" s="49" t="s">
        <v>17</v>
      </c>
      <c r="E1243" s="49" t="s">
        <v>13</v>
      </c>
      <c r="F1243" s="49" t="s">
        <v>20</v>
      </c>
      <c r="G1243" s="49">
        <v>85</v>
      </c>
    </row>
    <row r="1244" spans="1:7" ht="12.75" customHeight="1">
      <c r="A1244" s="51">
        <v>2015</v>
      </c>
      <c r="B1244" s="49" t="s">
        <v>25</v>
      </c>
      <c r="C1244" s="49" t="s">
        <v>32</v>
      </c>
      <c r="D1244" s="49" t="s">
        <v>17</v>
      </c>
      <c r="E1244" s="49" t="s">
        <v>13</v>
      </c>
      <c r="F1244" s="49" t="s">
        <v>31</v>
      </c>
      <c r="G1244" s="49">
        <v>895</v>
      </c>
    </row>
    <row r="1245" spans="1:7" ht="12.75" customHeight="1">
      <c r="A1245" s="51">
        <v>2015</v>
      </c>
      <c r="B1245" s="49" t="s">
        <v>25</v>
      </c>
      <c r="C1245" s="49" t="s">
        <v>32</v>
      </c>
      <c r="D1245" s="49" t="s">
        <v>17</v>
      </c>
      <c r="E1245" s="49" t="s">
        <v>14</v>
      </c>
      <c r="F1245" s="49" t="s">
        <v>19</v>
      </c>
      <c r="G1245" s="49">
        <v>4228</v>
      </c>
    </row>
    <row r="1246" spans="1:7" ht="12.75" customHeight="1">
      <c r="A1246" s="51">
        <v>2015</v>
      </c>
      <c r="B1246" s="49" t="s">
        <v>25</v>
      </c>
      <c r="C1246" s="49" t="s">
        <v>32</v>
      </c>
      <c r="D1246" s="49" t="s">
        <v>17</v>
      </c>
      <c r="E1246" s="49" t="s">
        <v>14</v>
      </c>
      <c r="F1246" s="49" t="s">
        <v>20</v>
      </c>
      <c r="G1246" s="49">
        <v>212</v>
      </c>
    </row>
    <row r="1247" spans="1:7" ht="12.75" customHeight="1">
      <c r="A1247" s="51">
        <v>2015</v>
      </c>
      <c r="B1247" s="49" t="s">
        <v>25</v>
      </c>
      <c r="C1247" s="49" t="s">
        <v>32</v>
      </c>
      <c r="D1247" s="49" t="s">
        <v>17</v>
      </c>
      <c r="E1247" s="49" t="s">
        <v>14</v>
      </c>
      <c r="F1247" s="49" t="s">
        <v>31</v>
      </c>
      <c r="G1247" s="49">
        <v>2974</v>
      </c>
    </row>
    <row r="1248" spans="1:7" ht="12.75" customHeight="1">
      <c r="A1248" s="51">
        <v>2015</v>
      </c>
      <c r="B1248" s="49" t="s">
        <v>26</v>
      </c>
      <c r="C1248" s="49" t="s">
        <v>15</v>
      </c>
      <c r="D1248" s="49" t="s">
        <v>15</v>
      </c>
      <c r="E1248" s="49" t="s">
        <v>13</v>
      </c>
      <c r="F1248" s="49" t="s">
        <v>19</v>
      </c>
      <c r="G1248" s="49">
        <v>1245</v>
      </c>
    </row>
    <row r="1249" spans="1:7" ht="12.75" customHeight="1">
      <c r="A1249" s="51">
        <v>2015</v>
      </c>
      <c r="B1249" s="49" t="s">
        <v>26</v>
      </c>
      <c r="C1249" s="49" t="s">
        <v>15</v>
      </c>
      <c r="D1249" s="49" t="s">
        <v>15</v>
      </c>
      <c r="E1249" s="49" t="s">
        <v>13</v>
      </c>
      <c r="F1249" s="49" t="s">
        <v>20</v>
      </c>
      <c r="G1249" s="49">
        <v>61</v>
      </c>
    </row>
    <row r="1250" spans="1:7" ht="12.75" customHeight="1">
      <c r="A1250" s="51">
        <v>2015</v>
      </c>
      <c r="B1250" s="49" t="s">
        <v>26</v>
      </c>
      <c r="C1250" s="49" t="s">
        <v>15</v>
      </c>
      <c r="D1250" s="49" t="s">
        <v>15</v>
      </c>
      <c r="E1250" s="49" t="s">
        <v>13</v>
      </c>
      <c r="F1250" s="49" t="s">
        <v>31</v>
      </c>
      <c r="G1250" s="49">
        <v>497</v>
      </c>
    </row>
    <row r="1251" spans="1:7" ht="12.75" customHeight="1">
      <c r="A1251" s="51">
        <v>2015</v>
      </c>
      <c r="B1251" s="49" t="s">
        <v>26</v>
      </c>
      <c r="C1251" s="49" t="s">
        <v>15</v>
      </c>
      <c r="D1251" s="49" t="s">
        <v>15</v>
      </c>
      <c r="E1251" s="49" t="s">
        <v>14</v>
      </c>
      <c r="F1251" s="49" t="s">
        <v>19</v>
      </c>
      <c r="G1251" s="49">
        <v>3401</v>
      </c>
    </row>
    <row r="1252" spans="1:7" ht="12.75" customHeight="1">
      <c r="A1252" s="51">
        <v>2015</v>
      </c>
      <c r="B1252" s="49" t="s">
        <v>26</v>
      </c>
      <c r="C1252" s="49" t="s">
        <v>15</v>
      </c>
      <c r="D1252" s="49" t="s">
        <v>15</v>
      </c>
      <c r="E1252" s="49" t="s">
        <v>14</v>
      </c>
      <c r="F1252" s="49" t="s">
        <v>20</v>
      </c>
      <c r="G1252" s="49">
        <v>229</v>
      </c>
    </row>
    <row r="1253" spans="1:7" ht="12.75" customHeight="1">
      <c r="A1253" s="51">
        <v>2015</v>
      </c>
      <c r="B1253" s="49" t="s">
        <v>26</v>
      </c>
      <c r="C1253" s="49" t="s">
        <v>15</v>
      </c>
      <c r="D1253" s="49" t="s">
        <v>15</v>
      </c>
      <c r="E1253" s="49" t="s">
        <v>14</v>
      </c>
      <c r="F1253" s="49" t="s">
        <v>31</v>
      </c>
      <c r="G1253" s="49">
        <v>2017</v>
      </c>
    </row>
    <row r="1254" spans="1:7" ht="12.75" customHeight="1">
      <c r="A1254" s="51">
        <v>2015</v>
      </c>
      <c r="B1254" s="49" t="s">
        <v>26</v>
      </c>
      <c r="C1254" s="49" t="s">
        <v>32</v>
      </c>
      <c r="D1254" s="49" t="s">
        <v>16</v>
      </c>
      <c r="E1254" s="49" t="s">
        <v>13</v>
      </c>
      <c r="F1254" s="49" t="s">
        <v>19</v>
      </c>
      <c r="G1254" s="49">
        <v>392</v>
      </c>
    </row>
    <row r="1255" spans="1:7" ht="12.75" customHeight="1">
      <c r="A1255" s="51">
        <v>2015</v>
      </c>
      <c r="B1255" s="49" t="s">
        <v>26</v>
      </c>
      <c r="C1255" s="49" t="s">
        <v>32</v>
      </c>
      <c r="D1255" s="49" t="s">
        <v>16</v>
      </c>
      <c r="E1255" s="49" t="s">
        <v>13</v>
      </c>
      <c r="F1255" s="49" t="s">
        <v>20</v>
      </c>
      <c r="G1255" s="49">
        <v>6</v>
      </c>
    </row>
    <row r="1256" spans="1:7" ht="12.75" customHeight="1">
      <c r="A1256" s="51">
        <v>2015</v>
      </c>
      <c r="B1256" s="49" t="s">
        <v>26</v>
      </c>
      <c r="C1256" s="49" t="s">
        <v>32</v>
      </c>
      <c r="D1256" s="49" t="s">
        <v>16</v>
      </c>
      <c r="E1256" s="49" t="s">
        <v>13</v>
      </c>
      <c r="F1256" s="49" t="s">
        <v>31</v>
      </c>
      <c r="G1256" s="49">
        <v>175</v>
      </c>
    </row>
    <row r="1257" spans="1:7" ht="12.75" customHeight="1">
      <c r="A1257" s="51">
        <v>2015</v>
      </c>
      <c r="B1257" s="49" t="s">
        <v>26</v>
      </c>
      <c r="C1257" s="49" t="s">
        <v>32</v>
      </c>
      <c r="D1257" s="49" t="s">
        <v>16</v>
      </c>
      <c r="E1257" s="49" t="s">
        <v>14</v>
      </c>
      <c r="F1257" s="49" t="s">
        <v>19</v>
      </c>
      <c r="G1257" s="49">
        <v>839</v>
      </c>
    </row>
    <row r="1258" spans="1:7" ht="12.75" customHeight="1">
      <c r="A1258" s="51">
        <v>2015</v>
      </c>
      <c r="B1258" s="49" t="s">
        <v>26</v>
      </c>
      <c r="C1258" s="49" t="s">
        <v>32</v>
      </c>
      <c r="D1258" s="49" t="s">
        <v>16</v>
      </c>
      <c r="E1258" s="49" t="s">
        <v>14</v>
      </c>
      <c r="F1258" s="49" t="s">
        <v>20</v>
      </c>
      <c r="G1258" s="49">
        <v>65</v>
      </c>
    </row>
    <row r="1259" spans="1:7" ht="12.75" customHeight="1">
      <c r="A1259" s="51">
        <v>2015</v>
      </c>
      <c r="B1259" s="49" t="s">
        <v>26</v>
      </c>
      <c r="C1259" s="49" t="s">
        <v>32</v>
      </c>
      <c r="D1259" s="49" t="s">
        <v>16</v>
      </c>
      <c r="E1259" s="49" t="s">
        <v>14</v>
      </c>
      <c r="F1259" s="49" t="s">
        <v>31</v>
      </c>
      <c r="G1259" s="49">
        <v>530</v>
      </c>
    </row>
    <row r="1260" spans="1:7" ht="12.75" customHeight="1">
      <c r="A1260" s="51">
        <v>2015</v>
      </c>
      <c r="B1260" s="49" t="s">
        <v>26</v>
      </c>
      <c r="C1260" s="49" t="s">
        <v>32</v>
      </c>
      <c r="D1260" s="49" t="s">
        <v>17</v>
      </c>
      <c r="E1260" s="49" t="s">
        <v>13</v>
      </c>
      <c r="F1260" s="49" t="s">
        <v>19</v>
      </c>
      <c r="G1260" s="49">
        <v>388</v>
      </c>
    </row>
    <row r="1261" spans="1:7" ht="12.75" customHeight="1">
      <c r="A1261" s="51">
        <v>2015</v>
      </c>
      <c r="B1261" s="49" t="s">
        <v>26</v>
      </c>
      <c r="C1261" s="49" t="s">
        <v>32</v>
      </c>
      <c r="D1261" s="49" t="s">
        <v>17</v>
      </c>
      <c r="E1261" s="49" t="s">
        <v>13</v>
      </c>
      <c r="F1261" s="49" t="s">
        <v>20</v>
      </c>
      <c r="G1261" s="49">
        <v>22</v>
      </c>
    </row>
    <row r="1262" spans="1:7" ht="12.75" customHeight="1">
      <c r="A1262" s="51">
        <v>2015</v>
      </c>
      <c r="B1262" s="49" t="s">
        <v>26</v>
      </c>
      <c r="C1262" s="49" t="s">
        <v>32</v>
      </c>
      <c r="D1262" s="49" t="s">
        <v>17</v>
      </c>
      <c r="E1262" s="49" t="s">
        <v>13</v>
      </c>
      <c r="F1262" s="49" t="s">
        <v>31</v>
      </c>
      <c r="G1262" s="49">
        <v>229</v>
      </c>
    </row>
    <row r="1263" spans="1:7" ht="12.75" customHeight="1">
      <c r="A1263" s="51">
        <v>2015</v>
      </c>
      <c r="B1263" s="49" t="s">
        <v>26</v>
      </c>
      <c r="C1263" s="49" t="s">
        <v>32</v>
      </c>
      <c r="D1263" s="49" t="s">
        <v>17</v>
      </c>
      <c r="E1263" s="49" t="s">
        <v>14</v>
      </c>
      <c r="F1263" s="49" t="s">
        <v>19</v>
      </c>
      <c r="G1263" s="49">
        <v>665</v>
      </c>
    </row>
    <row r="1264" spans="1:7" ht="12.75" customHeight="1">
      <c r="A1264" s="51">
        <v>2015</v>
      </c>
      <c r="B1264" s="49" t="s">
        <v>26</v>
      </c>
      <c r="C1264" s="49" t="s">
        <v>32</v>
      </c>
      <c r="D1264" s="49" t="s">
        <v>17</v>
      </c>
      <c r="E1264" s="49" t="s">
        <v>14</v>
      </c>
      <c r="F1264" s="49" t="s">
        <v>20</v>
      </c>
      <c r="G1264" s="49">
        <v>64</v>
      </c>
    </row>
    <row r="1265" spans="1:7" ht="12.75" customHeight="1">
      <c r="A1265" s="51">
        <v>2015</v>
      </c>
      <c r="B1265" s="49" t="s">
        <v>26</v>
      </c>
      <c r="C1265" s="49" t="s">
        <v>32</v>
      </c>
      <c r="D1265" s="49" t="s">
        <v>17</v>
      </c>
      <c r="E1265" s="49" t="s">
        <v>14</v>
      </c>
      <c r="F1265" s="49" t="s">
        <v>31</v>
      </c>
      <c r="G1265" s="49">
        <v>508</v>
      </c>
    </row>
    <row r="1266" spans="1:7" ht="12.75" customHeight="1">
      <c r="A1266" s="51">
        <v>2015</v>
      </c>
      <c r="B1266" s="49" t="s">
        <v>27</v>
      </c>
      <c r="C1266" s="49" t="s">
        <v>15</v>
      </c>
      <c r="D1266" s="49" t="s">
        <v>15</v>
      </c>
      <c r="E1266" s="49" t="s">
        <v>13</v>
      </c>
      <c r="F1266" s="49" t="s">
        <v>19</v>
      </c>
      <c r="G1266" s="49">
        <v>610</v>
      </c>
    </row>
    <row r="1267" spans="1:7" ht="12.75" customHeight="1">
      <c r="A1267" s="51">
        <v>2015</v>
      </c>
      <c r="B1267" s="49" t="s">
        <v>27</v>
      </c>
      <c r="C1267" s="49" t="s">
        <v>15</v>
      </c>
      <c r="D1267" s="49" t="s">
        <v>15</v>
      </c>
      <c r="E1267" s="49" t="s">
        <v>13</v>
      </c>
      <c r="F1267" s="49" t="s">
        <v>20</v>
      </c>
      <c r="G1267" s="49">
        <v>92</v>
      </c>
    </row>
    <row r="1268" spans="1:7" ht="12.75" customHeight="1">
      <c r="A1268" s="51">
        <v>2015</v>
      </c>
      <c r="B1268" s="49" t="s">
        <v>27</v>
      </c>
      <c r="C1268" s="49" t="s">
        <v>15</v>
      </c>
      <c r="D1268" s="49" t="s">
        <v>15</v>
      </c>
      <c r="E1268" s="49" t="s">
        <v>13</v>
      </c>
      <c r="F1268" s="49" t="s">
        <v>31</v>
      </c>
      <c r="G1268" s="49">
        <v>266</v>
      </c>
    </row>
    <row r="1269" spans="1:7" ht="12.75" customHeight="1">
      <c r="A1269" s="51">
        <v>2015</v>
      </c>
      <c r="B1269" s="49" t="s">
        <v>27</v>
      </c>
      <c r="C1269" s="49" t="s">
        <v>15</v>
      </c>
      <c r="D1269" s="49" t="s">
        <v>15</v>
      </c>
      <c r="E1269" s="49" t="s">
        <v>14</v>
      </c>
      <c r="F1269" s="49" t="s">
        <v>19</v>
      </c>
      <c r="G1269" s="49">
        <v>1811</v>
      </c>
    </row>
    <row r="1270" spans="1:7" ht="12.75" customHeight="1">
      <c r="A1270" s="51">
        <v>2015</v>
      </c>
      <c r="B1270" s="49" t="s">
        <v>27</v>
      </c>
      <c r="C1270" s="49" t="s">
        <v>15</v>
      </c>
      <c r="D1270" s="49" t="s">
        <v>15</v>
      </c>
      <c r="E1270" s="49" t="s">
        <v>14</v>
      </c>
      <c r="F1270" s="49" t="s">
        <v>20</v>
      </c>
      <c r="G1270" s="49">
        <v>377</v>
      </c>
    </row>
    <row r="1271" spans="1:7" ht="12.75" customHeight="1">
      <c r="A1271" s="51">
        <v>2015</v>
      </c>
      <c r="B1271" s="49" t="s">
        <v>27</v>
      </c>
      <c r="C1271" s="49" t="s">
        <v>15</v>
      </c>
      <c r="D1271" s="49" t="s">
        <v>15</v>
      </c>
      <c r="E1271" s="49" t="s">
        <v>14</v>
      </c>
      <c r="F1271" s="49" t="s">
        <v>31</v>
      </c>
      <c r="G1271" s="49">
        <v>689</v>
      </c>
    </row>
    <row r="1272" spans="1:7" ht="12.75" customHeight="1">
      <c r="A1272" s="51">
        <v>2015</v>
      </c>
      <c r="B1272" s="49" t="s">
        <v>27</v>
      </c>
      <c r="C1272" s="49" t="s">
        <v>32</v>
      </c>
      <c r="D1272" s="49" t="s">
        <v>16</v>
      </c>
      <c r="E1272" s="49" t="s">
        <v>13</v>
      </c>
      <c r="F1272" s="49" t="s">
        <v>19</v>
      </c>
      <c r="G1272" s="49">
        <v>128</v>
      </c>
    </row>
    <row r="1273" spans="1:7" ht="12.75" customHeight="1">
      <c r="A1273" s="51">
        <v>2015</v>
      </c>
      <c r="B1273" s="49" t="s">
        <v>27</v>
      </c>
      <c r="C1273" s="49" t="s">
        <v>32</v>
      </c>
      <c r="D1273" s="49" t="s">
        <v>16</v>
      </c>
      <c r="E1273" s="49" t="s">
        <v>13</v>
      </c>
      <c r="F1273" s="49" t="s">
        <v>20</v>
      </c>
      <c r="G1273" s="49">
        <v>22</v>
      </c>
    </row>
    <row r="1274" spans="1:7" ht="12.75" customHeight="1">
      <c r="A1274" s="51">
        <v>2015</v>
      </c>
      <c r="B1274" s="49" t="s">
        <v>27</v>
      </c>
      <c r="C1274" s="49" t="s">
        <v>32</v>
      </c>
      <c r="D1274" s="49" t="s">
        <v>16</v>
      </c>
      <c r="E1274" s="49" t="s">
        <v>13</v>
      </c>
      <c r="F1274" s="49" t="s">
        <v>31</v>
      </c>
      <c r="G1274" s="49">
        <v>98</v>
      </c>
    </row>
    <row r="1275" spans="1:7" ht="12.75" customHeight="1">
      <c r="A1275" s="51">
        <v>2015</v>
      </c>
      <c r="B1275" s="49" t="s">
        <v>27</v>
      </c>
      <c r="C1275" s="49" t="s">
        <v>32</v>
      </c>
      <c r="D1275" s="49" t="s">
        <v>16</v>
      </c>
      <c r="E1275" s="49" t="s">
        <v>14</v>
      </c>
      <c r="F1275" s="49" t="s">
        <v>19</v>
      </c>
      <c r="G1275" s="49">
        <v>303</v>
      </c>
    </row>
    <row r="1276" spans="1:7" ht="12.75" customHeight="1">
      <c r="A1276" s="51">
        <v>2015</v>
      </c>
      <c r="B1276" s="49" t="s">
        <v>27</v>
      </c>
      <c r="C1276" s="49" t="s">
        <v>32</v>
      </c>
      <c r="D1276" s="49" t="s">
        <v>16</v>
      </c>
      <c r="E1276" s="49" t="s">
        <v>14</v>
      </c>
      <c r="F1276" s="49" t="s">
        <v>20</v>
      </c>
      <c r="G1276" s="49">
        <v>74</v>
      </c>
    </row>
    <row r="1277" spans="1:7" ht="12.75" customHeight="1">
      <c r="A1277" s="51">
        <v>2015</v>
      </c>
      <c r="B1277" s="49" t="s">
        <v>27</v>
      </c>
      <c r="C1277" s="49" t="s">
        <v>32</v>
      </c>
      <c r="D1277" s="49" t="s">
        <v>16</v>
      </c>
      <c r="E1277" s="49" t="s">
        <v>14</v>
      </c>
      <c r="F1277" s="49" t="s">
        <v>31</v>
      </c>
      <c r="G1277" s="49">
        <v>268</v>
      </c>
    </row>
    <row r="1278" spans="1:7" ht="12.75" customHeight="1">
      <c r="A1278" s="51">
        <v>2015</v>
      </c>
      <c r="B1278" s="49" t="s">
        <v>27</v>
      </c>
      <c r="C1278" s="49" t="s">
        <v>32</v>
      </c>
      <c r="D1278" s="49" t="s">
        <v>17</v>
      </c>
      <c r="E1278" s="49" t="s">
        <v>13</v>
      </c>
      <c r="F1278" s="49" t="s">
        <v>19</v>
      </c>
      <c r="G1278" s="49">
        <v>187</v>
      </c>
    </row>
    <row r="1279" spans="1:7" ht="12.75" customHeight="1">
      <c r="A1279" s="51">
        <v>2015</v>
      </c>
      <c r="B1279" s="49" t="s">
        <v>27</v>
      </c>
      <c r="C1279" s="49" t="s">
        <v>32</v>
      </c>
      <c r="D1279" s="49" t="s">
        <v>17</v>
      </c>
      <c r="E1279" s="49" t="s">
        <v>13</v>
      </c>
      <c r="F1279" s="49" t="s">
        <v>20</v>
      </c>
      <c r="G1279" s="49">
        <v>31</v>
      </c>
    </row>
    <row r="1280" spans="1:7" ht="12.75" customHeight="1">
      <c r="A1280" s="51">
        <v>2015</v>
      </c>
      <c r="B1280" s="49" t="s">
        <v>27</v>
      </c>
      <c r="C1280" s="49" t="s">
        <v>32</v>
      </c>
      <c r="D1280" s="49" t="s">
        <v>17</v>
      </c>
      <c r="E1280" s="49" t="s">
        <v>13</v>
      </c>
      <c r="F1280" s="49" t="s">
        <v>31</v>
      </c>
      <c r="G1280" s="49">
        <v>129</v>
      </c>
    </row>
    <row r="1281" spans="1:7" ht="12.75" customHeight="1">
      <c r="A1281" s="51">
        <v>2015</v>
      </c>
      <c r="B1281" s="49" t="s">
        <v>27</v>
      </c>
      <c r="C1281" s="49" t="s">
        <v>32</v>
      </c>
      <c r="D1281" s="49" t="s">
        <v>17</v>
      </c>
      <c r="E1281" s="49" t="s">
        <v>14</v>
      </c>
      <c r="F1281" s="49" t="s">
        <v>19</v>
      </c>
      <c r="G1281" s="49">
        <v>435</v>
      </c>
    </row>
    <row r="1282" spans="1:7" ht="12.75" customHeight="1">
      <c r="A1282" s="51">
        <v>2015</v>
      </c>
      <c r="B1282" s="49" t="s">
        <v>27</v>
      </c>
      <c r="C1282" s="49" t="s">
        <v>32</v>
      </c>
      <c r="D1282" s="49" t="s">
        <v>17</v>
      </c>
      <c r="E1282" s="49" t="s">
        <v>14</v>
      </c>
      <c r="F1282" s="49" t="s">
        <v>20</v>
      </c>
      <c r="G1282" s="49">
        <v>59</v>
      </c>
    </row>
    <row r="1283" spans="1:7" ht="12.75" customHeight="1">
      <c r="A1283" s="51">
        <v>2015</v>
      </c>
      <c r="B1283" s="49" t="s">
        <v>27</v>
      </c>
      <c r="C1283" s="49" t="s">
        <v>32</v>
      </c>
      <c r="D1283" s="49" t="s">
        <v>17</v>
      </c>
      <c r="E1283" s="49" t="s">
        <v>14</v>
      </c>
      <c r="F1283" s="49" t="s">
        <v>31</v>
      </c>
      <c r="G1283" s="49">
        <v>281</v>
      </c>
    </row>
    <row r="1284" spans="1:7" ht="12.75" customHeight="1">
      <c r="A1284" s="51">
        <v>2015</v>
      </c>
      <c r="B1284" s="49" t="s">
        <v>28</v>
      </c>
      <c r="C1284" s="49" t="s">
        <v>15</v>
      </c>
      <c r="D1284" s="49" t="s">
        <v>15</v>
      </c>
      <c r="E1284" s="49" t="s">
        <v>13</v>
      </c>
      <c r="F1284" s="49" t="s">
        <v>19</v>
      </c>
      <c r="G1284" s="49">
        <v>802</v>
      </c>
    </row>
    <row r="1285" spans="1:7" ht="12.75" customHeight="1">
      <c r="A1285" s="51">
        <v>2015</v>
      </c>
      <c r="B1285" s="49" t="s">
        <v>28</v>
      </c>
      <c r="C1285" s="49" t="s">
        <v>15</v>
      </c>
      <c r="D1285" s="49" t="s">
        <v>15</v>
      </c>
      <c r="E1285" s="49" t="s">
        <v>13</v>
      </c>
      <c r="F1285" s="49" t="s">
        <v>20</v>
      </c>
      <c r="G1285" s="49">
        <v>18</v>
      </c>
    </row>
    <row r="1286" spans="1:7" ht="12.75" customHeight="1">
      <c r="A1286" s="51">
        <v>2015</v>
      </c>
      <c r="B1286" s="49" t="s">
        <v>28</v>
      </c>
      <c r="C1286" s="49" t="s">
        <v>15</v>
      </c>
      <c r="D1286" s="49" t="s">
        <v>15</v>
      </c>
      <c r="E1286" s="49" t="s">
        <v>13</v>
      </c>
      <c r="F1286" s="49" t="s">
        <v>31</v>
      </c>
      <c r="G1286" s="49">
        <v>225</v>
      </c>
    </row>
    <row r="1287" spans="1:7" ht="12.75" customHeight="1">
      <c r="A1287" s="51">
        <v>2015</v>
      </c>
      <c r="B1287" s="49" t="s">
        <v>28</v>
      </c>
      <c r="C1287" s="49" t="s">
        <v>15</v>
      </c>
      <c r="D1287" s="49" t="s">
        <v>15</v>
      </c>
      <c r="E1287" s="49" t="s">
        <v>14</v>
      </c>
      <c r="F1287" s="49" t="s">
        <v>19</v>
      </c>
      <c r="G1287" s="49">
        <v>2352</v>
      </c>
    </row>
    <row r="1288" spans="1:7" ht="12.75" customHeight="1">
      <c r="A1288" s="51">
        <v>2015</v>
      </c>
      <c r="B1288" s="49" t="s">
        <v>28</v>
      </c>
      <c r="C1288" s="49" t="s">
        <v>15</v>
      </c>
      <c r="D1288" s="49" t="s">
        <v>15</v>
      </c>
      <c r="E1288" s="49" t="s">
        <v>14</v>
      </c>
      <c r="F1288" s="49" t="s">
        <v>20</v>
      </c>
      <c r="G1288" s="49">
        <v>88</v>
      </c>
    </row>
    <row r="1289" spans="1:7" ht="12.75" customHeight="1">
      <c r="A1289" s="51">
        <v>2015</v>
      </c>
      <c r="B1289" s="49" t="s">
        <v>28</v>
      </c>
      <c r="C1289" s="49" t="s">
        <v>15</v>
      </c>
      <c r="D1289" s="49" t="s">
        <v>15</v>
      </c>
      <c r="E1289" s="49" t="s">
        <v>14</v>
      </c>
      <c r="F1289" s="49" t="s">
        <v>31</v>
      </c>
      <c r="G1289" s="49">
        <v>900</v>
      </c>
    </row>
    <row r="1290" spans="1:7" ht="12.75" customHeight="1">
      <c r="A1290" s="51">
        <v>2015</v>
      </c>
      <c r="B1290" s="49" t="s">
        <v>28</v>
      </c>
      <c r="C1290" s="49" t="s">
        <v>32</v>
      </c>
      <c r="D1290" s="49" t="s">
        <v>16</v>
      </c>
      <c r="E1290" s="49" t="s">
        <v>13</v>
      </c>
      <c r="F1290" s="49" t="s">
        <v>19</v>
      </c>
      <c r="G1290" s="49">
        <v>395</v>
      </c>
    </row>
    <row r="1291" spans="1:7" ht="12.75" customHeight="1">
      <c r="A1291" s="51">
        <v>2015</v>
      </c>
      <c r="B1291" s="49" t="s">
        <v>28</v>
      </c>
      <c r="C1291" s="49" t="s">
        <v>32</v>
      </c>
      <c r="D1291" s="49" t="s">
        <v>16</v>
      </c>
      <c r="E1291" s="49" t="s">
        <v>13</v>
      </c>
      <c r="F1291" s="49" t="s">
        <v>20</v>
      </c>
      <c r="G1291" s="49">
        <v>9</v>
      </c>
    </row>
    <row r="1292" spans="1:7" ht="12.75" customHeight="1">
      <c r="A1292" s="51">
        <v>2015</v>
      </c>
      <c r="B1292" s="49" t="s">
        <v>28</v>
      </c>
      <c r="C1292" s="49" t="s">
        <v>32</v>
      </c>
      <c r="D1292" s="49" t="s">
        <v>16</v>
      </c>
      <c r="E1292" s="49" t="s">
        <v>13</v>
      </c>
      <c r="F1292" s="49" t="s">
        <v>31</v>
      </c>
      <c r="G1292" s="49">
        <v>102</v>
      </c>
    </row>
    <row r="1293" spans="1:7" ht="12.75" customHeight="1">
      <c r="A1293" s="51">
        <v>2015</v>
      </c>
      <c r="B1293" s="49" t="s">
        <v>28</v>
      </c>
      <c r="C1293" s="49" t="s">
        <v>32</v>
      </c>
      <c r="D1293" s="49" t="s">
        <v>16</v>
      </c>
      <c r="E1293" s="49" t="s">
        <v>14</v>
      </c>
      <c r="F1293" s="49" t="s">
        <v>19</v>
      </c>
      <c r="G1293" s="49">
        <v>936</v>
      </c>
    </row>
    <row r="1294" spans="1:7" ht="12.75" customHeight="1">
      <c r="A1294" s="51">
        <v>2015</v>
      </c>
      <c r="B1294" s="49" t="s">
        <v>28</v>
      </c>
      <c r="C1294" s="49" t="s">
        <v>32</v>
      </c>
      <c r="D1294" s="49" t="s">
        <v>16</v>
      </c>
      <c r="E1294" s="49" t="s">
        <v>14</v>
      </c>
      <c r="F1294" s="49" t="s">
        <v>20</v>
      </c>
      <c r="G1294" s="49">
        <v>16</v>
      </c>
    </row>
    <row r="1295" spans="1:7" ht="12.75" customHeight="1">
      <c r="A1295" s="51">
        <v>2015</v>
      </c>
      <c r="B1295" s="49" t="s">
        <v>28</v>
      </c>
      <c r="C1295" s="49" t="s">
        <v>32</v>
      </c>
      <c r="D1295" s="49" t="s">
        <v>16</v>
      </c>
      <c r="E1295" s="49" t="s">
        <v>14</v>
      </c>
      <c r="F1295" s="49" t="s">
        <v>31</v>
      </c>
      <c r="G1295" s="49">
        <v>399</v>
      </c>
    </row>
    <row r="1296" spans="1:7" ht="12.75" customHeight="1">
      <c r="A1296" s="51">
        <v>2015</v>
      </c>
      <c r="B1296" s="49" t="s">
        <v>28</v>
      </c>
      <c r="C1296" s="49" t="s">
        <v>32</v>
      </c>
      <c r="D1296" s="49" t="s">
        <v>17</v>
      </c>
      <c r="E1296" s="49" t="s">
        <v>13</v>
      </c>
      <c r="F1296" s="49" t="s">
        <v>19</v>
      </c>
      <c r="G1296" s="49">
        <v>264</v>
      </c>
    </row>
    <row r="1297" spans="1:7" ht="12.75" customHeight="1">
      <c r="A1297" s="51">
        <v>2015</v>
      </c>
      <c r="B1297" s="49" t="s">
        <v>28</v>
      </c>
      <c r="C1297" s="49" t="s">
        <v>32</v>
      </c>
      <c r="D1297" s="49" t="s">
        <v>17</v>
      </c>
      <c r="E1297" s="49" t="s">
        <v>13</v>
      </c>
      <c r="F1297" s="49" t="s">
        <v>20</v>
      </c>
      <c r="G1297" s="49">
        <v>14</v>
      </c>
    </row>
    <row r="1298" spans="1:7" ht="12.75" customHeight="1">
      <c r="A1298" s="51">
        <v>2015</v>
      </c>
      <c r="B1298" s="49" t="s">
        <v>28</v>
      </c>
      <c r="C1298" s="49" t="s">
        <v>32</v>
      </c>
      <c r="D1298" s="49" t="s">
        <v>17</v>
      </c>
      <c r="E1298" s="49" t="s">
        <v>13</v>
      </c>
      <c r="F1298" s="49" t="s">
        <v>31</v>
      </c>
      <c r="G1298" s="49">
        <v>175</v>
      </c>
    </row>
    <row r="1299" spans="1:7" ht="12.75" customHeight="1">
      <c r="A1299" s="51">
        <v>2015</v>
      </c>
      <c r="B1299" s="49" t="s">
        <v>28</v>
      </c>
      <c r="C1299" s="49" t="s">
        <v>32</v>
      </c>
      <c r="D1299" s="49" t="s">
        <v>17</v>
      </c>
      <c r="E1299" s="49" t="s">
        <v>14</v>
      </c>
      <c r="F1299" s="49" t="s">
        <v>19</v>
      </c>
      <c r="G1299" s="49">
        <v>619</v>
      </c>
    </row>
    <row r="1300" spans="1:7" ht="12.75" customHeight="1">
      <c r="A1300" s="51">
        <v>2015</v>
      </c>
      <c r="B1300" s="49" t="s">
        <v>28</v>
      </c>
      <c r="C1300" s="49" t="s">
        <v>32</v>
      </c>
      <c r="D1300" s="49" t="s">
        <v>17</v>
      </c>
      <c r="E1300" s="49" t="s">
        <v>14</v>
      </c>
      <c r="F1300" s="49" t="s">
        <v>20</v>
      </c>
      <c r="G1300" s="49">
        <v>13</v>
      </c>
    </row>
    <row r="1301" spans="1:7" ht="12.75" customHeight="1">
      <c r="A1301" s="51">
        <v>2015</v>
      </c>
      <c r="B1301" s="49" t="s">
        <v>28</v>
      </c>
      <c r="C1301" s="49" t="s">
        <v>32</v>
      </c>
      <c r="D1301" s="49" t="s">
        <v>17</v>
      </c>
      <c r="E1301" s="49" t="s">
        <v>14</v>
      </c>
      <c r="F1301" s="49" t="s">
        <v>31</v>
      </c>
      <c r="G1301" s="49">
        <v>380</v>
      </c>
    </row>
    <row r="1302" spans="1:7" ht="12.75" customHeight="1">
      <c r="A1302" s="51">
        <v>2014</v>
      </c>
      <c r="B1302" s="47" t="s">
        <v>21</v>
      </c>
      <c r="C1302" s="47" t="s">
        <v>15</v>
      </c>
      <c r="D1302" s="47" t="s">
        <v>15</v>
      </c>
      <c r="E1302" s="47" t="s">
        <v>13</v>
      </c>
      <c r="F1302" s="47" t="s">
        <v>19</v>
      </c>
      <c r="G1302" s="47">
        <v>14814</v>
      </c>
    </row>
    <row r="1303" spans="1:7" ht="12.75" customHeight="1">
      <c r="A1303" s="51">
        <v>2014</v>
      </c>
      <c r="B1303" s="47" t="s">
        <v>21</v>
      </c>
      <c r="C1303" s="47" t="s">
        <v>15</v>
      </c>
      <c r="D1303" s="47" t="s">
        <v>15</v>
      </c>
      <c r="E1303" s="47" t="s">
        <v>13</v>
      </c>
      <c r="F1303" s="47" t="s">
        <v>20</v>
      </c>
      <c r="G1303" s="47">
        <v>296</v>
      </c>
    </row>
    <row r="1304" spans="1:7" ht="12.75" customHeight="1">
      <c r="A1304" s="51">
        <v>2014</v>
      </c>
      <c r="B1304" s="47" t="s">
        <v>21</v>
      </c>
      <c r="C1304" s="47" t="s">
        <v>15</v>
      </c>
      <c r="D1304" s="47" t="s">
        <v>15</v>
      </c>
      <c r="E1304" s="47" t="s">
        <v>13</v>
      </c>
      <c r="F1304" s="47" t="s">
        <v>31</v>
      </c>
      <c r="G1304" s="47">
        <v>3366</v>
      </c>
    </row>
    <row r="1305" spans="1:7" ht="12.75" customHeight="1">
      <c r="A1305" s="51">
        <v>2014</v>
      </c>
      <c r="B1305" s="47" t="s">
        <v>21</v>
      </c>
      <c r="C1305" s="47" t="s">
        <v>15</v>
      </c>
      <c r="D1305" s="47" t="s">
        <v>15</v>
      </c>
      <c r="E1305" s="47" t="s">
        <v>14</v>
      </c>
      <c r="F1305" s="47" t="s">
        <v>19</v>
      </c>
      <c r="G1305" s="47">
        <v>41835</v>
      </c>
    </row>
    <row r="1306" spans="1:7" ht="12.75" customHeight="1">
      <c r="A1306" s="51">
        <v>2014</v>
      </c>
      <c r="B1306" s="47" t="s">
        <v>21</v>
      </c>
      <c r="C1306" s="47" t="s">
        <v>15</v>
      </c>
      <c r="D1306" s="47" t="s">
        <v>15</v>
      </c>
      <c r="E1306" s="47" t="s">
        <v>14</v>
      </c>
      <c r="F1306" s="47" t="s">
        <v>20</v>
      </c>
      <c r="G1306" s="47">
        <v>1114</v>
      </c>
    </row>
    <row r="1307" spans="1:7" ht="12.75" customHeight="1">
      <c r="A1307" s="51">
        <v>2014</v>
      </c>
      <c r="B1307" s="47" t="s">
        <v>21</v>
      </c>
      <c r="C1307" s="47" t="s">
        <v>15</v>
      </c>
      <c r="D1307" s="47" t="s">
        <v>15</v>
      </c>
      <c r="E1307" s="47" t="s">
        <v>14</v>
      </c>
      <c r="F1307" s="47" t="s">
        <v>31</v>
      </c>
      <c r="G1307" s="47">
        <v>17240</v>
      </c>
    </row>
    <row r="1308" spans="1:7" ht="12.75" customHeight="1">
      <c r="A1308" s="51">
        <v>2014</v>
      </c>
      <c r="B1308" s="47" t="s">
        <v>21</v>
      </c>
      <c r="C1308" s="47" t="s">
        <v>18</v>
      </c>
      <c r="D1308" s="47" t="s">
        <v>16</v>
      </c>
      <c r="E1308" s="47" t="s">
        <v>13</v>
      </c>
      <c r="F1308" s="47" t="s">
        <v>19</v>
      </c>
      <c r="G1308" s="47">
        <v>5093</v>
      </c>
    </row>
    <row r="1309" spans="1:7" ht="12.75" customHeight="1">
      <c r="A1309" s="51">
        <v>2014</v>
      </c>
      <c r="B1309" s="47" t="s">
        <v>21</v>
      </c>
      <c r="C1309" s="47" t="s">
        <v>18</v>
      </c>
      <c r="D1309" s="47" t="s">
        <v>16</v>
      </c>
      <c r="E1309" s="47" t="s">
        <v>13</v>
      </c>
      <c r="F1309" s="47" t="s">
        <v>20</v>
      </c>
      <c r="G1309" s="47">
        <v>146</v>
      </c>
    </row>
    <row r="1310" spans="1:7" ht="12.75" customHeight="1">
      <c r="A1310" s="51">
        <v>2014</v>
      </c>
      <c r="B1310" s="47" t="s">
        <v>21</v>
      </c>
      <c r="C1310" s="47" t="s">
        <v>18</v>
      </c>
      <c r="D1310" s="47" t="s">
        <v>16</v>
      </c>
      <c r="E1310" s="47" t="s">
        <v>13</v>
      </c>
      <c r="F1310" s="47" t="s">
        <v>31</v>
      </c>
      <c r="G1310" s="47">
        <v>1373</v>
      </c>
    </row>
    <row r="1311" spans="1:7" ht="12.75" customHeight="1">
      <c r="A1311" s="51">
        <v>2014</v>
      </c>
      <c r="B1311" s="47" t="s">
        <v>21</v>
      </c>
      <c r="C1311" s="47" t="s">
        <v>18</v>
      </c>
      <c r="D1311" s="47" t="s">
        <v>16</v>
      </c>
      <c r="E1311" s="47" t="s">
        <v>14</v>
      </c>
      <c r="F1311" s="47" t="s">
        <v>19</v>
      </c>
      <c r="G1311" s="47">
        <v>14218</v>
      </c>
    </row>
    <row r="1312" spans="1:7" ht="12.75" customHeight="1">
      <c r="A1312" s="51">
        <v>2014</v>
      </c>
      <c r="B1312" s="47" t="s">
        <v>21</v>
      </c>
      <c r="C1312" s="47" t="s">
        <v>18</v>
      </c>
      <c r="D1312" s="47" t="s">
        <v>16</v>
      </c>
      <c r="E1312" s="47" t="s">
        <v>14</v>
      </c>
      <c r="F1312" s="47" t="s">
        <v>20</v>
      </c>
      <c r="G1312" s="47">
        <v>478</v>
      </c>
    </row>
    <row r="1313" spans="1:7" ht="12.75" customHeight="1">
      <c r="A1313" s="51">
        <v>2014</v>
      </c>
      <c r="B1313" s="47" t="s">
        <v>21</v>
      </c>
      <c r="C1313" s="47" t="s">
        <v>18</v>
      </c>
      <c r="D1313" s="47" t="s">
        <v>16</v>
      </c>
      <c r="E1313" s="47" t="s">
        <v>14</v>
      </c>
      <c r="F1313" s="47" t="s">
        <v>31</v>
      </c>
      <c r="G1313" s="47">
        <v>6074</v>
      </c>
    </row>
    <row r="1314" spans="1:7" ht="12.75" customHeight="1">
      <c r="A1314" s="51">
        <v>2014</v>
      </c>
      <c r="B1314" s="47" t="s">
        <v>21</v>
      </c>
      <c r="C1314" s="47" t="s">
        <v>18</v>
      </c>
      <c r="D1314" s="47" t="s">
        <v>17</v>
      </c>
      <c r="E1314" s="47" t="s">
        <v>13</v>
      </c>
      <c r="F1314" s="47" t="s">
        <v>19</v>
      </c>
      <c r="G1314" s="47">
        <v>4832</v>
      </c>
    </row>
    <row r="1315" spans="1:7" ht="12.75" customHeight="1">
      <c r="A1315" s="51">
        <v>2014</v>
      </c>
      <c r="B1315" s="47" t="s">
        <v>21</v>
      </c>
      <c r="C1315" s="47" t="s">
        <v>18</v>
      </c>
      <c r="D1315" s="47" t="s">
        <v>17</v>
      </c>
      <c r="E1315" s="47" t="s">
        <v>13</v>
      </c>
      <c r="F1315" s="47" t="s">
        <v>20</v>
      </c>
      <c r="G1315" s="47">
        <v>496</v>
      </c>
    </row>
    <row r="1316" spans="1:7" ht="12.75" customHeight="1">
      <c r="A1316" s="51">
        <v>2014</v>
      </c>
      <c r="B1316" s="47" t="s">
        <v>21</v>
      </c>
      <c r="C1316" s="47" t="s">
        <v>18</v>
      </c>
      <c r="D1316" s="47" t="s">
        <v>17</v>
      </c>
      <c r="E1316" s="47" t="s">
        <v>13</v>
      </c>
      <c r="F1316" s="47" t="s">
        <v>31</v>
      </c>
      <c r="G1316" s="47">
        <v>2324</v>
      </c>
    </row>
    <row r="1317" spans="1:7" ht="12.75" customHeight="1">
      <c r="A1317" s="51">
        <v>2014</v>
      </c>
      <c r="B1317" s="47" t="s">
        <v>21</v>
      </c>
      <c r="C1317" s="47" t="s">
        <v>18</v>
      </c>
      <c r="D1317" s="47" t="s">
        <v>17</v>
      </c>
      <c r="E1317" s="47" t="s">
        <v>14</v>
      </c>
      <c r="F1317" s="47" t="s">
        <v>19</v>
      </c>
      <c r="G1317" s="47">
        <v>9697</v>
      </c>
    </row>
    <row r="1318" spans="1:7" ht="12.75" customHeight="1">
      <c r="A1318" s="51">
        <v>2014</v>
      </c>
      <c r="B1318" s="47" t="s">
        <v>21</v>
      </c>
      <c r="C1318" s="47" t="s">
        <v>18</v>
      </c>
      <c r="D1318" s="47" t="s">
        <v>17</v>
      </c>
      <c r="E1318" s="47" t="s">
        <v>14</v>
      </c>
      <c r="F1318" s="47" t="s">
        <v>20</v>
      </c>
      <c r="G1318" s="47">
        <v>718</v>
      </c>
    </row>
    <row r="1319" spans="1:7" ht="12.75" customHeight="1">
      <c r="A1319" s="51">
        <v>2014</v>
      </c>
      <c r="B1319" s="47" t="s">
        <v>21</v>
      </c>
      <c r="C1319" s="47" t="s">
        <v>18</v>
      </c>
      <c r="D1319" s="47" t="s">
        <v>17</v>
      </c>
      <c r="E1319" s="47" t="s">
        <v>14</v>
      </c>
      <c r="F1319" s="47" t="s">
        <v>31</v>
      </c>
      <c r="G1319" s="47">
        <v>5201</v>
      </c>
    </row>
    <row r="1320" spans="1:7" ht="12.75" customHeight="1">
      <c r="A1320" s="51">
        <v>2014</v>
      </c>
      <c r="B1320" s="47" t="s">
        <v>22</v>
      </c>
      <c r="C1320" s="47" t="s">
        <v>15</v>
      </c>
      <c r="D1320" s="47" t="s">
        <v>15</v>
      </c>
      <c r="E1320" s="47" t="s">
        <v>13</v>
      </c>
      <c r="F1320" s="47" t="s">
        <v>19</v>
      </c>
      <c r="G1320" s="47">
        <v>12558</v>
      </c>
    </row>
    <row r="1321" spans="1:7" ht="12.75" customHeight="1">
      <c r="A1321" s="51">
        <v>2014</v>
      </c>
      <c r="B1321" s="47" t="s">
        <v>22</v>
      </c>
      <c r="C1321" s="47" t="s">
        <v>15</v>
      </c>
      <c r="D1321" s="47" t="s">
        <v>15</v>
      </c>
      <c r="E1321" s="47" t="s">
        <v>13</v>
      </c>
      <c r="F1321" s="47" t="s">
        <v>20</v>
      </c>
      <c r="G1321" s="47">
        <v>98</v>
      </c>
    </row>
    <row r="1322" spans="1:7" ht="12.75" customHeight="1">
      <c r="A1322" s="51">
        <v>2014</v>
      </c>
      <c r="B1322" s="47" t="s">
        <v>22</v>
      </c>
      <c r="C1322" s="47" t="s">
        <v>15</v>
      </c>
      <c r="D1322" s="47" t="s">
        <v>15</v>
      </c>
      <c r="E1322" s="47" t="s">
        <v>13</v>
      </c>
      <c r="F1322" s="47" t="s">
        <v>31</v>
      </c>
      <c r="G1322" s="47">
        <v>2613</v>
      </c>
    </row>
    <row r="1323" spans="1:7" ht="12.75" customHeight="1">
      <c r="A1323" s="51">
        <v>2014</v>
      </c>
      <c r="B1323" s="47" t="s">
        <v>22</v>
      </c>
      <c r="C1323" s="47" t="s">
        <v>15</v>
      </c>
      <c r="D1323" s="47" t="s">
        <v>15</v>
      </c>
      <c r="E1323" s="47" t="s">
        <v>14</v>
      </c>
      <c r="F1323" s="47" t="s">
        <v>19</v>
      </c>
      <c r="G1323" s="47">
        <v>32065</v>
      </c>
    </row>
    <row r="1324" spans="1:7" ht="12.75" customHeight="1">
      <c r="A1324" s="51">
        <v>2014</v>
      </c>
      <c r="B1324" s="47" t="s">
        <v>22</v>
      </c>
      <c r="C1324" s="47" t="s">
        <v>15</v>
      </c>
      <c r="D1324" s="47" t="s">
        <v>15</v>
      </c>
      <c r="E1324" s="47" t="s">
        <v>14</v>
      </c>
      <c r="F1324" s="47" t="s">
        <v>20</v>
      </c>
      <c r="G1324" s="47">
        <v>679</v>
      </c>
    </row>
    <row r="1325" spans="1:7" ht="12.75" customHeight="1">
      <c r="A1325" s="51">
        <v>2014</v>
      </c>
      <c r="B1325" s="47" t="s">
        <v>22</v>
      </c>
      <c r="C1325" s="47" t="s">
        <v>15</v>
      </c>
      <c r="D1325" s="47" t="s">
        <v>15</v>
      </c>
      <c r="E1325" s="47" t="s">
        <v>14</v>
      </c>
      <c r="F1325" s="47" t="s">
        <v>31</v>
      </c>
      <c r="G1325" s="47">
        <v>17688</v>
      </c>
    </row>
    <row r="1326" spans="1:7" ht="12.75" customHeight="1">
      <c r="A1326" s="51">
        <v>2014</v>
      </c>
      <c r="B1326" s="47" t="s">
        <v>22</v>
      </c>
      <c r="C1326" s="47" t="s">
        <v>18</v>
      </c>
      <c r="D1326" s="47" t="s">
        <v>16</v>
      </c>
      <c r="E1326" s="47" t="s">
        <v>13</v>
      </c>
      <c r="F1326" s="47" t="s">
        <v>19</v>
      </c>
      <c r="G1326" s="47">
        <v>4542</v>
      </c>
    </row>
    <row r="1327" spans="1:7" ht="12.75" customHeight="1">
      <c r="A1327" s="51">
        <v>2014</v>
      </c>
      <c r="B1327" s="47" t="s">
        <v>22</v>
      </c>
      <c r="C1327" s="47" t="s">
        <v>18</v>
      </c>
      <c r="D1327" s="47" t="s">
        <v>16</v>
      </c>
      <c r="E1327" s="47" t="s">
        <v>13</v>
      </c>
      <c r="F1327" s="47" t="s">
        <v>20</v>
      </c>
      <c r="G1327" s="47">
        <v>101</v>
      </c>
    </row>
    <row r="1328" spans="1:7" ht="12.75" customHeight="1">
      <c r="A1328" s="51">
        <v>2014</v>
      </c>
      <c r="B1328" s="47" t="s">
        <v>22</v>
      </c>
      <c r="C1328" s="47" t="s">
        <v>18</v>
      </c>
      <c r="D1328" s="47" t="s">
        <v>16</v>
      </c>
      <c r="E1328" s="47" t="s">
        <v>13</v>
      </c>
      <c r="F1328" s="47" t="s">
        <v>31</v>
      </c>
      <c r="G1328" s="47">
        <v>1413</v>
      </c>
    </row>
    <row r="1329" spans="1:7" ht="12.75" customHeight="1">
      <c r="A1329" s="51">
        <v>2014</v>
      </c>
      <c r="B1329" s="47" t="s">
        <v>22</v>
      </c>
      <c r="C1329" s="47" t="s">
        <v>18</v>
      </c>
      <c r="D1329" s="47" t="s">
        <v>16</v>
      </c>
      <c r="E1329" s="47" t="s">
        <v>14</v>
      </c>
      <c r="F1329" s="47" t="s">
        <v>19</v>
      </c>
      <c r="G1329" s="47">
        <v>12638</v>
      </c>
    </row>
    <row r="1330" spans="1:7" ht="12.75" customHeight="1">
      <c r="A1330" s="51">
        <v>2014</v>
      </c>
      <c r="B1330" s="47" t="s">
        <v>22</v>
      </c>
      <c r="C1330" s="47" t="s">
        <v>18</v>
      </c>
      <c r="D1330" s="47" t="s">
        <v>16</v>
      </c>
      <c r="E1330" s="47" t="s">
        <v>14</v>
      </c>
      <c r="F1330" s="47" t="s">
        <v>20</v>
      </c>
      <c r="G1330" s="47">
        <v>356</v>
      </c>
    </row>
    <row r="1331" spans="1:7" ht="12.75" customHeight="1">
      <c r="A1331" s="51">
        <v>2014</v>
      </c>
      <c r="B1331" s="47" t="s">
        <v>22</v>
      </c>
      <c r="C1331" s="47" t="s">
        <v>18</v>
      </c>
      <c r="D1331" s="47" t="s">
        <v>16</v>
      </c>
      <c r="E1331" s="47" t="s">
        <v>14</v>
      </c>
      <c r="F1331" s="47" t="s">
        <v>31</v>
      </c>
      <c r="G1331" s="47">
        <v>5714</v>
      </c>
    </row>
    <row r="1332" spans="1:7" ht="12.75" customHeight="1">
      <c r="A1332" s="51">
        <v>2014</v>
      </c>
      <c r="B1332" s="47" t="s">
        <v>22</v>
      </c>
      <c r="C1332" s="47" t="s">
        <v>18</v>
      </c>
      <c r="D1332" s="47" t="s">
        <v>17</v>
      </c>
      <c r="E1332" s="47" t="s">
        <v>13</v>
      </c>
      <c r="F1332" s="47" t="s">
        <v>19</v>
      </c>
      <c r="G1332" s="47">
        <v>4811</v>
      </c>
    </row>
    <row r="1333" spans="1:7" ht="12.75" customHeight="1">
      <c r="A1333" s="51">
        <v>2014</v>
      </c>
      <c r="B1333" s="47" t="s">
        <v>22</v>
      </c>
      <c r="C1333" s="47" t="s">
        <v>18</v>
      </c>
      <c r="D1333" s="47" t="s">
        <v>17</v>
      </c>
      <c r="E1333" s="47" t="s">
        <v>13</v>
      </c>
      <c r="F1333" s="47" t="s">
        <v>20</v>
      </c>
      <c r="G1333" s="47">
        <v>274</v>
      </c>
    </row>
    <row r="1334" spans="1:7" ht="12.75" customHeight="1">
      <c r="A1334" s="51">
        <v>2014</v>
      </c>
      <c r="B1334" s="47" t="s">
        <v>22</v>
      </c>
      <c r="C1334" s="47" t="s">
        <v>18</v>
      </c>
      <c r="D1334" s="47" t="s">
        <v>17</v>
      </c>
      <c r="E1334" s="47" t="s">
        <v>13</v>
      </c>
      <c r="F1334" s="47" t="s">
        <v>31</v>
      </c>
      <c r="G1334" s="47">
        <v>2230</v>
      </c>
    </row>
    <row r="1335" spans="1:7" ht="12.75" customHeight="1">
      <c r="A1335" s="51">
        <v>2014</v>
      </c>
      <c r="B1335" s="47" t="s">
        <v>22</v>
      </c>
      <c r="C1335" s="47" t="s">
        <v>18</v>
      </c>
      <c r="D1335" s="47" t="s">
        <v>17</v>
      </c>
      <c r="E1335" s="47" t="s">
        <v>14</v>
      </c>
      <c r="F1335" s="47" t="s">
        <v>19</v>
      </c>
      <c r="G1335" s="47">
        <v>9352</v>
      </c>
    </row>
    <row r="1336" spans="1:7" ht="12.75" customHeight="1">
      <c r="A1336" s="51">
        <v>2014</v>
      </c>
      <c r="B1336" s="47" t="s">
        <v>22</v>
      </c>
      <c r="C1336" s="47" t="s">
        <v>18</v>
      </c>
      <c r="D1336" s="47" t="s">
        <v>17</v>
      </c>
      <c r="E1336" s="47" t="s">
        <v>14</v>
      </c>
      <c r="F1336" s="47" t="s">
        <v>20</v>
      </c>
      <c r="G1336" s="47">
        <v>674</v>
      </c>
    </row>
    <row r="1337" spans="1:7" ht="12.75" customHeight="1">
      <c r="A1337" s="51">
        <v>2014</v>
      </c>
      <c r="B1337" s="47" t="s">
        <v>22</v>
      </c>
      <c r="C1337" s="47" t="s">
        <v>18</v>
      </c>
      <c r="D1337" s="47" t="s">
        <v>17</v>
      </c>
      <c r="E1337" s="47" t="s">
        <v>14</v>
      </c>
      <c r="F1337" s="47" t="s">
        <v>31</v>
      </c>
      <c r="G1337" s="47">
        <v>4819</v>
      </c>
    </row>
    <row r="1338" spans="1:7" ht="12.75" customHeight="1">
      <c r="A1338" s="51">
        <v>2014</v>
      </c>
      <c r="B1338" s="47" t="s">
        <v>23</v>
      </c>
      <c r="C1338" s="47" t="s">
        <v>15</v>
      </c>
      <c r="D1338" s="47" t="s">
        <v>15</v>
      </c>
      <c r="E1338" s="47" t="s">
        <v>13</v>
      </c>
      <c r="F1338" s="47" t="s">
        <v>19</v>
      </c>
      <c r="G1338" s="47">
        <v>9759</v>
      </c>
    </row>
    <row r="1339" spans="1:7" ht="12.75" customHeight="1">
      <c r="A1339" s="51">
        <v>2014</v>
      </c>
      <c r="B1339" s="47" t="s">
        <v>23</v>
      </c>
      <c r="C1339" s="47" t="s">
        <v>15</v>
      </c>
      <c r="D1339" s="47" t="s">
        <v>15</v>
      </c>
      <c r="E1339" s="47" t="s">
        <v>13</v>
      </c>
      <c r="F1339" s="47" t="s">
        <v>20</v>
      </c>
      <c r="G1339" s="47">
        <v>435</v>
      </c>
    </row>
    <row r="1340" spans="1:7" ht="12.75" customHeight="1">
      <c r="A1340" s="51">
        <v>2014</v>
      </c>
      <c r="B1340" s="47" t="s">
        <v>23</v>
      </c>
      <c r="C1340" s="47" t="s">
        <v>15</v>
      </c>
      <c r="D1340" s="47" t="s">
        <v>15</v>
      </c>
      <c r="E1340" s="47" t="s">
        <v>13</v>
      </c>
      <c r="F1340" s="47" t="s">
        <v>31</v>
      </c>
      <c r="G1340" s="47">
        <v>2989</v>
      </c>
    </row>
    <row r="1341" spans="1:7" ht="12.75" customHeight="1">
      <c r="A1341" s="51">
        <v>2014</v>
      </c>
      <c r="B1341" s="47" t="s">
        <v>23</v>
      </c>
      <c r="C1341" s="47" t="s">
        <v>15</v>
      </c>
      <c r="D1341" s="47" t="s">
        <v>15</v>
      </c>
      <c r="E1341" s="47" t="s">
        <v>14</v>
      </c>
      <c r="F1341" s="47" t="s">
        <v>19</v>
      </c>
      <c r="G1341" s="47">
        <v>30438</v>
      </c>
    </row>
    <row r="1342" spans="1:7" ht="12.75" customHeight="1">
      <c r="A1342" s="51">
        <v>2014</v>
      </c>
      <c r="B1342" s="47" t="s">
        <v>23</v>
      </c>
      <c r="C1342" s="47" t="s">
        <v>15</v>
      </c>
      <c r="D1342" s="47" t="s">
        <v>15</v>
      </c>
      <c r="E1342" s="47" t="s">
        <v>14</v>
      </c>
      <c r="F1342" s="47" t="s">
        <v>20</v>
      </c>
      <c r="G1342" s="47">
        <v>1868</v>
      </c>
    </row>
    <row r="1343" spans="1:7" ht="12.75" customHeight="1">
      <c r="A1343" s="51">
        <v>2014</v>
      </c>
      <c r="B1343" s="47" t="s">
        <v>23</v>
      </c>
      <c r="C1343" s="47" t="s">
        <v>15</v>
      </c>
      <c r="D1343" s="47" t="s">
        <v>15</v>
      </c>
      <c r="E1343" s="47" t="s">
        <v>14</v>
      </c>
      <c r="F1343" s="47" t="s">
        <v>31</v>
      </c>
      <c r="G1343" s="47">
        <v>20112</v>
      </c>
    </row>
    <row r="1344" spans="1:7" ht="12.75" customHeight="1">
      <c r="A1344" s="51">
        <v>2014</v>
      </c>
      <c r="B1344" s="47" t="s">
        <v>23</v>
      </c>
      <c r="C1344" s="47" t="s">
        <v>18</v>
      </c>
      <c r="D1344" s="47" t="s">
        <v>16</v>
      </c>
      <c r="E1344" s="47" t="s">
        <v>13</v>
      </c>
      <c r="F1344" s="47" t="s">
        <v>19</v>
      </c>
      <c r="G1344" s="47">
        <v>2908</v>
      </c>
    </row>
    <row r="1345" spans="1:7" ht="12.75" customHeight="1">
      <c r="A1345" s="51">
        <v>2014</v>
      </c>
      <c r="B1345" s="47" t="s">
        <v>23</v>
      </c>
      <c r="C1345" s="47" t="s">
        <v>18</v>
      </c>
      <c r="D1345" s="47" t="s">
        <v>16</v>
      </c>
      <c r="E1345" s="47" t="s">
        <v>13</v>
      </c>
      <c r="F1345" s="47" t="s">
        <v>20</v>
      </c>
      <c r="G1345" s="47">
        <v>142</v>
      </c>
    </row>
    <row r="1346" spans="1:7" ht="12.75" customHeight="1">
      <c r="A1346" s="51">
        <v>2014</v>
      </c>
      <c r="B1346" s="47" t="s">
        <v>23</v>
      </c>
      <c r="C1346" s="47" t="s">
        <v>18</v>
      </c>
      <c r="D1346" s="47" t="s">
        <v>16</v>
      </c>
      <c r="E1346" s="47" t="s">
        <v>13</v>
      </c>
      <c r="F1346" s="47" t="s">
        <v>31</v>
      </c>
      <c r="G1346" s="47">
        <v>1086</v>
      </c>
    </row>
    <row r="1347" spans="1:7" ht="12.75" customHeight="1">
      <c r="A1347" s="51">
        <v>2014</v>
      </c>
      <c r="B1347" s="47" t="s">
        <v>23</v>
      </c>
      <c r="C1347" s="47" t="s">
        <v>18</v>
      </c>
      <c r="D1347" s="47" t="s">
        <v>16</v>
      </c>
      <c r="E1347" s="47" t="s">
        <v>14</v>
      </c>
      <c r="F1347" s="47" t="s">
        <v>19</v>
      </c>
      <c r="G1347" s="47">
        <v>7594</v>
      </c>
    </row>
    <row r="1348" spans="1:7" ht="12.75" customHeight="1">
      <c r="A1348" s="51">
        <v>2014</v>
      </c>
      <c r="B1348" s="47" t="s">
        <v>23</v>
      </c>
      <c r="C1348" s="47" t="s">
        <v>18</v>
      </c>
      <c r="D1348" s="47" t="s">
        <v>16</v>
      </c>
      <c r="E1348" s="47" t="s">
        <v>14</v>
      </c>
      <c r="F1348" s="47" t="s">
        <v>20</v>
      </c>
      <c r="G1348" s="47">
        <v>362</v>
      </c>
    </row>
    <row r="1349" spans="1:7" ht="12.75" customHeight="1">
      <c r="A1349" s="51">
        <v>2014</v>
      </c>
      <c r="B1349" s="47" t="s">
        <v>23</v>
      </c>
      <c r="C1349" s="47" t="s">
        <v>18</v>
      </c>
      <c r="D1349" s="47" t="s">
        <v>16</v>
      </c>
      <c r="E1349" s="47" t="s">
        <v>14</v>
      </c>
      <c r="F1349" s="47" t="s">
        <v>31</v>
      </c>
      <c r="G1349" s="47">
        <v>5190</v>
      </c>
    </row>
    <row r="1350" spans="1:7" ht="12.75" customHeight="1">
      <c r="A1350" s="51">
        <v>2014</v>
      </c>
      <c r="B1350" s="47" t="s">
        <v>23</v>
      </c>
      <c r="C1350" s="47" t="s">
        <v>18</v>
      </c>
      <c r="D1350" s="47" t="s">
        <v>17</v>
      </c>
      <c r="E1350" s="47" t="s">
        <v>13</v>
      </c>
      <c r="F1350" s="47" t="s">
        <v>19</v>
      </c>
      <c r="G1350" s="47">
        <v>3194</v>
      </c>
    </row>
    <row r="1351" spans="1:7" ht="12.75" customHeight="1">
      <c r="A1351" s="51">
        <v>2014</v>
      </c>
      <c r="B1351" s="47" t="s">
        <v>23</v>
      </c>
      <c r="C1351" s="47" t="s">
        <v>18</v>
      </c>
      <c r="D1351" s="47" t="s">
        <v>17</v>
      </c>
      <c r="E1351" s="47" t="s">
        <v>13</v>
      </c>
      <c r="F1351" s="47" t="s">
        <v>20</v>
      </c>
      <c r="G1351" s="47">
        <v>331</v>
      </c>
    </row>
    <row r="1352" spans="1:7" ht="12.75" customHeight="1">
      <c r="A1352" s="51">
        <v>2014</v>
      </c>
      <c r="B1352" s="47" t="s">
        <v>23</v>
      </c>
      <c r="C1352" s="47" t="s">
        <v>18</v>
      </c>
      <c r="D1352" s="47" t="s">
        <v>17</v>
      </c>
      <c r="E1352" s="47" t="s">
        <v>13</v>
      </c>
      <c r="F1352" s="47" t="s">
        <v>31</v>
      </c>
      <c r="G1352" s="47">
        <v>1771</v>
      </c>
    </row>
    <row r="1353" spans="1:7" ht="12.75" customHeight="1">
      <c r="A1353" s="51">
        <v>2014</v>
      </c>
      <c r="B1353" s="47" t="s">
        <v>23</v>
      </c>
      <c r="C1353" s="47" t="s">
        <v>18</v>
      </c>
      <c r="D1353" s="47" t="s">
        <v>17</v>
      </c>
      <c r="E1353" s="47" t="s">
        <v>14</v>
      </c>
      <c r="F1353" s="47" t="s">
        <v>19</v>
      </c>
      <c r="G1353" s="47">
        <v>5911</v>
      </c>
    </row>
    <row r="1354" spans="1:7" ht="12.75" customHeight="1">
      <c r="A1354" s="51">
        <v>2014</v>
      </c>
      <c r="B1354" s="47" t="s">
        <v>23</v>
      </c>
      <c r="C1354" s="47" t="s">
        <v>18</v>
      </c>
      <c r="D1354" s="47" t="s">
        <v>17</v>
      </c>
      <c r="E1354" s="47" t="s">
        <v>14</v>
      </c>
      <c r="F1354" s="47" t="s">
        <v>20</v>
      </c>
      <c r="G1354" s="47">
        <v>539</v>
      </c>
    </row>
    <row r="1355" spans="1:7" ht="12.75" customHeight="1">
      <c r="A1355" s="51">
        <v>2014</v>
      </c>
      <c r="B1355" s="47" t="s">
        <v>23</v>
      </c>
      <c r="C1355" s="47" t="s">
        <v>18</v>
      </c>
      <c r="D1355" s="47" t="s">
        <v>17</v>
      </c>
      <c r="E1355" s="47" t="s">
        <v>14</v>
      </c>
      <c r="F1355" s="47" t="s">
        <v>31</v>
      </c>
      <c r="G1355" s="47">
        <v>4937</v>
      </c>
    </row>
    <row r="1356" spans="1:7" ht="12.75" customHeight="1">
      <c r="A1356" s="51">
        <v>2014</v>
      </c>
      <c r="B1356" s="47" t="s">
        <v>24</v>
      </c>
      <c r="C1356" s="47" t="s">
        <v>15</v>
      </c>
      <c r="D1356" s="47" t="s">
        <v>15</v>
      </c>
      <c r="E1356" s="47" t="s">
        <v>13</v>
      </c>
      <c r="F1356" s="47" t="s">
        <v>19</v>
      </c>
      <c r="G1356" s="47">
        <v>3747</v>
      </c>
    </row>
    <row r="1357" spans="1:7" ht="12.75" customHeight="1">
      <c r="A1357" s="51">
        <v>2014</v>
      </c>
      <c r="B1357" s="47" t="s">
        <v>24</v>
      </c>
      <c r="C1357" s="47" t="s">
        <v>15</v>
      </c>
      <c r="D1357" s="47" t="s">
        <v>15</v>
      </c>
      <c r="E1357" s="47" t="s">
        <v>13</v>
      </c>
      <c r="F1357" s="47" t="s">
        <v>20</v>
      </c>
      <c r="G1357" s="47">
        <v>108</v>
      </c>
    </row>
    <row r="1358" spans="1:7" ht="12.75" customHeight="1">
      <c r="A1358" s="51">
        <v>2014</v>
      </c>
      <c r="B1358" s="47" t="s">
        <v>24</v>
      </c>
      <c r="C1358" s="47" t="s">
        <v>15</v>
      </c>
      <c r="D1358" s="47" t="s">
        <v>15</v>
      </c>
      <c r="E1358" s="47" t="s">
        <v>13</v>
      </c>
      <c r="F1358" s="47" t="s">
        <v>31</v>
      </c>
      <c r="G1358" s="47">
        <v>1236</v>
      </c>
    </row>
    <row r="1359" spans="1:7" ht="12.75" customHeight="1">
      <c r="A1359" s="51">
        <v>2014</v>
      </c>
      <c r="B1359" s="47" t="s">
        <v>24</v>
      </c>
      <c r="C1359" s="47" t="s">
        <v>15</v>
      </c>
      <c r="D1359" s="47" t="s">
        <v>15</v>
      </c>
      <c r="E1359" s="47" t="s">
        <v>14</v>
      </c>
      <c r="F1359" s="47" t="s">
        <v>19</v>
      </c>
      <c r="G1359" s="47">
        <v>9392</v>
      </c>
    </row>
    <row r="1360" spans="1:7" ht="12.75" customHeight="1">
      <c r="A1360" s="51">
        <v>2014</v>
      </c>
      <c r="B1360" s="47" t="s">
        <v>24</v>
      </c>
      <c r="C1360" s="47" t="s">
        <v>15</v>
      </c>
      <c r="D1360" s="47" t="s">
        <v>15</v>
      </c>
      <c r="E1360" s="47" t="s">
        <v>14</v>
      </c>
      <c r="F1360" s="47" t="s">
        <v>20</v>
      </c>
      <c r="G1360" s="47">
        <v>563</v>
      </c>
    </row>
    <row r="1361" spans="1:7" ht="12.75" customHeight="1">
      <c r="A1361" s="51">
        <v>2014</v>
      </c>
      <c r="B1361" s="47" t="s">
        <v>24</v>
      </c>
      <c r="C1361" s="47" t="s">
        <v>15</v>
      </c>
      <c r="D1361" s="47" t="s">
        <v>15</v>
      </c>
      <c r="E1361" s="47" t="s">
        <v>14</v>
      </c>
      <c r="F1361" s="47" t="s">
        <v>31</v>
      </c>
      <c r="G1361" s="47">
        <v>5465</v>
      </c>
    </row>
    <row r="1362" spans="1:7" ht="12.75" customHeight="1">
      <c r="A1362" s="51">
        <v>2014</v>
      </c>
      <c r="B1362" s="47" t="s">
        <v>24</v>
      </c>
      <c r="C1362" s="47" t="s">
        <v>18</v>
      </c>
      <c r="D1362" s="47" t="s">
        <v>16</v>
      </c>
      <c r="E1362" s="47" t="s">
        <v>13</v>
      </c>
      <c r="F1362" s="47" t="s">
        <v>19</v>
      </c>
      <c r="G1362" s="47">
        <v>1146</v>
      </c>
    </row>
    <row r="1363" spans="1:7" ht="12.75" customHeight="1">
      <c r="A1363" s="51">
        <v>2014</v>
      </c>
      <c r="B1363" s="47" t="s">
        <v>24</v>
      </c>
      <c r="C1363" s="47" t="s">
        <v>18</v>
      </c>
      <c r="D1363" s="47" t="s">
        <v>16</v>
      </c>
      <c r="E1363" s="47" t="s">
        <v>13</v>
      </c>
      <c r="F1363" s="47" t="s">
        <v>20</v>
      </c>
      <c r="G1363" s="47">
        <v>55</v>
      </c>
    </row>
    <row r="1364" spans="1:7" ht="12.75" customHeight="1">
      <c r="A1364" s="51">
        <v>2014</v>
      </c>
      <c r="B1364" s="47" t="s">
        <v>24</v>
      </c>
      <c r="C1364" s="47" t="s">
        <v>18</v>
      </c>
      <c r="D1364" s="47" t="s">
        <v>16</v>
      </c>
      <c r="E1364" s="47" t="s">
        <v>13</v>
      </c>
      <c r="F1364" s="47" t="s">
        <v>31</v>
      </c>
      <c r="G1364" s="47">
        <v>400</v>
      </c>
    </row>
    <row r="1365" spans="1:7" ht="12.75" customHeight="1">
      <c r="A1365" s="51">
        <v>2014</v>
      </c>
      <c r="B1365" s="47" t="s">
        <v>24</v>
      </c>
      <c r="C1365" s="47" t="s">
        <v>18</v>
      </c>
      <c r="D1365" s="47" t="s">
        <v>16</v>
      </c>
      <c r="E1365" s="47" t="s">
        <v>14</v>
      </c>
      <c r="F1365" s="47" t="s">
        <v>19</v>
      </c>
      <c r="G1365" s="47">
        <v>2658</v>
      </c>
    </row>
    <row r="1366" spans="1:7" ht="12.75" customHeight="1">
      <c r="A1366" s="51">
        <v>2014</v>
      </c>
      <c r="B1366" s="47" t="s">
        <v>24</v>
      </c>
      <c r="C1366" s="47" t="s">
        <v>18</v>
      </c>
      <c r="D1366" s="47" t="s">
        <v>16</v>
      </c>
      <c r="E1366" s="47" t="s">
        <v>14</v>
      </c>
      <c r="F1366" s="47" t="s">
        <v>20</v>
      </c>
      <c r="G1366" s="47">
        <v>315</v>
      </c>
    </row>
    <row r="1367" spans="1:7" ht="12.75" customHeight="1">
      <c r="A1367" s="51">
        <v>2014</v>
      </c>
      <c r="B1367" s="47" t="s">
        <v>24</v>
      </c>
      <c r="C1367" s="47" t="s">
        <v>18</v>
      </c>
      <c r="D1367" s="47" t="s">
        <v>16</v>
      </c>
      <c r="E1367" s="47" t="s">
        <v>14</v>
      </c>
      <c r="F1367" s="47" t="s">
        <v>31</v>
      </c>
      <c r="G1367" s="47">
        <v>1297</v>
      </c>
    </row>
    <row r="1368" spans="1:7" ht="12.75" customHeight="1">
      <c r="A1368" s="51">
        <v>2014</v>
      </c>
      <c r="B1368" s="47" t="s">
        <v>24</v>
      </c>
      <c r="C1368" s="47" t="s">
        <v>18</v>
      </c>
      <c r="D1368" s="47" t="s">
        <v>17</v>
      </c>
      <c r="E1368" s="47" t="s">
        <v>13</v>
      </c>
      <c r="F1368" s="47" t="s">
        <v>19</v>
      </c>
      <c r="G1368" s="47">
        <v>1477</v>
      </c>
    </row>
    <row r="1369" spans="1:7" ht="12.75" customHeight="1">
      <c r="A1369" s="51">
        <v>2014</v>
      </c>
      <c r="B1369" s="47" t="s">
        <v>24</v>
      </c>
      <c r="C1369" s="47" t="s">
        <v>18</v>
      </c>
      <c r="D1369" s="47" t="s">
        <v>17</v>
      </c>
      <c r="E1369" s="47" t="s">
        <v>13</v>
      </c>
      <c r="F1369" s="47" t="s">
        <v>20</v>
      </c>
      <c r="G1369" s="47">
        <v>49</v>
      </c>
    </row>
    <row r="1370" spans="1:7" ht="12.75" customHeight="1">
      <c r="A1370" s="51">
        <v>2014</v>
      </c>
      <c r="B1370" s="47" t="s">
        <v>24</v>
      </c>
      <c r="C1370" s="47" t="s">
        <v>18</v>
      </c>
      <c r="D1370" s="47" t="s">
        <v>17</v>
      </c>
      <c r="E1370" s="47" t="s">
        <v>13</v>
      </c>
      <c r="F1370" s="47" t="s">
        <v>31</v>
      </c>
      <c r="G1370" s="47">
        <v>642</v>
      </c>
    </row>
    <row r="1371" spans="1:7" ht="12.75" customHeight="1">
      <c r="A1371" s="51">
        <v>2014</v>
      </c>
      <c r="B1371" s="47" t="s">
        <v>24</v>
      </c>
      <c r="C1371" s="47" t="s">
        <v>18</v>
      </c>
      <c r="D1371" s="47" t="s">
        <v>17</v>
      </c>
      <c r="E1371" s="47" t="s">
        <v>14</v>
      </c>
      <c r="F1371" s="47" t="s">
        <v>19</v>
      </c>
      <c r="G1371" s="47">
        <v>2815</v>
      </c>
    </row>
    <row r="1372" spans="1:7" ht="12.75" customHeight="1">
      <c r="A1372" s="51">
        <v>2014</v>
      </c>
      <c r="B1372" s="47" t="s">
        <v>24</v>
      </c>
      <c r="C1372" s="47" t="s">
        <v>18</v>
      </c>
      <c r="D1372" s="47" t="s">
        <v>17</v>
      </c>
      <c r="E1372" s="47" t="s">
        <v>14</v>
      </c>
      <c r="F1372" s="47" t="s">
        <v>20</v>
      </c>
      <c r="G1372" s="47">
        <v>183</v>
      </c>
    </row>
    <row r="1373" spans="1:7" ht="12.75" customHeight="1">
      <c r="A1373" s="51">
        <v>2014</v>
      </c>
      <c r="B1373" s="47" t="s">
        <v>24</v>
      </c>
      <c r="C1373" s="47" t="s">
        <v>18</v>
      </c>
      <c r="D1373" s="47" t="s">
        <v>17</v>
      </c>
      <c r="E1373" s="47" t="s">
        <v>14</v>
      </c>
      <c r="F1373" s="47" t="s">
        <v>31</v>
      </c>
      <c r="G1373" s="47">
        <v>1653</v>
      </c>
    </row>
    <row r="1374" spans="1:7" ht="12.75" customHeight="1">
      <c r="A1374" s="51">
        <v>2014</v>
      </c>
      <c r="B1374" s="47" t="s">
        <v>25</v>
      </c>
      <c r="C1374" s="47" t="s">
        <v>15</v>
      </c>
      <c r="D1374" s="47" t="s">
        <v>15</v>
      </c>
      <c r="E1374" s="47" t="s">
        <v>13</v>
      </c>
      <c r="F1374" s="47" t="s">
        <v>19</v>
      </c>
      <c r="G1374" s="47">
        <v>4823</v>
      </c>
    </row>
    <row r="1375" spans="1:7" ht="12.75" customHeight="1">
      <c r="A1375" s="51">
        <v>2014</v>
      </c>
      <c r="B1375" s="47" t="s">
        <v>25</v>
      </c>
      <c r="C1375" s="47" t="s">
        <v>15</v>
      </c>
      <c r="D1375" s="47" t="s">
        <v>15</v>
      </c>
      <c r="E1375" s="47" t="s">
        <v>13</v>
      </c>
      <c r="F1375" s="47" t="s">
        <v>20</v>
      </c>
      <c r="G1375" s="47">
        <v>147</v>
      </c>
    </row>
    <row r="1376" spans="1:7" ht="12.75" customHeight="1">
      <c r="A1376" s="51">
        <v>2014</v>
      </c>
      <c r="B1376" s="47" t="s">
        <v>25</v>
      </c>
      <c r="C1376" s="47" t="s">
        <v>15</v>
      </c>
      <c r="D1376" s="47" t="s">
        <v>15</v>
      </c>
      <c r="E1376" s="47" t="s">
        <v>13</v>
      </c>
      <c r="F1376" s="47" t="s">
        <v>31</v>
      </c>
      <c r="G1376" s="47">
        <v>1367</v>
      </c>
    </row>
    <row r="1377" spans="1:7" ht="12.75" customHeight="1">
      <c r="A1377" s="51">
        <v>2014</v>
      </c>
      <c r="B1377" s="47" t="s">
        <v>25</v>
      </c>
      <c r="C1377" s="47" t="s">
        <v>15</v>
      </c>
      <c r="D1377" s="47" t="s">
        <v>15</v>
      </c>
      <c r="E1377" s="47" t="s">
        <v>14</v>
      </c>
      <c r="F1377" s="47" t="s">
        <v>19</v>
      </c>
      <c r="G1377" s="47">
        <v>15759</v>
      </c>
    </row>
    <row r="1378" spans="1:7" ht="12.75" customHeight="1">
      <c r="A1378" s="51">
        <v>2014</v>
      </c>
      <c r="B1378" s="47" t="s">
        <v>25</v>
      </c>
      <c r="C1378" s="47" t="s">
        <v>15</v>
      </c>
      <c r="D1378" s="47" t="s">
        <v>15</v>
      </c>
      <c r="E1378" s="47" t="s">
        <v>14</v>
      </c>
      <c r="F1378" s="47" t="s">
        <v>20</v>
      </c>
      <c r="G1378" s="47">
        <v>553</v>
      </c>
    </row>
    <row r="1379" spans="1:7" ht="12.75" customHeight="1">
      <c r="A1379" s="51">
        <v>2014</v>
      </c>
      <c r="B1379" s="47" t="s">
        <v>25</v>
      </c>
      <c r="C1379" s="47" t="s">
        <v>15</v>
      </c>
      <c r="D1379" s="47" t="s">
        <v>15</v>
      </c>
      <c r="E1379" s="47" t="s">
        <v>14</v>
      </c>
      <c r="F1379" s="47" t="s">
        <v>31</v>
      </c>
      <c r="G1379" s="47">
        <v>13309</v>
      </c>
    </row>
    <row r="1380" spans="1:7" ht="12.75" customHeight="1">
      <c r="A1380" s="51">
        <v>2014</v>
      </c>
      <c r="B1380" s="47" t="s">
        <v>25</v>
      </c>
      <c r="C1380" s="47" t="s">
        <v>18</v>
      </c>
      <c r="D1380" s="47" t="s">
        <v>16</v>
      </c>
      <c r="E1380" s="47" t="s">
        <v>13</v>
      </c>
      <c r="F1380" s="47" t="s">
        <v>19</v>
      </c>
      <c r="G1380" s="47">
        <v>1608</v>
      </c>
    </row>
    <row r="1381" spans="1:7" ht="12.75" customHeight="1">
      <c r="A1381" s="51">
        <v>2014</v>
      </c>
      <c r="B1381" s="47" t="s">
        <v>25</v>
      </c>
      <c r="C1381" s="47" t="s">
        <v>18</v>
      </c>
      <c r="D1381" s="47" t="s">
        <v>16</v>
      </c>
      <c r="E1381" s="47" t="s">
        <v>13</v>
      </c>
      <c r="F1381" s="47" t="s">
        <v>20</v>
      </c>
      <c r="G1381" s="47">
        <v>33</v>
      </c>
    </row>
    <row r="1382" spans="1:7" ht="12.75" customHeight="1">
      <c r="A1382" s="51">
        <v>2014</v>
      </c>
      <c r="B1382" s="47" t="s">
        <v>25</v>
      </c>
      <c r="C1382" s="47" t="s">
        <v>18</v>
      </c>
      <c r="D1382" s="47" t="s">
        <v>16</v>
      </c>
      <c r="E1382" s="47" t="s">
        <v>13</v>
      </c>
      <c r="F1382" s="47" t="s">
        <v>31</v>
      </c>
      <c r="G1382" s="47">
        <v>572</v>
      </c>
    </row>
    <row r="1383" spans="1:7" ht="12.75" customHeight="1">
      <c r="A1383" s="51">
        <v>2014</v>
      </c>
      <c r="B1383" s="47" t="s">
        <v>25</v>
      </c>
      <c r="C1383" s="47" t="s">
        <v>18</v>
      </c>
      <c r="D1383" s="47" t="s">
        <v>16</v>
      </c>
      <c r="E1383" s="47" t="s">
        <v>14</v>
      </c>
      <c r="F1383" s="47" t="s">
        <v>19</v>
      </c>
      <c r="G1383" s="47">
        <v>3776</v>
      </c>
    </row>
    <row r="1384" spans="1:7" ht="12.75" customHeight="1">
      <c r="A1384" s="51">
        <v>2014</v>
      </c>
      <c r="B1384" s="47" t="s">
        <v>25</v>
      </c>
      <c r="C1384" s="47" t="s">
        <v>18</v>
      </c>
      <c r="D1384" s="47" t="s">
        <v>16</v>
      </c>
      <c r="E1384" s="47" t="s">
        <v>14</v>
      </c>
      <c r="F1384" s="47" t="s">
        <v>20</v>
      </c>
      <c r="G1384" s="47">
        <v>252</v>
      </c>
    </row>
    <row r="1385" spans="1:7" ht="12.75" customHeight="1">
      <c r="A1385" s="51">
        <v>2014</v>
      </c>
      <c r="B1385" s="47" t="s">
        <v>25</v>
      </c>
      <c r="C1385" s="47" t="s">
        <v>18</v>
      </c>
      <c r="D1385" s="47" t="s">
        <v>16</v>
      </c>
      <c r="E1385" s="47" t="s">
        <v>14</v>
      </c>
      <c r="F1385" s="47" t="s">
        <v>31</v>
      </c>
      <c r="G1385" s="47">
        <v>2753</v>
      </c>
    </row>
    <row r="1386" spans="1:7" ht="12.75" customHeight="1">
      <c r="A1386" s="51">
        <v>2014</v>
      </c>
      <c r="B1386" s="47" t="s">
        <v>25</v>
      </c>
      <c r="C1386" s="47" t="s">
        <v>18</v>
      </c>
      <c r="D1386" s="47" t="s">
        <v>17</v>
      </c>
      <c r="E1386" s="47" t="s">
        <v>13</v>
      </c>
      <c r="F1386" s="47" t="s">
        <v>19</v>
      </c>
      <c r="G1386" s="47">
        <v>1965</v>
      </c>
    </row>
    <row r="1387" spans="1:7" ht="12.75" customHeight="1">
      <c r="A1387" s="51">
        <v>2014</v>
      </c>
      <c r="B1387" s="47" t="s">
        <v>25</v>
      </c>
      <c r="C1387" s="47" t="s">
        <v>18</v>
      </c>
      <c r="D1387" s="47" t="s">
        <v>17</v>
      </c>
      <c r="E1387" s="47" t="s">
        <v>13</v>
      </c>
      <c r="F1387" s="47" t="s">
        <v>20</v>
      </c>
      <c r="G1387" s="47">
        <v>85</v>
      </c>
    </row>
    <row r="1388" spans="1:7" ht="12.75" customHeight="1">
      <c r="A1388" s="51">
        <v>2014</v>
      </c>
      <c r="B1388" s="47" t="s">
        <v>25</v>
      </c>
      <c r="C1388" s="47" t="s">
        <v>18</v>
      </c>
      <c r="D1388" s="47" t="s">
        <v>17</v>
      </c>
      <c r="E1388" s="47" t="s">
        <v>13</v>
      </c>
      <c r="F1388" s="47" t="s">
        <v>31</v>
      </c>
      <c r="G1388" s="47">
        <v>867</v>
      </c>
    </row>
    <row r="1389" spans="1:7" ht="12.75" customHeight="1">
      <c r="A1389" s="51">
        <v>2014</v>
      </c>
      <c r="B1389" s="47" t="s">
        <v>25</v>
      </c>
      <c r="C1389" s="47" t="s">
        <v>18</v>
      </c>
      <c r="D1389" s="47" t="s">
        <v>17</v>
      </c>
      <c r="E1389" s="47" t="s">
        <v>14</v>
      </c>
      <c r="F1389" s="47" t="s">
        <v>19</v>
      </c>
      <c r="G1389" s="47">
        <v>4003</v>
      </c>
    </row>
    <row r="1390" spans="1:7" ht="12.75" customHeight="1">
      <c r="A1390" s="51">
        <v>2014</v>
      </c>
      <c r="B1390" s="47" t="s">
        <v>25</v>
      </c>
      <c r="C1390" s="47" t="s">
        <v>18</v>
      </c>
      <c r="D1390" s="47" t="s">
        <v>17</v>
      </c>
      <c r="E1390" s="47" t="s">
        <v>14</v>
      </c>
      <c r="F1390" s="47" t="s">
        <v>20</v>
      </c>
      <c r="G1390" s="47">
        <v>221</v>
      </c>
    </row>
    <row r="1391" spans="1:7" ht="12.75" customHeight="1">
      <c r="A1391" s="51">
        <v>2014</v>
      </c>
      <c r="B1391" s="47" t="s">
        <v>25</v>
      </c>
      <c r="C1391" s="47" t="s">
        <v>18</v>
      </c>
      <c r="D1391" s="47" t="s">
        <v>17</v>
      </c>
      <c r="E1391" s="47" t="s">
        <v>14</v>
      </c>
      <c r="F1391" s="47" t="s">
        <v>31</v>
      </c>
      <c r="G1391" s="47">
        <v>2808</v>
      </c>
    </row>
    <row r="1392" spans="1:7" ht="12.75" customHeight="1">
      <c r="A1392" s="51">
        <v>2014</v>
      </c>
      <c r="B1392" s="47" t="s">
        <v>26</v>
      </c>
      <c r="C1392" s="47" t="s">
        <v>15</v>
      </c>
      <c r="D1392" s="47" t="s">
        <v>15</v>
      </c>
      <c r="E1392" s="47" t="s">
        <v>13</v>
      </c>
      <c r="F1392" s="47" t="s">
        <v>19</v>
      </c>
      <c r="G1392" s="47">
        <v>1278</v>
      </c>
    </row>
    <row r="1393" spans="1:7" ht="12.75" customHeight="1">
      <c r="A1393" s="51">
        <v>2014</v>
      </c>
      <c r="B1393" s="47" t="s">
        <v>26</v>
      </c>
      <c r="C1393" s="47" t="s">
        <v>15</v>
      </c>
      <c r="D1393" s="47" t="s">
        <v>15</v>
      </c>
      <c r="E1393" s="47" t="s">
        <v>13</v>
      </c>
      <c r="F1393" s="47" t="s">
        <v>20</v>
      </c>
      <c r="G1393" s="47">
        <v>84</v>
      </c>
    </row>
    <row r="1394" spans="1:7" ht="12.75" customHeight="1">
      <c r="A1394" s="51">
        <v>2014</v>
      </c>
      <c r="B1394" s="47" t="s">
        <v>26</v>
      </c>
      <c r="C1394" s="47" t="s">
        <v>15</v>
      </c>
      <c r="D1394" s="47" t="s">
        <v>15</v>
      </c>
      <c r="E1394" s="47" t="s">
        <v>13</v>
      </c>
      <c r="F1394" s="47" t="s">
        <v>31</v>
      </c>
      <c r="G1394" s="47">
        <v>502</v>
      </c>
    </row>
    <row r="1395" spans="1:7" ht="12.75" customHeight="1">
      <c r="A1395" s="51">
        <v>2014</v>
      </c>
      <c r="B1395" s="47" t="s">
        <v>26</v>
      </c>
      <c r="C1395" s="47" t="s">
        <v>15</v>
      </c>
      <c r="D1395" s="47" t="s">
        <v>15</v>
      </c>
      <c r="E1395" s="47" t="s">
        <v>14</v>
      </c>
      <c r="F1395" s="47" t="s">
        <v>19</v>
      </c>
      <c r="G1395" s="47">
        <v>3525</v>
      </c>
    </row>
    <row r="1396" spans="1:7" ht="12.75" customHeight="1">
      <c r="A1396" s="51">
        <v>2014</v>
      </c>
      <c r="B1396" s="47" t="s">
        <v>26</v>
      </c>
      <c r="C1396" s="47" t="s">
        <v>15</v>
      </c>
      <c r="D1396" s="47" t="s">
        <v>15</v>
      </c>
      <c r="E1396" s="47" t="s">
        <v>14</v>
      </c>
      <c r="F1396" s="47" t="s">
        <v>20</v>
      </c>
      <c r="G1396" s="47">
        <v>250</v>
      </c>
    </row>
    <row r="1397" spans="1:7" ht="12.75" customHeight="1">
      <c r="A1397" s="51">
        <v>2014</v>
      </c>
      <c r="B1397" s="47" t="s">
        <v>26</v>
      </c>
      <c r="C1397" s="47" t="s">
        <v>15</v>
      </c>
      <c r="D1397" s="47" t="s">
        <v>15</v>
      </c>
      <c r="E1397" s="47" t="s">
        <v>14</v>
      </c>
      <c r="F1397" s="47" t="s">
        <v>31</v>
      </c>
      <c r="G1397" s="47">
        <v>2041</v>
      </c>
    </row>
    <row r="1398" spans="1:7" ht="12.75" customHeight="1">
      <c r="A1398" s="51">
        <v>2014</v>
      </c>
      <c r="B1398" s="47" t="s">
        <v>26</v>
      </c>
      <c r="C1398" s="47" t="s">
        <v>18</v>
      </c>
      <c r="D1398" s="47" t="s">
        <v>16</v>
      </c>
      <c r="E1398" s="47" t="s">
        <v>13</v>
      </c>
      <c r="F1398" s="47" t="s">
        <v>19</v>
      </c>
      <c r="G1398" s="47">
        <v>388</v>
      </c>
    </row>
    <row r="1399" spans="1:7" ht="12.75" customHeight="1">
      <c r="A1399" s="51">
        <v>2014</v>
      </c>
      <c r="B1399" s="47" t="s">
        <v>26</v>
      </c>
      <c r="C1399" s="47" t="s">
        <v>18</v>
      </c>
      <c r="D1399" s="47" t="s">
        <v>16</v>
      </c>
      <c r="E1399" s="47" t="s">
        <v>13</v>
      </c>
      <c r="F1399" s="47" t="s">
        <v>20</v>
      </c>
      <c r="G1399" s="47">
        <v>6</v>
      </c>
    </row>
    <row r="1400" spans="1:7" ht="12.75" customHeight="1">
      <c r="A1400" s="51">
        <v>2014</v>
      </c>
      <c r="B1400" s="47" t="s">
        <v>26</v>
      </c>
      <c r="C1400" s="47" t="s">
        <v>18</v>
      </c>
      <c r="D1400" s="47" t="s">
        <v>16</v>
      </c>
      <c r="E1400" s="47" t="s">
        <v>13</v>
      </c>
      <c r="F1400" s="47" t="s">
        <v>31</v>
      </c>
      <c r="G1400" s="47">
        <v>182</v>
      </c>
    </row>
    <row r="1401" spans="1:7" ht="12.75" customHeight="1">
      <c r="A1401" s="51">
        <v>2014</v>
      </c>
      <c r="B1401" s="47" t="s">
        <v>26</v>
      </c>
      <c r="C1401" s="47" t="s">
        <v>18</v>
      </c>
      <c r="D1401" s="47" t="s">
        <v>16</v>
      </c>
      <c r="E1401" s="47" t="s">
        <v>14</v>
      </c>
      <c r="F1401" s="47" t="s">
        <v>19</v>
      </c>
      <c r="G1401" s="47">
        <v>813</v>
      </c>
    </row>
    <row r="1402" spans="1:7" ht="12.75" customHeight="1">
      <c r="A1402" s="51">
        <v>2014</v>
      </c>
      <c r="B1402" s="47" t="s">
        <v>26</v>
      </c>
      <c r="C1402" s="47" t="s">
        <v>18</v>
      </c>
      <c r="D1402" s="47" t="s">
        <v>16</v>
      </c>
      <c r="E1402" s="47" t="s">
        <v>14</v>
      </c>
      <c r="F1402" s="47" t="s">
        <v>20</v>
      </c>
      <c r="G1402" s="47">
        <v>44</v>
      </c>
    </row>
    <row r="1403" spans="1:7" ht="12.75" customHeight="1">
      <c r="A1403" s="51">
        <v>2014</v>
      </c>
      <c r="B1403" s="47" t="s">
        <v>26</v>
      </c>
      <c r="C1403" s="47" t="s">
        <v>18</v>
      </c>
      <c r="D1403" s="47" t="s">
        <v>16</v>
      </c>
      <c r="E1403" s="47" t="s">
        <v>14</v>
      </c>
      <c r="F1403" s="47" t="s">
        <v>31</v>
      </c>
      <c r="G1403" s="47">
        <v>540</v>
      </c>
    </row>
    <row r="1404" spans="1:7" ht="12.75" customHeight="1">
      <c r="A1404" s="51">
        <v>2014</v>
      </c>
      <c r="B1404" s="47" t="s">
        <v>26</v>
      </c>
      <c r="C1404" s="47" t="s">
        <v>18</v>
      </c>
      <c r="D1404" s="47" t="s">
        <v>17</v>
      </c>
      <c r="E1404" s="47" t="s">
        <v>13</v>
      </c>
      <c r="F1404" s="47" t="s">
        <v>19</v>
      </c>
      <c r="G1404" s="47">
        <v>405</v>
      </c>
    </row>
    <row r="1405" spans="1:7" ht="12.75" customHeight="1">
      <c r="A1405" s="51">
        <v>2014</v>
      </c>
      <c r="B1405" s="47" t="s">
        <v>26</v>
      </c>
      <c r="C1405" s="47" t="s">
        <v>18</v>
      </c>
      <c r="D1405" s="47" t="s">
        <v>17</v>
      </c>
      <c r="E1405" s="47" t="s">
        <v>13</v>
      </c>
      <c r="F1405" s="47" t="s">
        <v>20</v>
      </c>
      <c r="G1405" s="47">
        <v>23</v>
      </c>
    </row>
    <row r="1406" spans="1:7" ht="12.75" customHeight="1">
      <c r="A1406" s="51">
        <v>2014</v>
      </c>
      <c r="B1406" s="47" t="s">
        <v>26</v>
      </c>
      <c r="C1406" s="47" t="s">
        <v>18</v>
      </c>
      <c r="D1406" s="47" t="s">
        <v>17</v>
      </c>
      <c r="E1406" s="47" t="s">
        <v>13</v>
      </c>
      <c r="F1406" s="47" t="s">
        <v>31</v>
      </c>
      <c r="G1406" s="47">
        <v>230</v>
      </c>
    </row>
    <row r="1407" spans="1:7" ht="12.75" customHeight="1">
      <c r="A1407" s="51">
        <v>2014</v>
      </c>
      <c r="B1407" s="47" t="s">
        <v>26</v>
      </c>
      <c r="C1407" s="47" t="s">
        <v>18</v>
      </c>
      <c r="D1407" s="47" t="s">
        <v>17</v>
      </c>
      <c r="E1407" s="47" t="s">
        <v>14</v>
      </c>
      <c r="F1407" s="47" t="s">
        <v>19</v>
      </c>
      <c r="G1407" s="47">
        <v>660</v>
      </c>
    </row>
    <row r="1408" spans="1:7" ht="12.75" customHeight="1">
      <c r="A1408" s="51">
        <v>2014</v>
      </c>
      <c r="B1408" s="47" t="s">
        <v>26</v>
      </c>
      <c r="C1408" s="47" t="s">
        <v>18</v>
      </c>
      <c r="D1408" s="47" t="s">
        <v>17</v>
      </c>
      <c r="E1408" s="47" t="s">
        <v>14</v>
      </c>
      <c r="F1408" s="47" t="s">
        <v>20</v>
      </c>
      <c r="G1408" s="47">
        <v>53</v>
      </c>
    </row>
    <row r="1409" spans="1:7" ht="12.75" customHeight="1">
      <c r="A1409" s="51">
        <v>2014</v>
      </c>
      <c r="B1409" s="47" t="s">
        <v>26</v>
      </c>
      <c r="C1409" s="47" t="s">
        <v>18</v>
      </c>
      <c r="D1409" s="47" t="s">
        <v>17</v>
      </c>
      <c r="E1409" s="47" t="s">
        <v>14</v>
      </c>
      <c r="F1409" s="47" t="s">
        <v>31</v>
      </c>
      <c r="G1409" s="47">
        <v>488</v>
      </c>
    </row>
    <row r="1410" spans="1:7" ht="12.75" customHeight="1">
      <c r="A1410" s="51">
        <v>2014</v>
      </c>
      <c r="B1410" s="47" t="s">
        <v>27</v>
      </c>
      <c r="C1410" s="47" t="s">
        <v>15</v>
      </c>
      <c r="D1410" s="47" t="s">
        <v>15</v>
      </c>
      <c r="E1410" s="47" t="s">
        <v>13</v>
      </c>
      <c r="F1410" s="47" t="s">
        <v>19</v>
      </c>
      <c r="G1410" s="47">
        <v>630</v>
      </c>
    </row>
    <row r="1411" spans="1:7" ht="12.75" customHeight="1">
      <c r="A1411" s="51">
        <v>2014</v>
      </c>
      <c r="B1411" s="47" t="s">
        <v>27</v>
      </c>
      <c r="C1411" s="47" t="s">
        <v>15</v>
      </c>
      <c r="D1411" s="47" t="s">
        <v>15</v>
      </c>
      <c r="E1411" s="47" t="s">
        <v>13</v>
      </c>
      <c r="F1411" s="47" t="s">
        <v>20</v>
      </c>
      <c r="G1411" s="47">
        <v>104</v>
      </c>
    </row>
    <row r="1412" spans="1:7" ht="12.75" customHeight="1">
      <c r="A1412" s="51">
        <v>2014</v>
      </c>
      <c r="B1412" s="47" t="s">
        <v>27</v>
      </c>
      <c r="C1412" s="47" t="s">
        <v>15</v>
      </c>
      <c r="D1412" s="47" t="s">
        <v>15</v>
      </c>
      <c r="E1412" s="47" t="s">
        <v>13</v>
      </c>
      <c r="F1412" s="47" t="s">
        <v>31</v>
      </c>
      <c r="G1412" s="47">
        <v>215</v>
      </c>
    </row>
    <row r="1413" spans="1:7" ht="12.75" customHeight="1">
      <c r="A1413" s="51">
        <v>2014</v>
      </c>
      <c r="B1413" s="47" t="s">
        <v>27</v>
      </c>
      <c r="C1413" s="47" t="s">
        <v>15</v>
      </c>
      <c r="D1413" s="47" t="s">
        <v>15</v>
      </c>
      <c r="E1413" s="47" t="s">
        <v>14</v>
      </c>
      <c r="F1413" s="47" t="s">
        <v>19</v>
      </c>
      <c r="G1413" s="47">
        <v>1961</v>
      </c>
    </row>
    <row r="1414" spans="1:7" ht="12.75" customHeight="1">
      <c r="A1414" s="51">
        <v>2014</v>
      </c>
      <c r="B1414" s="47" t="s">
        <v>27</v>
      </c>
      <c r="C1414" s="47" t="s">
        <v>15</v>
      </c>
      <c r="D1414" s="47" t="s">
        <v>15</v>
      </c>
      <c r="E1414" s="47" t="s">
        <v>14</v>
      </c>
      <c r="F1414" s="47" t="s">
        <v>20</v>
      </c>
      <c r="G1414" s="47">
        <v>423</v>
      </c>
    </row>
    <row r="1415" spans="1:7" ht="12.75" customHeight="1">
      <c r="A1415" s="51">
        <v>2014</v>
      </c>
      <c r="B1415" s="47" t="s">
        <v>27</v>
      </c>
      <c r="C1415" s="47" t="s">
        <v>15</v>
      </c>
      <c r="D1415" s="47" t="s">
        <v>15</v>
      </c>
      <c r="E1415" s="47" t="s">
        <v>14</v>
      </c>
      <c r="F1415" s="47" t="s">
        <v>31</v>
      </c>
      <c r="G1415" s="47">
        <v>658</v>
      </c>
    </row>
    <row r="1416" spans="1:7" ht="12.75" customHeight="1">
      <c r="A1416" s="51">
        <v>2014</v>
      </c>
      <c r="B1416" s="47" t="s">
        <v>27</v>
      </c>
      <c r="C1416" s="47" t="s">
        <v>18</v>
      </c>
      <c r="D1416" s="47" t="s">
        <v>16</v>
      </c>
      <c r="E1416" s="47" t="s">
        <v>13</v>
      </c>
      <c r="F1416" s="47" t="s">
        <v>19</v>
      </c>
      <c r="G1416" s="47">
        <v>125</v>
      </c>
    </row>
    <row r="1417" spans="1:7" ht="12.75" customHeight="1">
      <c r="A1417" s="51">
        <v>2014</v>
      </c>
      <c r="B1417" s="47" t="s">
        <v>27</v>
      </c>
      <c r="C1417" s="47" t="s">
        <v>18</v>
      </c>
      <c r="D1417" s="47" t="s">
        <v>16</v>
      </c>
      <c r="E1417" s="47" t="s">
        <v>13</v>
      </c>
      <c r="F1417" s="47" t="s">
        <v>20</v>
      </c>
      <c r="G1417" s="47">
        <v>12</v>
      </c>
    </row>
    <row r="1418" spans="1:7" ht="12.75" customHeight="1">
      <c r="A1418" s="51">
        <v>2014</v>
      </c>
      <c r="B1418" s="47" t="s">
        <v>27</v>
      </c>
      <c r="C1418" s="47" t="s">
        <v>18</v>
      </c>
      <c r="D1418" s="47" t="s">
        <v>16</v>
      </c>
      <c r="E1418" s="47" t="s">
        <v>13</v>
      </c>
      <c r="F1418" s="47" t="s">
        <v>31</v>
      </c>
      <c r="G1418" s="47">
        <v>91</v>
      </c>
    </row>
    <row r="1419" spans="1:7" ht="12.75" customHeight="1">
      <c r="A1419" s="51">
        <v>2014</v>
      </c>
      <c r="B1419" s="47" t="s">
        <v>27</v>
      </c>
      <c r="C1419" s="47" t="s">
        <v>18</v>
      </c>
      <c r="D1419" s="47" t="s">
        <v>16</v>
      </c>
      <c r="E1419" s="47" t="s">
        <v>14</v>
      </c>
      <c r="F1419" s="47" t="s">
        <v>19</v>
      </c>
      <c r="G1419" s="47">
        <v>291</v>
      </c>
    </row>
    <row r="1420" spans="1:7" ht="12.75" customHeight="1">
      <c r="A1420" s="51">
        <v>2014</v>
      </c>
      <c r="B1420" s="47" t="s">
        <v>27</v>
      </c>
      <c r="C1420" s="47" t="s">
        <v>18</v>
      </c>
      <c r="D1420" s="47" t="s">
        <v>16</v>
      </c>
      <c r="E1420" s="47" t="s">
        <v>14</v>
      </c>
      <c r="F1420" s="47" t="s">
        <v>20</v>
      </c>
      <c r="G1420" s="47">
        <v>63</v>
      </c>
    </row>
    <row r="1421" spans="1:7" ht="12.75" customHeight="1">
      <c r="A1421" s="51">
        <v>2014</v>
      </c>
      <c r="B1421" s="47" t="s">
        <v>27</v>
      </c>
      <c r="C1421" s="47" t="s">
        <v>18</v>
      </c>
      <c r="D1421" s="47" t="s">
        <v>16</v>
      </c>
      <c r="E1421" s="47" t="s">
        <v>14</v>
      </c>
      <c r="F1421" s="47" t="s">
        <v>31</v>
      </c>
      <c r="G1421" s="47">
        <v>220</v>
      </c>
    </row>
    <row r="1422" spans="1:7" ht="12.75" customHeight="1">
      <c r="A1422" s="51">
        <v>2014</v>
      </c>
      <c r="B1422" s="47" t="s">
        <v>27</v>
      </c>
      <c r="C1422" s="47" t="s">
        <v>18</v>
      </c>
      <c r="D1422" s="47" t="s">
        <v>17</v>
      </c>
      <c r="E1422" s="47" t="s">
        <v>13</v>
      </c>
      <c r="F1422" s="47" t="s">
        <v>19</v>
      </c>
      <c r="G1422" s="47">
        <v>201</v>
      </c>
    </row>
    <row r="1423" spans="1:7" ht="12.75" customHeight="1">
      <c r="A1423" s="51">
        <v>2014</v>
      </c>
      <c r="B1423" s="47" t="s">
        <v>27</v>
      </c>
      <c r="C1423" s="47" t="s">
        <v>18</v>
      </c>
      <c r="D1423" s="47" t="s">
        <v>17</v>
      </c>
      <c r="E1423" s="47" t="s">
        <v>13</v>
      </c>
      <c r="F1423" s="47" t="s">
        <v>20</v>
      </c>
      <c r="G1423" s="47">
        <v>18</v>
      </c>
    </row>
    <row r="1424" spans="1:7" ht="12.75" customHeight="1">
      <c r="A1424" s="51">
        <v>2014</v>
      </c>
      <c r="B1424" s="47" t="s">
        <v>27</v>
      </c>
      <c r="C1424" s="47" t="s">
        <v>18</v>
      </c>
      <c r="D1424" s="47" t="s">
        <v>17</v>
      </c>
      <c r="E1424" s="47" t="s">
        <v>13</v>
      </c>
      <c r="F1424" s="47" t="s">
        <v>31</v>
      </c>
      <c r="G1424" s="47">
        <v>117</v>
      </c>
    </row>
    <row r="1425" spans="1:7" ht="12.75" customHeight="1">
      <c r="A1425" s="51">
        <v>2014</v>
      </c>
      <c r="B1425" s="47" t="s">
        <v>27</v>
      </c>
      <c r="C1425" s="47" t="s">
        <v>18</v>
      </c>
      <c r="D1425" s="47" t="s">
        <v>17</v>
      </c>
      <c r="E1425" s="47" t="s">
        <v>14</v>
      </c>
      <c r="F1425" s="47" t="s">
        <v>19</v>
      </c>
      <c r="G1425" s="47">
        <v>398</v>
      </c>
    </row>
    <row r="1426" spans="1:7" ht="12.75" customHeight="1">
      <c r="A1426" s="51">
        <v>2014</v>
      </c>
      <c r="B1426" s="47" t="s">
        <v>27</v>
      </c>
      <c r="C1426" s="47" t="s">
        <v>18</v>
      </c>
      <c r="D1426" s="47" t="s">
        <v>17</v>
      </c>
      <c r="E1426" s="47" t="s">
        <v>14</v>
      </c>
      <c r="F1426" s="47" t="s">
        <v>20</v>
      </c>
      <c r="G1426" s="47">
        <v>21</v>
      </c>
    </row>
    <row r="1427" spans="1:7" ht="12.75" customHeight="1">
      <c r="A1427" s="51">
        <v>2014</v>
      </c>
      <c r="B1427" s="47" t="s">
        <v>27</v>
      </c>
      <c r="C1427" s="47" t="s">
        <v>18</v>
      </c>
      <c r="D1427" s="47" t="s">
        <v>17</v>
      </c>
      <c r="E1427" s="47" t="s">
        <v>14</v>
      </c>
      <c r="F1427" s="47" t="s">
        <v>31</v>
      </c>
      <c r="G1427" s="47">
        <v>273</v>
      </c>
    </row>
    <row r="1428" spans="1:7" ht="12.75" customHeight="1">
      <c r="A1428" s="51">
        <v>2014</v>
      </c>
      <c r="B1428" s="47" t="s">
        <v>28</v>
      </c>
      <c r="C1428" s="47" t="s">
        <v>15</v>
      </c>
      <c r="D1428" s="47" t="s">
        <v>15</v>
      </c>
      <c r="E1428" s="47" t="s">
        <v>13</v>
      </c>
      <c r="F1428" s="47" t="s">
        <v>19</v>
      </c>
      <c r="G1428" s="47">
        <v>797</v>
      </c>
    </row>
    <row r="1429" spans="1:7" ht="12.75" customHeight="1">
      <c r="A1429" s="51">
        <v>2014</v>
      </c>
      <c r="B1429" s="47" t="s">
        <v>28</v>
      </c>
      <c r="C1429" s="47" t="s">
        <v>15</v>
      </c>
      <c r="D1429" s="47" t="s">
        <v>15</v>
      </c>
      <c r="E1429" s="47" t="s">
        <v>13</v>
      </c>
      <c r="F1429" s="47" t="s">
        <v>20</v>
      </c>
      <c r="G1429" s="47">
        <v>17</v>
      </c>
    </row>
    <row r="1430" spans="1:7" ht="12.75" customHeight="1">
      <c r="A1430" s="51">
        <v>2014</v>
      </c>
      <c r="B1430" s="47" t="s">
        <v>28</v>
      </c>
      <c r="C1430" s="47" t="s">
        <v>15</v>
      </c>
      <c r="D1430" s="47" t="s">
        <v>15</v>
      </c>
      <c r="E1430" s="47" t="s">
        <v>13</v>
      </c>
      <c r="F1430" s="47" t="s">
        <v>31</v>
      </c>
      <c r="G1430" s="47">
        <v>218</v>
      </c>
    </row>
    <row r="1431" spans="1:7" ht="12.75" customHeight="1">
      <c r="A1431" s="51">
        <v>2014</v>
      </c>
      <c r="B1431" s="47" t="s">
        <v>28</v>
      </c>
      <c r="C1431" s="47" t="s">
        <v>15</v>
      </c>
      <c r="D1431" s="47" t="s">
        <v>15</v>
      </c>
      <c r="E1431" s="47" t="s">
        <v>14</v>
      </c>
      <c r="F1431" s="47" t="s">
        <v>19</v>
      </c>
      <c r="G1431" s="47">
        <v>2350</v>
      </c>
    </row>
    <row r="1432" spans="1:7" ht="12.75" customHeight="1">
      <c r="A1432" s="51">
        <v>2014</v>
      </c>
      <c r="B1432" s="47" t="s">
        <v>28</v>
      </c>
      <c r="C1432" s="47" t="s">
        <v>15</v>
      </c>
      <c r="D1432" s="47" t="s">
        <v>15</v>
      </c>
      <c r="E1432" s="47" t="s">
        <v>14</v>
      </c>
      <c r="F1432" s="47" t="s">
        <v>20</v>
      </c>
      <c r="G1432" s="47">
        <v>100</v>
      </c>
    </row>
    <row r="1433" spans="1:7" ht="12.75" customHeight="1">
      <c r="A1433" s="51">
        <v>2014</v>
      </c>
      <c r="B1433" s="47" t="s">
        <v>28</v>
      </c>
      <c r="C1433" s="47" t="s">
        <v>15</v>
      </c>
      <c r="D1433" s="47" t="s">
        <v>15</v>
      </c>
      <c r="E1433" s="47" t="s">
        <v>14</v>
      </c>
      <c r="F1433" s="47" t="s">
        <v>31</v>
      </c>
      <c r="G1433" s="47">
        <v>887</v>
      </c>
    </row>
    <row r="1434" spans="1:7" ht="12.75" customHeight="1">
      <c r="A1434" s="51">
        <v>2014</v>
      </c>
      <c r="B1434" s="47" t="s">
        <v>28</v>
      </c>
      <c r="C1434" s="47" t="s">
        <v>18</v>
      </c>
      <c r="D1434" s="47" t="s">
        <v>16</v>
      </c>
      <c r="E1434" s="47" t="s">
        <v>13</v>
      </c>
      <c r="F1434" s="47" t="s">
        <v>19</v>
      </c>
      <c r="G1434" s="47">
        <v>399</v>
      </c>
    </row>
    <row r="1435" spans="1:7" ht="12.75" customHeight="1">
      <c r="A1435" s="51">
        <v>2014</v>
      </c>
      <c r="B1435" s="47" t="s">
        <v>28</v>
      </c>
      <c r="C1435" s="47" t="s">
        <v>18</v>
      </c>
      <c r="D1435" s="47" t="s">
        <v>16</v>
      </c>
      <c r="E1435" s="47" t="s">
        <v>13</v>
      </c>
      <c r="F1435" s="47" t="s">
        <v>20</v>
      </c>
      <c r="G1435" s="47">
        <v>4</v>
      </c>
    </row>
    <row r="1436" spans="1:7" ht="12.75" customHeight="1">
      <c r="A1436" s="51">
        <v>2014</v>
      </c>
      <c r="B1436" s="47" t="s">
        <v>28</v>
      </c>
      <c r="C1436" s="47" t="s">
        <v>18</v>
      </c>
      <c r="D1436" s="47" t="s">
        <v>16</v>
      </c>
      <c r="E1436" s="47" t="s">
        <v>13</v>
      </c>
      <c r="F1436" s="47" t="s">
        <v>31</v>
      </c>
      <c r="G1436" s="47">
        <v>125</v>
      </c>
    </row>
    <row r="1437" spans="1:7" ht="12.75" customHeight="1">
      <c r="A1437" s="51">
        <v>2014</v>
      </c>
      <c r="B1437" s="47" t="s">
        <v>28</v>
      </c>
      <c r="C1437" s="47" t="s">
        <v>18</v>
      </c>
      <c r="D1437" s="47" t="s">
        <v>16</v>
      </c>
      <c r="E1437" s="47" t="s">
        <v>14</v>
      </c>
      <c r="F1437" s="47" t="s">
        <v>19</v>
      </c>
      <c r="G1437" s="47">
        <v>922</v>
      </c>
    </row>
    <row r="1438" spans="1:7" ht="12.75" customHeight="1">
      <c r="A1438" s="51">
        <v>2014</v>
      </c>
      <c r="B1438" s="47" t="s">
        <v>28</v>
      </c>
      <c r="C1438" s="47" t="s">
        <v>18</v>
      </c>
      <c r="D1438" s="47" t="s">
        <v>16</v>
      </c>
      <c r="E1438" s="47" t="s">
        <v>14</v>
      </c>
      <c r="F1438" s="47" t="s">
        <v>20</v>
      </c>
      <c r="G1438" s="47">
        <v>12</v>
      </c>
    </row>
    <row r="1439" spans="1:7" ht="12.75" customHeight="1">
      <c r="A1439" s="51">
        <v>2014</v>
      </c>
      <c r="B1439" s="47" t="s">
        <v>28</v>
      </c>
      <c r="C1439" s="47" t="s">
        <v>18</v>
      </c>
      <c r="D1439" s="47" t="s">
        <v>16</v>
      </c>
      <c r="E1439" s="47" t="s">
        <v>14</v>
      </c>
      <c r="F1439" s="47" t="s">
        <v>31</v>
      </c>
      <c r="G1439" s="47">
        <v>405</v>
      </c>
    </row>
    <row r="1440" spans="1:7" ht="12.75" customHeight="1">
      <c r="A1440" s="51">
        <v>2014</v>
      </c>
      <c r="B1440" s="47" t="s">
        <v>28</v>
      </c>
      <c r="C1440" s="47" t="s">
        <v>18</v>
      </c>
      <c r="D1440" s="47" t="s">
        <v>17</v>
      </c>
      <c r="E1440" s="47" t="s">
        <v>13</v>
      </c>
      <c r="F1440" s="47" t="s">
        <v>19</v>
      </c>
      <c r="G1440" s="47">
        <v>260</v>
      </c>
    </row>
    <row r="1441" spans="1:7" ht="12.75" customHeight="1">
      <c r="A1441" s="51">
        <v>2014</v>
      </c>
      <c r="B1441" s="47" t="s">
        <v>28</v>
      </c>
      <c r="C1441" s="47" t="s">
        <v>18</v>
      </c>
      <c r="D1441" s="47" t="s">
        <v>17</v>
      </c>
      <c r="E1441" s="47" t="s">
        <v>13</v>
      </c>
      <c r="F1441" s="47" t="s">
        <v>20</v>
      </c>
      <c r="G1441" s="47">
        <v>12</v>
      </c>
    </row>
    <row r="1442" spans="1:7" ht="12.75" customHeight="1">
      <c r="A1442" s="51">
        <v>2014</v>
      </c>
      <c r="B1442" s="47" t="s">
        <v>28</v>
      </c>
      <c r="C1442" s="47" t="s">
        <v>18</v>
      </c>
      <c r="D1442" s="47" t="s">
        <v>17</v>
      </c>
      <c r="E1442" s="47" t="s">
        <v>13</v>
      </c>
      <c r="F1442" s="47" t="s">
        <v>31</v>
      </c>
      <c r="G1442" s="47">
        <v>168</v>
      </c>
    </row>
    <row r="1443" spans="1:7" ht="12.75" customHeight="1">
      <c r="A1443" s="51">
        <v>2014</v>
      </c>
      <c r="B1443" s="47" t="s">
        <v>28</v>
      </c>
      <c r="C1443" s="47" t="s">
        <v>18</v>
      </c>
      <c r="D1443" s="47" t="s">
        <v>17</v>
      </c>
      <c r="E1443" s="47" t="s">
        <v>14</v>
      </c>
      <c r="F1443" s="47" t="s">
        <v>19</v>
      </c>
      <c r="G1443" s="47">
        <v>618</v>
      </c>
    </row>
    <row r="1444" spans="1:7" ht="12.75" customHeight="1">
      <c r="A1444" s="51">
        <v>2014</v>
      </c>
      <c r="B1444" s="47" t="s">
        <v>28</v>
      </c>
      <c r="C1444" s="47" t="s">
        <v>18</v>
      </c>
      <c r="D1444" s="47" t="s">
        <v>17</v>
      </c>
      <c r="E1444" s="47" t="s">
        <v>14</v>
      </c>
      <c r="F1444" s="47" t="s">
        <v>20</v>
      </c>
      <c r="G1444" s="47">
        <v>18</v>
      </c>
    </row>
    <row r="1445" spans="1:7" ht="12.75" customHeight="1">
      <c r="A1445" s="51">
        <v>2014</v>
      </c>
      <c r="B1445" s="47" t="s">
        <v>28</v>
      </c>
      <c r="C1445" s="47" t="s">
        <v>18</v>
      </c>
      <c r="D1445" s="47" t="s">
        <v>17</v>
      </c>
      <c r="E1445" s="47" t="s">
        <v>14</v>
      </c>
      <c r="F1445" s="47" t="s">
        <v>31</v>
      </c>
      <c r="G1445" s="47">
        <v>362</v>
      </c>
    </row>
    <row r="1446" spans="1:7" ht="12.75" customHeight="1">
      <c r="A1446" s="51">
        <v>2013</v>
      </c>
      <c r="B1446" s="47" t="s">
        <v>21</v>
      </c>
      <c r="C1446" s="47" t="s">
        <v>15</v>
      </c>
      <c r="D1446" s="47" t="s">
        <v>15</v>
      </c>
      <c r="E1446" s="47" t="s">
        <v>13</v>
      </c>
      <c r="F1446" s="47" t="s">
        <v>19</v>
      </c>
      <c r="G1446" s="47">
        <v>14918</v>
      </c>
    </row>
    <row r="1447" spans="1:7" ht="12.75" customHeight="1">
      <c r="A1447" s="51">
        <v>2013</v>
      </c>
      <c r="B1447" s="47" t="s">
        <v>21</v>
      </c>
      <c r="C1447" s="47" t="s">
        <v>15</v>
      </c>
      <c r="D1447" s="47" t="s">
        <v>15</v>
      </c>
      <c r="E1447" s="47" t="s">
        <v>13</v>
      </c>
      <c r="F1447" s="47" t="s">
        <v>20</v>
      </c>
      <c r="G1447" s="47">
        <v>311</v>
      </c>
    </row>
    <row r="1448" spans="1:7" ht="12.75" customHeight="1">
      <c r="A1448" s="51">
        <v>2013</v>
      </c>
      <c r="B1448" s="47" t="s">
        <v>21</v>
      </c>
      <c r="C1448" s="47" t="s">
        <v>15</v>
      </c>
      <c r="D1448" s="47" t="s">
        <v>15</v>
      </c>
      <c r="E1448" s="47" t="s">
        <v>13</v>
      </c>
      <c r="F1448" s="47" t="s">
        <v>31</v>
      </c>
      <c r="G1448" s="47">
        <v>3261</v>
      </c>
    </row>
    <row r="1449" spans="1:7" ht="12.75" customHeight="1">
      <c r="A1449" s="51">
        <v>2013</v>
      </c>
      <c r="B1449" s="47" t="s">
        <v>21</v>
      </c>
      <c r="C1449" s="47" t="s">
        <v>15</v>
      </c>
      <c r="D1449" s="47" t="s">
        <v>15</v>
      </c>
      <c r="E1449" s="47" t="s">
        <v>14</v>
      </c>
      <c r="F1449" s="47" t="s">
        <v>19</v>
      </c>
      <c r="G1449" s="47">
        <v>41923</v>
      </c>
    </row>
    <row r="1450" spans="1:7" ht="12.75" customHeight="1">
      <c r="A1450" s="51">
        <v>2013</v>
      </c>
      <c r="B1450" s="47" t="s">
        <v>21</v>
      </c>
      <c r="C1450" s="47" t="s">
        <v>15</v>
      </c>
      <c r="D1450" s="47" t="s">
        <v>15</v>
      </c>
      <c r="E1450" s="47" t="s">
        <v>14</v>
      </c>
      <c r="F1450" s="47" t="s">
        <v>20</v>
      </c>
      <c r="G1450" s="47">
        <v>1154</v>
      </c>
    </row>
    <row r="1451" spans="1:7" ht="12.75" customHeight="1">
      <c r="A1451" s="51">
        <v>2013</v>
      </c>
      <c r="B1451" s="47" t="s">
        <v>21</v>
      </c>
      <c r="C1451" s="47" t="s">
        <v>15</v>
      </c>
      <c r="D1451" s="47" t="s">
        <v>15</v>
      </c>
      <c r="E1451" s="47" t="s">
        <v>14</v>
      </c>
      <c r="F1451" s="47" t="s">
        <v>31</v>
      </c>
      <c r="G1451" s="47">
        <v>17263</v>
      </c>
    </row>
    <row r="1452" spans="1:7" ht="12.75" customHeight="1">
      <c r="A1452" s="51">
        <v>2013</v>
      </c>
      <c r="B1452" s="47" t="s">
        <v>21</v>
      </c>
      <c r="C1452" s="47" t="s">
        <v>18</v>
      </c>
      <c r="D1452" s="47" t="s">
        <v>16</v>
      </c>
      <c r="E1452" s="47" t="s">
        <v>13</v>
      </c>
      <c r="F1452" s="47" t="s">
        <v>19</v>
      </c>
      <c r="G1452" s="47">
        <v>5161</v>
      </c>
    </row>
    <row r="1453" spans="1:7" ht="12.75" customHeight="1">
      <c r="A1453" s="51">
        <v>2013</v>
      </c>
      <c r="B1453" s="47" t="s">
        <v>21</v>
      </c>
      <c r="C1453" s="47" t="s">
        <v>18</v>
      </c>
      <c r="D1453" s="47" t="s">
        <v>16</v>
      </c>
      <c r="E1453" s="47" t="s">
        <v>13</v>
      </c>
      <c r="F1453" s="47" t="s">
        <v>20</v>
      </c>
      <c r="G1453" s="47">
        <v>164</v>
      </c>
    </row>
    <row r="1454" spans="1:7" ht="12.75" customHeight="1">
      <c r="A1454" s="51">
        <v>2013</v>
      </c>
      <c r="B1454" s="47" t="s">
        <v>21</v>
      </c>
      <c r="C1454" s="47" t="s">
        <v>18</v>
      </c>
      <c r="D1454" s="47" t="s">
        <v>16</v>
      </c>
      <c r="E1454" s="47" t="s">
        <v>13</v>
      </c>
      <c r="F1454" s="47" t="s">
        <v>31</v>
      </c>
      <c r="G1454" s="47">
        <v>1288</v>
      </c>
    </row>
    <row r="1455" spans="1:7" ht="12.75" customHeight="1">
      <c r="A1455" s="51">
        <v>2013</v>
      </c>
      <c r="B1455" s="47" t="s">
        <v>21</v>
      </c>
      <c r="C1455" s="47" t="s">
        <v>18</v>
      </c>
      <c r="D1455" s="47" t="s">
        <v>16</v>
      </c>
      <c r="E1455" s="47" t="s">
        <v>14</v>
      </c>
      <c r="F1455" s="47" t="s">
        <v>19</v>
      </c>
      <c r="G1455" s="47">
        <v>14202</v>
      </c>
    </row>
    <row r="1456" spans="1:7" ht="12.75" customHeight="1">
      <c r="A1456" s="51">
        <v>2013</v>
      </c>
      <c r="B1456" s="47" t="s">
        <v>21</v>
      </c>
      <c r="C1456" s="47" t="s">
        <v>18</v>
      </c>
      <c r="D1456" s="47" t="s">
        <v>16</v>
      </c>
      <c r="E1456" s="47" t="s">
        <v>14</v>
      </c>
      <c r="F1456" s="47" t="s">
        <v>20</v>
      </c>
      <c r="G1456" s="47">
        <v>440</v>
      </c>
    </row>
    <row r="1457" spans="1:7" ht="12.75" customHeight="1">
      <c r="A1457" s="51">
        <v>2013</v>
      </c>
      <c r="B1457" s="47" t="s">
        <v>21</v>
      </c>
      <c r="C1457" s="47" t="s">
        <v>18</v>
      </c>
      <c r="D1457" s="47" t="s">
        <v>16</v>
      </c>
      <c r="E1457" s="47" t="s">
        <v>14</v>
      </c>
      <c r="F1457" s="47" t="s">
        <v>31</v>
      </c>
      <c r="G1457" s="47">
        <v>6021</v>
      </c>
    </row>
    <row r="1458" spans="1:7" ht="12.75" customHeight="1">
      <c r="A1458" s="51">
        <v>2013</v>
      </c>
      <c r="B1458" s="47" t="s">
        <v>21</v>
      </c>
      <c r="C1458" s="47" t="s">
        <v>18</v>
      </c>
      <c r="D1458" s="47" t="s">
        <v>17</v>
      </c>
      <c r="E1458" s="47" t="s">
        <v>13</v>
      </c>
      <c r="F1458" s="47" t="s">
        <v>19</v>
      </c>
      <c r="G1458" s="47">
        <v>4818</v>
      </c>
    </row>
    <row r="1459" spans="1:7" ht="12.75" customHeight="1">
      <c r="A1459" s="51">
        <v>2013</v>
      </c>
      <c r="B1459" s="47" t="s">
        <v>21</v>
      </c>
      <c r="C1459" s="47" t="s">
        <v>18</v>
      </c>
      <c r="D1459" s="47" t="s">
        <v>17</v>
      </c>
      <c r="E1459" s="47" t="s">
        <v>13</v>
      </c>
      <c r="F1459" s="47" t="s">
        <v>20</v>
      </c>
      <c r="G1459" s="47">
        <v>432</v>
      </c>
    </row>
    <row r="1460" spans="1:7" ht="12.75" customHeight="1">
      <c r="A1460" s="51">
        <v>2013</v>
      </c>
      <c r="B1460" s="47" t="s">
        <v>21</v>
      </c>
      <c r="C1460" s="47" t="s">
        <v>18</v>
      </c>
      <c r="D1460" s="47" t="s">
        <v>17</v>
      </c>
      <c r="E1460" s="47" t="s">
        <v>13</v>
      </c>
      <c r="F1460" s="47" t="s">
        <v>31</v>
      </c>
      <c r="G1460" s="47">
        <v>2214</v>
      </c>
    </row>
    <row r="1461" spans="1:7" ht="12.75" customHeight="1">
      <c r="A1461" s="51">
        <v>2013</v>
      </c>
      <c r="B1461" s="47" t="s">
        <v>21</v>
      </c>
      <c r="C1461" s="47" t="s">
        <v>18</v>
      </c>
      <c r="D1461" s="47" t="s">
        <v>17</v>
      </c>
      <c r="E1461" s="47" t="s">
        <v>14</v>
      </c>
      <c r="F1461" s="47" t="s">
        <v>19</v>
      </c>
      <c r="G1461" s="47">
        <v>9615</v>
      </c>
    </row>
    <row r="1462" spans="1:7" ht="12.75" customHeight="1">
      <c r="A1462" s="51">
        <v>2013</v>
      </c>
      <c r="B1462" s="47" t="s">
        <v>21</v>
      </c>
      <c r="C1462" s="47" t="s">
        <v>18</v>
      </c>
      <c r="D1462" s="47" t="s">
        <v>17</v>
      </c>
      <c r="E1462" s="47" t="s">
        <v>14</v>
      </c>
      <c r="F1462" s="47" t="s">
        <v>20</v>
      </c>
      <c r="G1462" s="47">
        <v>685</v>
      </c>
    </row>
    <row r="1463" spans="1:7" ht="12.75" customHeight="1">
      <c r="A1463" s="51">
        <v>2013</v>
      </c>
      <c r="B1463" s="47" t="s">
        <v>21</v>
      </c>
      <c r="C1463" s="47" t="s">
        <v>18</v>
      </c>
      <c r="D1463" s="47" t="s">
        <v>17</v>
      </c>
      <c r="E1463" s="47" t="s">
        <v>14</v>
      </c>
      <c r="F1463" s="47" t="s">
        <v>31</v>
      </c>
      <c r="G1463" s="47">
        <v>5026</v>
      </c>
    </row>
    <row r="1464" spans="1:7" ht="12.75" customHeight="1">
      <c r="A1464" s="51">
        <v>2013</v>
      </c>
      <c r="B1464" s="47" t="s">
        <v>22</v>
      </c>
      <c r="C1464" s="47" t="s">
        <v>15</v>
      </c>
      <c r="D1464" s="47" t="s">
        <v>15</v>
      </c>
      <c r="E1464" s="47" t="s">
        <v>13</v>
      </c>
      <c r="F1464" s="47" t="s">
        <v>19</v>
      </c>
      <c r="G1464" s="47">
        <v>12550</v>
      </c>
    </row>
    <row r="1465" spans="1:7" ht="12.75" customHeight="1">
      <c r="A1465" s="51">
        <v>2013</v>
      </c>
      <c r="B1465" s="47" t="s">
        <v>22</v>
      </c>
      <c r="C1465" s="47" t="s">
        <v>15</v>
      </c>
      <c r="D1465" s="47" t="s">
        <v>15</v>
      </c>
      <c r="E1465" s="47" t="s">
        <v>13</v>
      </c>
      <c r="F1465" s="47" t="s">
        <v>20</v>
      </c>
      <c r="G1465" s="47">
        <v>96</v>
      </c>
    </row>
    <row r="1466" spans="1:7" ht="12.75" customHeight="1">
      <c r="A1466" s="51">
        <v>2013</v>
      </c>
      <c r="B1466" s="47" t="s">
        <v>22</v>
      </c>
      <c r="C1466" s="47" t="s">
        <v>15</v>
      </c>
      <c r="D1466" s="47" t="s">
        <v>15</v>
      </c>
      <c r="E1466" s="47" t="s">
        <v>13</v>
      </c>
      <c r="F1466" s="47" t="s">
        <v>31</v>
      </c>
      <c r="G1466" s="47">
        <v>2521</v>
      </c>
    </row>
    <row r="1467" spans="1:7" ht="12.75" customHeight="1">
      <c r="A1467" s="51">
        <v>2013</v>
      </c>
      <c r="B1467" s="47" t="s">
        <v>22</v>
      </c>
      <c r="C1467" s="47" t="s">
        <v>15</v>
      </c>
      <c r="D1467" s="47" t="s">
        <v>15</v>
      </c>
      <c r="E1467" s="47" t="s">
        <v>14</v>
      </c>
      <c r="F1467" s="47" t="s">
        <v>19</v>
      </c>
      <c r="G1467" s="47">
        <v>31697</v>
      </c>
    </row>
    <row r="1468" spans="1:7" ht="12.75" customHeight="1">
      <c r="A1468" s="51">
        <v>2013</v>
      </c>
      <c r="B1468" s="47" t="s">
        <v>22</v>
      </c>
      <c r="C1468" s="47" t="s">
        <v>15</v>
      </c>
      <c r="D1468" s="47" t="s">
        <v>15</v>
      </c>
      <c r="E1468" s="47" t="s">
        <v>14</v>
      </c>
      <c r="F1468" s="47" t="s">
        <v>20</v>
      </c>
      <c r="G1468" s="47">
        <v>654</v>
      </c>
    </row>
    <row r="1469" spans="1:7" ht="12.75" customHeight="1">
      <c r="A1469" s="51">
        <v>2013</v>
      </c>
      <c r="B1469" s="47" t="s">
        <v>22</v>
      </c>
      <c r="C1469" s="47" t="s">
        <v>15</v>
      </c>
      <c r="D1469" s="47" t="s">
        <v>15</v>
      </c>
      <c r="E1469" s="47" t="s">
        <v>14</v>
      </c>
      <c r="F1469" s="47" t="s">
        <v>31</v>
      </c>
      <c r="G1469" s="47">
        <v>17315</v>
      </c>
    </row>
    <row r="1470" spans="1:7" ht="12.75" customHeight="1">
      <c r="A1470" s="51">
        <v>2013</v>
      </c>
      <c r="B1470" s="47" t="s">
        <v>22</v>
      </c>
      <c r="C1470" s="47" t="s">
        <v>18</v>
      </c>
      <c r="D1470" s="47" t="s">
        <v>16</v>
      </c>
      <c r="E1470" s="47" t="s">
        <v>13</v>
      </c>
      <c r="F1470" s="47" t="s">
        <v>19</v>
      </c>
      <c r="G1470" s="47">
        <v>4600</v>
      </c>
    </row>
    <row r="1471" spans="1:7" ht="12.75" customHeight="1">
      <c r="A1471" s="51">
        <v>2013</v>
      </c>
      <c r="B1471" s="47" t="s">
        <v>22</v>
      </c>
      <c r="C1471" s="47" t="s">
        <v>18</v>
      </c>
      <c r="D1471" s="47" t="s">
        <v>16</v>
      </c>
      <c r="E1471" s="47" t="s">
        <v>13</v>
      </c>
      <c r="F1471" s="47" t="s">
        <v>20</v>
      </c>
      <c r="G1471" s="47">
        <v>93</v>
      </c>
    </row>
    <row r="1472" spans="1:7" ht="12.75" customHeight="1">
      <c r="A1472" s="51">
        <v>2013</v>
      </c>
      <c r="B1472" s="47" t="s">
        <v>22</v>
      </c>
      <c r="C1472" s="47" t="s">
        <v>18</v>
      </c>
      <c r="D1472" s="47" t="s">
        <v>16</v>
      </c>
      <c r="E1472" s="47" t="s">
        <v>13</v>
      </c>
      <c r="F1472" s="47" t="s">
        <v>31</v>
      </c>
      <c r="G1472" s="47">
        <v>1336</v>
      </c>
    </row>
    <row r="1473" spans="1:7" ht="12.75" customHeight="1">
      <c r="A1473" s="51">
        <v>2013</v>
      </c>
      <c r="B1473" s="47" t="s">
        <v>22</v>
      </c>
      <c r="C1473" s="47" t="s">
        <v>18</v>
      </c>
      <c r="D1473" s="47" t="s">
        <v>16</v>
      </c>
      <c r="E1473" s="47" t="s">
        <v>14</v>
      </c>
      <c r="F1473" s="47" t="s">
        <v>19</v>
      </c>
      <c r="G1473" s="47">
        <v>12437</v>
      </c>
    </row>
    <row r="1474" spans="1:7" ht="12.75" customHeight="1">
      <c r="A1474" s="51">
        <v>2013</v>
      </c>
      <c r="B1474" s="47" t="s">
        <v>22</v>
      </c>
      <c r="C1474" s="47" t="s">
        <v>18</v>
      </c>
      <c r="D1474" s="47" t="s">
        <v>16</v>
      </c>
      <c r="E1474" s="47" t="s">
        <v>14</v>
      </c>
      <c r="F1474" s="47" t="s">
        <v>20</v>
      </c>
      <c r="G1474" s="47">
        <v>348</v>
      </c>
    </row>
    <row r="1475" spans="1:7" ht="12.75" customHeight="1">
      <c r="A1475" s="51">
        <v>2013</v>
      </c>
      <c r="B1475" s="47" t="s">
        <v>22</v>
      </c>
      <c r="C1475" s="47" t="s">
        <v>18</v>
      </c>
      <c r="D1475" s="47" t="s">
        <v>16</v>
      </c>
      <c r="E1475" s="47" t="s">
        <v>14</v>
      </c>
      <c r="F1475" s="47" t="s">
        <v>31</v>
      </c>
      <c r="G1475" s="47">
        <v>5514</v>
      </c>
    </row>
    <row r="1476" spans="1:7" ht="12.75" customHeight="1">
      <c r="A1476" s="51">
        <v>2013</v>
      </c>
      <c r="B1476" s="47" t="s">
        <v>22</v>
      </c>
      <c r="C1476" s="47" t="s">
        <v>18</v>
      </c>
      <c r="D1476" s="47" t="s">
        <v>17</v>
      </c>
      <c r="E1476" s="47" t="s">
        <v>13</v>
      </c>
      <c r="F1476" s="47" t="s">
        <v>19</v>
      </c>
      <c r="G1476" s="47">
        <v>4885</v>
      </c>
    </row>
    <row r="1477" spans="1:7" ht="12.75" customHeight="1">
      <c r="A1477" s="51">
        <v>2013</v>
      </c>
      <c r="B1477" s="47" t="s">
        <v>22</v>
      </c>
      <c r="C1477" s="47" t="s">
        <v>18</v>
      </c>
      <c r="D1477" s="47" t="s">
        <v>17</v>
      </c>
      <c r="E1477" s="47" t="s">
        <v>13</v>
      </c>
      <c r="F1477" s="47" t="s">
        <v>20</v>
      </c>
      <c r="G1477" s="47">
        <v>251</v>
      </c>
    </row>
    <row r="1478" spans="1:7" ht="12.75" customHeight="1">
      <c r="A1478" s="51">
        <v>2013</v>
      </c>
      <c r="B1478" s="47" t="s">
        <v>22</v>
      </c>
      <c r="C1478" s="47" t="s">
        <v>18</v>
      </c>
      <c r="D1478" s="47" t="s">
        <v>17</v>
      </c>
      <c r="E1478" s="47" t="s">
        <v>13</v>
      </c>
      <c r="F1478" s="47" t="s">
        <v>31</v>
      </c>
      <c r="G1478" s="47">
        <v>2180</v>
      </c>
    </row>
    <row r="1479" spans="1:7" ht="12.75" customHeight="1">
      <c r="A1479" s="51">
        <v>2013</v>
      </c>
      <c r="B1479" s="47" t="s">
        <v>22</v>
      </c>
      <c r="C1479" s="47" t="s">
        <v>18</v>
      </c>
      <c r="D1479" s="47" t="s">
        <v>17</v>
      </c>
      <c r="E1479" s="47" t="s">
        <v>14</v>
      </c>
      <c r="F1479" s="47" t="s">
        <v>19</v>
      </c>
      <c r="G1479" s="47">
        <v>9321</v>
      </c>
    </row>
    <row r="1480" spans="1:7" ht="12.75" customHeight="1">
      <c r="A1480" s="51">
        <v>2013</v>
      </c>
      <c r="B1480" s="47" t="s">
        <v>22</v>
      </c>
      <c r="C1480" s="47" t="s">
        <v>18</v>
      </c>
      <c r="D1480" s="47" t="s">
        <v>17</v>
      </c>
      <c r="E1480" s="47" t="s">
        <v>14</v>
      </c>
      <c r="F1480" s="47" t="s">
        <v>20</v>
      </c>
      <c r="G1480" s="47">
        <v>652</v>
      </c>
    </row>
    <row r="1481" spans="1:7" ht="12.75" customHeight="1">
      <c r="A1481" s="51">
        <v>2013</v>
      </c>
      <c r="B1481" s="47" t="s">
        <v>22</v>
      </c>
      <c r="C1481" s="47" t="s">
        <v>18</v>
      </c>
      <c r="D1481" s="47" t="s">
        <v>17</v>
      </c>
      <c r="E1481" s="47" t="s">
        <v>14</v>
      </c>
      <c r="F1481" s="47" t="s">
        <v>31</v>
      </c>
      <c r="G1481" s="47">
        <v>4580</v>
      </c>
    </row>
    <row r="1482" spans="1:7" ht="12.75" customHeight="1">
      <c r="A1482" s="51">
        <v>2013</v>
      </c>
      <c r="B1482" s="47" t="s">
        <v>23</v>
      </c>
      <c r="C1482" s="47" t="s">
        <v>15</v>
      </c>
      <c r="D1482" s="47" t="s">
        <v>15</v>
      </c>
      <c r="E1482" s="47" t="s">
        <v>13</v>
      </c>
      <c r="F1482" s="47" t="s">
        <v>19</v>
      </c>
      <c r="G1482" s="47">
        <v>9600</v>
      </c>
    </row>
    <row r="1483" spans="1:7" ht="12.75" customHeight="1">
      <c r="A1483" s="51">
        <v>2013</v>
      </c>
      <c r="B1483" s="47" t="s">
        <v>23</v>
      </c>
      <c r="C1483" s="47" t="s">
        <v>15</v>
      </c>
      <c r="D1483" s="47" t="s">
        <v>15</v>
      </c>
      <c r="E1483" s="47" t="s">
        <v>13</v>
      </c>
      <c r="F1483" s="47" t="s">
        <v>20</v>
      </c>
      <c r="G1483" s="47">
        <v>390</v>
      </c>
    </row>
    <row r="1484" spans="1:7" ht="12.75" customHeight="1">
      <c r="A1484" s="51">
        <v>2013</v>
      </c>
      <c r="B1484" s="47" t="s">
        <v>23</v>
      </c>
      <c r="C1484" s="47" t="s">
        <v>15</v>
      </c>
      <c r="D1484" s="47" t="s">
        <v>15</v>
      </c>
      <c r="E1484" s="47" t="s">
        <v>13</v>
      </c>
      <c r="F1484" s="47" t="s">
        <v>31</v>
      </c>
      <c r="G1484" s="47">
        <v>2900</v>
      </c>
    </row>
    <row r="1485" spans="1:7" ht="12.75" customHeight="1">
      <c r="A1485" s="51">
        <v>2013</v>
      </c>
      <c r="B1485" s="47" t="s">
        <v>23</v>
      </c>
      <c r="C1485" s="47" t="s">
        <v>15</v>
      </c>
      <c r="D1485" s="47" t="s">
        <v>15</v>
      </c>
      <c r="E1485" s="47" t="s">
        <v>14</v>
      </c>
      <c r="F1485" s="47" t="s">
        <v>19</v>
      </c>
      <c r="G1485" s="47">
        <v>29183</v>
      </c>
    </row>
    <row r="1486" spans="1:7" ht="12.75" customHeight="1">
      <c r="A1486" s="51">
        <v>2013</v>
      </c>
      <c r="B1486" s="47" t="s">
        <v>23</v>
      </c>
      <c r="C1486" s="47" t="s">
        <v>15</v>
      </c>
      <c r="D1486" s="47" t="s">
        <v>15</v>
      </c>
      <c r="E1486" s="47" t="s">
        <v>14</v>
      </c>
      <c r="F1486" s="47" t="s">
        <v>20</v>
      </c>
      <c r="G1486" s="47">
        <v>1796</v>
      </c>
    </row>
    <row r="1487" spans="1:7" ht="12.75" customHeight="1">
      <c r="A1487" s="51">
        <v>2013</v>
      </c>
      <c r="B1487" s="47" t="s">
        <v>23</v>
      </c>
      <c r="C1487" s="47" t="s">
        <v>15</v>
      </c>
      <c r="D1487" s="47" t="s">
        <v>15</v>
      </c>
      <c r="E1487" s="47" t="s">
        <v>14</v>
      </c>
      <c r="F1487" s="47" t="s">
        <v>31</v>
      </c>
      <c r="G1487" s="47">
        <v>18626</v>
      </c>
    </row>
    <row r="1488" spans="1:7" ht="12.75" customHeight="1">
      <c r="A1488" s="51">
        <v>2013</v>
      </c>
      <c r="B1488" s="47" t="s">
        <v>23</v>
      </c>
      <c r="C1488" s="47" t="s">
        <v>18</v>
      </c>
      <c r="D1488" s="47" t="s">
        <v>16</v>
      </c>
      <c r="E1488" s="47" t="s">
        <v>13</v>
      </c>
      <c r="F1488" s="47" t="s">
        <v>19</v>
      </c>
      <c r="G1488" s="47">
        <v>2857</v>
      </c>
    </row>
    <row r="1489" spans="1:7" ht="12.75" customHeight="1">
      <c r="A1489" s="51">
        <v>2013</v>
      </c>
      <c r="B1489" s="47" t="s">
        <v>23</v>
      </c>
      <c r="C1489" s="47" t="s">
        <v>18</v>
      </c>
      <c r="D1489" s="47" t="s">
        <v>16</v>
      </c>
      <c r="E1489" s="47" t="s">
        <v>13</v>
      </c>
      <c r="F1489" s="47" t="s">
        <v>20</v>
      </c>
      <c r="G1489" s="47">
        <v>152</v>
      </c>
    </row>
    <row r="1490" spans="1:7" ht="12.75" customHeight="1">
      <c r="A1490" s="51">
        <v>2013</v>
      </c>
      <c r="B1490" s="47" t="s">
        <v>23</v>
      </c>
      <c r="C1490" s="47" t="s">
        <v>18</v>
      </c>
      <c r="D1490" s="47" t="s">
        <v>16</v>
      </c>
      <c r="E1490" s="47" t="s">
        <v>13</v>
      </c>
      <c r="F1490" s="47" t="s">
        <v>31</v>
      </c>
      <c r="G1490" s="47">
        <v>1031</v>
      </c>
    </row>
    <row r="1491" spans="1:7" ht="12.75" customHeight="1">
      <c r="A1491" s="51">
        <v>2013</v>
      </c>
      <c r="B1491" s="47" t="s">
        <v>23</v>
      </c>
      <c r="C1491" s="47" t="s">
        <v>18</v>
      </c>
      <c r="D1491" s="47" t="s">
        <v>16</v>
      </c>
      <c r="E1491" s="47" t="s">
        <v>14</v>
      </c>
      <c r="F1491" s="47" t="s">
        <v>19</v>
      </c>
      <c r="G1491" s="47">
        <v>7467</v>
      </c>
    </row>
    <row r="1492" spans="1:7" ht="12.75" customHeight="1">
      <c r="A1492" s="51">
        <v>2013</v>
      </c>
      <c r="B1492" s="47" t="s">
        <v>23</v>
      </c>
      <c r="C1492" s="47" t="s">
        <v>18</v>
      </c>
      <c r="D1492" s="47" t="s">
        <v>16</v>
      </c>
      <c r="E1492" s="47" t="s">
        <v>14</v>
      </c>
      <c r="F1492" s="47" t="s">
        <v>20</v>
      </c>
      <c r="G1492" s="47">
        <v>341</v>
      </c>
    </row>
    <row r="1493" spans="1:7" ht="12.75" customHeight="1">
      <c r="A1493" s="51">
        <v>2013</v>
      </c>
      <c r="B1493" s="47" t="s">
        <v>23</v>
      </c>
      <c r="C1493" s="47" t="s">
        <v>18</v>
      </c>
      <c r="D1493" s="47" t="s">
        <v>16</v>
      </c>
      <c r="E1493" s="47" t="s">
        <v>14</v>
      </c>
      <c r="F1493" s="47" t="s">
        <v>31</v>
      </c>
      <c r="G1493" s="47">
        <v>4948</v>
      </c>
    </row>
    <row r="1494" spans="1:7" ht="12.75" customHeight="1">
      <c r="A1494" s="51">
        <v>2013</v>
      </c>
      <c r="B1494" s="47" t="s">
        <v>23</v>
      </c>
      <c r="C1494" s="47" t="s">
        <v>18</v>
      </c>
      <c r="D1494" s="47" t="s">
        <v>17</v>
      </c>
      <c r="E1494" s="47" t="s">
        <v>13</v>
      </c>
      <c r="F1494" s="47" t="s">
        <v>19</v>
      </c>
      <c r="G1494" s="47">
        <v>3216</v>
      </c>
    </row>
    <row r="1495" spans="1:7" ht="12.75" customHeight="1">
      <c r="A1495" s="51">
        <v>2013</v>
      </c>
      <c r="B1495" s="47" t="s">
        <v>23</v>
      </c>
      <c r="C1495" s="47" t="s">
        <v>18</v>
      </c>
      <c r="D1495" s="47" t="s">
        <v>17</v>
      </c>
      <c r="E1495" s="47" t="s">
        <v>13</v>
      </c>
      <c r="F1495" s="47" t="s">
        <v>20</v>
      </c>
      <c r="G1495" s="47">
        <v>262</v>
      </c>
    </row>
    <row r="1496" spans="1:7" ht="12.75" customHeight="1">
      <c r="A1496" s="51">
        <v>2013</v>
      </c>
      <c r="B1496" s="47" t="s">
        <v>23</v>
      </c>
      <c r="C1496" s="47" t="s">
        <v>18</v>
      </c>
      <c r="D1496" s="47" t="s">
        <v>17</v>
      </c>
      <c r="E1496" s="47" t="s">
        <v>13</v>
      </c>
      <c r="F1496" s="47" t="s">
        <v>31</v>
      </c>
      <c r="G1496" s="47">
        <v>1770</v>
      </c>
    </row>
    <row r="1497" spans="1:7" ht="12.75" customHeight="1">
      <c r="A1497" s="51">
        <v>2013</v>
      </c>
      <c r="B1497" s="47" t="s">
        <v>23</v>
      </c>
      <c r="C1497" s="47" t="s">
        <v>18</v>
      </c>
      <c r="D1497" s="47" t="s">
        <v>17</v>
      </c>
      <c r="E1497" s="47" t="s">
        <v>14</v>
      </c>
      <c r="F1497" s="47" t="s">
        <v>19</v>
      </c>
      <c r="G1497" s="47">
        <v>5873</v>
      </c>
    </row>
    <row r="1498" spans="1:7" ht="12.75" customHeight="1">
      <c r="A1498" s="51">
        <v>2013</v>
      </c>
      <c r="B1498" s="47" t="s">
        <v>23</v>
      </c>
      <c r="C1498" s="47" t="s">
        <v>18</v>
      </c>
      <c r="D1498" s="47" t="s">
        <v>17</v>
      </c>
      <c r="E1498" s="47" t="s">
        <v>14</v>
      </c>
      <c r="F1498" s="47" t="s">
        <v>20</v>
      </c>
      <c r="G1498" s="47">
        <v>481</v>
      </c>
    </row>
    <row r="1499" spans="1:7" ht="12.75" customHeight="1">
      <c r="A1499" s="51">
        <v>2013</v>
      </c>
      <c r="B1499" s="47" t="s">
        <v>23</v>
      </c>
      <c r="C1499" s="47" t="s">
        <v>18</v>
      </c>
      <c r="D1499" s="47" t="s">
        <v>17</v>
      </c>
      <c r="E1499" s="47" t="s">
        <v>14</v>
      </c>
      <c r="F1499" s="47" t="s">
        <v>31</v>
      </c>
      <c r="G1499" s="47">
        <v>4740</v>
      </c>
    </row>
    <row r="1500" spans="1:7" ht="12.75" customHeight="1">
      <c r="A1500" s="51">
        <v>2013</v>
      </c>
      <c r="B1500" s="47" t="s">
        <v>24</v>
      </c>
      <c r="C1500" s="47" t="s">
        <v>15</v>
      </c>
      <c r="D1500" s="47" t="s">
        <v>15</v>
      </c>
      <c r="E1500" s="47" t="s">
        <v>13</v>
      </c>
      <c r="F1500" s="47" t="s">
        <v>19</v>
      </c>
      <c r="G1500" s="47">
        <v>3793</v>
      </c>
    </row>
    <row r="1501" spans="1:7" ht="12.75" customHeight="1">
      <c r="A1501" s="51">
        <v>2013</v>
      </c>
      <c r="B1501" s="47" t="s">
        <v>24</v>
      </c>
      <c r="C1501" s="47" t="s">
        <v>15</v>
      </c>
      <c r="D1501" s="47" t="s">
        <v>15</v>
      </c>
      <c r="E1501" s="47" t="s">
        <v>13</v>
      </c>
      <c r="F1501" s="47" t="s">
        <v>20</v>
      </c>
      <c r="G1501" s="47">
        <v>127</v>
      </c>
    </row>
    <row r="1502" spans="1:7" ht="12.75" customHeight="1">
      <c r="A1502" s="51">
        <v>2013</v>
      </c>
      <c r="B1502" s="47" t="s">
        <v>24</v>
      </c>
      <c r="C1502" s="47" t="s">
        <v>15</v>
      </c>
      <c r="D1502" s="47" t="s">
        <v>15</v>
      </c>
      <c r="E1502" s="47" t="s">
        <v>13</v>
      </c>
      <c r="F1502" s="47" t="s">
        <v>31</v>
      </c>
      <c r="G1502" s="47">
        <v>1232</v>
      </c>
    </row>
    <row r="1503" spans="1:7" ht="12.75" customHeight="1">
      <c r="A1503" s="51">
        <v>2013</v>
      </c>
      <c r="B1503" s="47" t="s">
        <v>24</v>
      </c>
      <c r="C1503" s="47" t="s">
        <v>15</v>
      </c>
      <c r="D1503" s="47" t="s">
        <v>15</v>
      </c>
      <c r="E1503" s="47" t="s">
        <v>14</v>
      </c>
      <c r="F1503" s="47" t="s">
        <v>19</v>
      </c>
      <c r="G1503" s="47">
        <v>9327</v>
      </c>
    </row>
    <row r="1504" spans="1:7" ht="12.75" customHeight="1">
      <c r="A1504" s="51">
        <v>2013</v>
      </c>
      <c r="B1504" s="47" t="s">
        <v>24</v>
      </c>
      <c r="C1504" s="47" t="s">
        <v>15</v>
      </c>
      <c r="D1504" s="47" t="s">
        <v>15</v>
      </c>
      <c r="E1504" s="47" t="s">
        <v>14</v>
      </c>
      <c r="F1504" s="47" t="s">
        <v>20</v>
      </c>
      <c r="G1504" s="47">
        <v>544</v>
      </c>
    </row>
    <row r="1505" spans="1:7" ht="12.75" customHeight="1">
      <c r="A1505" s="51">
        <v>2013</v>
      </c>
      <c r="B1505" s="47" t="s">
        <v>24</v>
      </c>
      <c r="C1505" s="47" t="s">
        <v>15</v>
      </c>
      <c r="D1505" s="47" t="s">
        <v>15</v>
      </c>
      <c r="E1505" s="47" t="s">
        <v>14</v>
      </c>
      <c r="F1505" s="47" t="s">
        <v>31</v>
      </c>
      <c r="G1505" s="47">
        <v>5362</v>
      </c>
    </row>
    <row r="1506" spans="1:7" ht="12.75" customHeight="1">
      <c r="A1506" s="51">
        <v>2013</v>
      </c>
      <c r="B1506" s="47" t="s">
        <v>24</v>
      </c>
      <c r="C1506" s="47" t="s">
        <v>18</v>
      </c>
      <c r="D1506" s="47" t="s">
        <v>16</v>
      </c>
      <c r="E1506" s="47" t="s">
        <v>13</v>
      </c>
      <c r="F1506" s="47" t="s">
        <v>19</v>
      </c>
      <c r="G1506" s="47">
        <v>1196</v>
      </c>
    </row>
    <row r="1507" spans="1:7" ht="12.75" customHeight="1">
      <c r="A1507" s="51">
        <v>2013</v>
      </c>
      <c r="B1507" s="47" t="s">
        <v>24</v>
      </c>
      <c r="C1507" s="47" t="s">
        <v>18</v>
      </c>
      <c r="D1507" s="47" t="s">
        <v>16</v>
      </c>
      <c r="E1507" s="47" t="s">
        <v>13</v>
      </c>
      <c r="F1507" s="47" t="s">
        <v>20</v>
      </c>
      <c r="G1507" s="47">
        <v>41</v>
      </c>
    </row>
    <row r="1508" spans="1:7" ht="12.75" customHeight="1">
      <c r="A1508" s="51">
        <v>2013</v>
      </c>
      <c r="B1508" s="47" t="s">
        <v>24</v>
      </c>
      <c r="C1508" s="47" t="s">
        <v>18</v>
      </c>
      <c r="D1508" s="47" t="s">
        <v>16</v>
      </c>
      <c r="E1508" s="47" t="s">
        <v>13</v>
      </c>
      <c r="F1508" s="47" t="s">
        <v>31</v>
      </c>
      <c r="G1508" s="47">
        <v>400</v>
      </c>
    </row>
    <row r="1509" spans="1:7" ht="12.75" customHeight="1">
      <c r="A1509" s="51">
        <v>2013</v>
      </c>
      <c r="B1509" s="47" t="s">
        <v>24</v>
      </c>
      <c r="C1509" s="47" t="s">
        <v>18</v>
      </c>
      <c r="D1509" s="47" t="s">
        <v>16</v>
      </c>
      <c r="E1509" s="47" t="s">
        <v>14</v>
      </c>
      <c r="F1509" s="47" t="s">
        <v>19</v>
      </c>
      <c r="G1509" s="47">
        <v>2799</v>
      </c>
    </row>
    <row r="1510" spans="1:7" ht="12.75" customHeight="1">
      <c r="A1510" s="51">
        <v>2013</v>
      </c>
      <c r="B1510" s="47" t="s">
        <v>24</v>
      </c>
      <c r="C1510" s="47" t="s">
        <v>18</v>
      </c>
      <c r="D1510" s="47" t="s">
        <v>16</v>
      </c>
      <c r="E1510" s="47" t="s">
        <v>14</v>
      </c>
      <c r="F1510" s="47" t="s">
        <v>20</v>
      </c>
      <c r="G1510" s="47">
        <v>291</v>
      </c>
    </row>
    <row r="1511" spans="1:7" ht="12.75" customHeight="1">
      <c r="A1511" s="51">
        <v>2013</v>
      </c>
      <c r="B1511" s="47" t="s">
        <v>24</v>
      </c>
      <c r="C1511" s="47" t="s">
        <v>18</v>
      </c>
      <c r="D1511" s="47" t="s">
        <v>16</v>
      </c>
      <c r="E1511" s="47" t="s">
        <v>14</v>
      </c>
      <c r="F1511" s="47" t="s">
        <v>31</v>
      </c>
      <c r="G1511" s="47">
        <v>1330</v>
      </c>
    </row>
    <row r="1512" spans="1:7" ht="12.75" customHeight="1">
      <c r="A1512" s="51">
        <v>2013</v>
      </c>
      <c r="B1512" s="47" t="s">
        <v>24</v>
      </c>
      <c r="C1512" s="47" t="s">
        <v>18</v>
      </c>
      <c r="D1512" s="47" t="s">
        <v>17</v>
      </c>
      <c r="E1512" s="47" t="s">
        <v>13</v>
      </c>
      <c r="F1512" s="47" t="s">
        <v>19</v>
      </c>
      <c r="G1512" s="47">
        <v>1509</v>
      </c>
    </row>
    <row r="1513" spans="1:7" ht="12.75" customHeight="1">
      <c r="A1513" s="51">
        <v>2013</v>
      </c>
      <c r="B1513" s="47" t="s">
        <v>24</v>
      </c>
      <c r="C1513" s="47" t="s">
        <v>18</v>
      </c>
      <c r="D1513" s="47" t="s">
        <v>17</v>
      </c>
      <c r="E1513" s="47" t="s">
        <v>13</v>
      </c>
      <c r="F1513" s="47" t="s">
        <v>20</v>
      </c>
      <c r="G1513" s="47">
        <v>67</v>
      </c>
    </row>
    <row r="1514" spans="1:7" ht="12.75" customHeight="1">
      <c r="A1514" s="51">
        <v>2013</v>
      </c>
      <c r="B1514" s="47" t="s">
        <v>24</v>
      </c>
      <c r="C1514" s="47" t="s">
        <v>18</v>
      </c>
      <c r="D1514" s="47" t="s">
        <v>17</v>
      </c>
      <c r="E1514" s="47" t="s">
        <v>13</v>
      </c>
      <c r="F1514" s="47" t="s">
        <v>31</v>
      </c>
      <c r="G1514" s="47">
        <v>646</v>
      </c>
    </row>
    <row r="1515" spans="1:7" ht="12.75" customHeight="1">
      <c r="A1515" s="51">
        <v>2013</v>
      </c>
      <c r="B1515" s="47" t="s">
        <v>24</v>
      </c>
      <c r="C1515" s="47" t="s">
        <v>18</v>
      </c>
      <c r="D1515" s="47" t="s">
        <v>17</v>
      </c>
      <c r="E1515" s="47" t="s">
        <v>14</v>
      </c>
      <c r="F1515" s="47" t="s">
        <v>19</v>
      </c>
      <c r="G1515" s="47">
        <v>2754</v>
      </c>
    </row>
    <row r="1516" spans="1:7" ht="12.75" customHeight="1">
      <c r="A1516" s="51">
        <v>2013</v>
      </c>
      <c r="B1516" s="47" t="s">
        <v>24</v>
      </c>
      <c r="C1516" s="47" t="s">
        <v>18</v>
      </c>
      <c r="D1516" s="47" t="s">
        <v>17</v>
      </c>
      <c r="E1516" s="47" t="s">
        <v>14</v>
      </c>
      <c r="F1516" s="47" t="s">
        <v>20</v>
      </c>
      <c r="G1516" s="47">
        <v>172</v>
      </c>
    </row>
    <row r="1517" spans="1:7" ht="12.75" customHeight="1">
      <c r="A1517" s="51">
        <v>2013</v>
      </c>
      <c r="B1517" s="47" t="s">
        <v>24</v>
      </c>
      <c r="C1517" s="47" t="s">
        <v>18</v>
      </c>
      <c r="D1517" s="47" t="s">
        <v>17</v>
      </c>
      <c r="E1517" s="47" t="s">
        <v>14</v>
      </c>
      <c r="F1517" s="47" t="s">
        <v>31</v>
      </c>
      <c r="G1517" s="47">
        <v>1568</v>
      </c>
    </row>
    <row r="1518" spans="1:7" ht="12.75" customHeight="1">
      <c r="A1518" s="51">
        <v>2013</v>
      </c>
      <c r="B1518" s="47" t="s">
        <v>25</v>
      </c>
      <c r="C1518" s="47" t="s">
        <v>15</v>
      </c>
      <c r="D1518" s="47" t="s">
        <v>15</v>
      </c>
      <c r="E1518" s="47" t="s">
        <v>13</v>
      </c>
      <c r="F1518" s="47" t="s">
        <v>19</v>
      </c>
      <c r="G1518" s="47">
        <v>4963</v>
      </c>
    </row>
    <row r="1519" spans="1:7" ht="12.75" customHeight="1">
      <c r="A1519" s="51">
        <v>2013</v>
      </c>
      <c r="B1519" s="47" t="s">
        <v>25</v>
      </c>
      <c r="C1519" s="47" t="s">
        <v>15</v>
      </c>
      <c r="D1519" s="47" t="s">
        <v>15</v>
      </c>
      <c r="E1519" s="47" t="s">
        <v>13</v>
      </c>
      <c r="F1519" s="47" t="s">
        <v>20</v>
      </c>
      <c r="G1519" s="47">
        <v>177</v>
      </c>
    </row>
    <row r="1520" spans="1:7" ht="12.75" customHeight="1">
      <c r="A1520" s="51">
        <v>2013</v>
      </c>
      <c r="B1520" s="47" t="s">
        <v>25</v>
      </c>
      <c r="C1520" s="47" t="s">
        <v>15</v>
      </c>
      <c r="D1520" s="47" t="s">
        <v>15</v>
      </c>
      <c r="E1520" s="47" t="s">
        <v>13</v>
      </c>
      <c r="F1520" s="47" t="s">
        <v>31</v>
      </c>
      <c r="G1520" s="47">
        <v>1384</v>
      </c>
    </row>
    <row r="1521" spans="1:7" ht="12.75" customHeight="1">
      <c r="A1521" s="51">
        <v>2013</v>
      </c>
      <c r="B1521" s="47" t="s">
        <v>25</v>
      </c>
      <c r="C1521" s="47" t="s">
        <v>15</v>
      </c>
      <c r="D1521" s="47" t="s">
        <v>15</v>
      </c>
      <c r="E1521" s="47" t="s">
        <v>14</v>
      </c>
      <c r="F1521" s="47" t="s">
        <v>19</v>
      </c>
      <c r="G1521" s="47">
        <v>15833</v>
      </c>
    </row>
    <row r="1522" spans="1:7" ht="12.75" customHeight="1">
      <c r="A1522" s="51">
        <v>2013</v>
      </c>
      <c r="B1522" s="47" t="s">
        <v>25</v>
      </c>
      <c r="C1522" s="47" t="s">
        <v>15</v>
      </c>
      <c r="D1522" s="47" t="s">
        <v>15</v>
      </c>
      <c r="E1522" s="47" t="s">
        <v>14</v>
      </c>
      <c r="F1522" s="47" t="s">
        <v>20</v>
      </c>
      <c r="G1522" s="47">
        <v>587</v>
      </c>
    </row>
    <row r="1523" spans="1:7" ht="12.75" customHeight="1">
      <c r="A1523" s="51">
        <v>2013</v>
      </c>
      <c r="B1523" s="47" t="s">
        <v>25</v>
      </c>
      <c r="C1523" s="47" t="s">
        <v>15</v>
      </c>
      <c r="D1523" s="47" t="s">
        <v>15</v>
      </c>
      <c r="E1523" s="47" t="s">
        <v>14</v>
      </c>
      <c r="F1523" s="47" t="s">
        <v>31</v>
      </c>
      <c r="G1523" s="47">
        <v>13807</v>
      </c>
    </row>
    <row r="1524" spans="1:7" ht="12.75" customHeight="1">
      <c r="A1524" s="51">
        <v>2013</v>
      </c>
      <c r="B1524" s="47" t="s">
        <v>25</v>
      </c>
      <c r="C1524" s="47" t="s">
        <v>18</v>
      </c>
      <c r="D1524" s="47" t="s">
        <v>16</v>
      </c>
      <c r="E1524" s="47" t="s">
        <v>13</v>
      </c>
      <c r="F1524" s="47" t="s">
        <v>19</v>
      </c>
      <c r="G1524" s="47">
        <v>1603</v>
      </c>
    </row>
    <row r="1525" spans="1:7" ht="12.75" customHeight="1">
      <c r="A1525" s="51">
        <v>2013</v>
      </c>
      <c r="B1525" s="47" t="s">
        <v>25</v>
      </c>
      <c r="C1525" s="47" t="s">
        <v>18</v>
      </c>
      <c r="D1525" s="47" t="s">
        <v>16</v>
      </c>
      <c r="E1525" s="47" t="s">
        <v>13</v>
      </c>
      <c r="F1525" s="47" t="s">
        <v>20</v>
      </c>
      <c r="G1525" s="47">
        <v>29</v>
      </c>
    </row>
    <row r="1526" spans="1:7" ht="12.75" customHeight="1">
      <c r="A1526" s="51">
        <v>2013</v>
      </c>
      <c r="B1526" s="47" t="s">
        <v>25</v>
      </c>
      <c r="C1526" s="47" t="s">
        <v>18</v>
      </c>
      <c r="D1526" s="47" t="s">
        <v>16</v>
      </c>
      <c r="E1526" s="47" t="s">
        <v>13</v>
      </c>
      <c r="F1526" s="47" t="s">
        <v>31</v>
      </c>
      <c r="G1526" s="47">
        <v>538</v>
      </c>
    </row>
    <row r="1527" spans="1:7" ht="12.75" customHeight="1">
      <c r="A1527" s="51">
        <v>2013</v>
      </c>
      <c r="B1527" s="47" t="s">
        <v>25</v>
      </c>
      <c r="C1527" s="47" t="s">
        <v>18</v>
      </c>
      <c r="D1527" s="47" t="s">
        <v>16</v>
      </c>
      <c r="E1527" s="47" t="s">
        <v>14</v>
      </c>
      <c r="F1527" s="47" t="s">
        <v>19</v>
      </c>
      <c r="G1527" s="47">
        <v>3764</v>
      </c>
    </row>
    <row r="1528" spans="1:7" ht="12.75" customHeight="1">
      <c r="A1528" s="51">
        <v>2013</v>
      </c>
      <c r="B1528" s="47" t="s">
        <v>25</v>
      </c>
      <c r="C1528" s="47" t="s">
        <v>18</v>
      </c>
      <c r="D1528" s="47" t="s">
        <v>16</v>
      </c>
      <c r="E1528" s="47" t="s">
        <v>14</v>
      </c>
      <c r="F1528" s="47" t="s">
        <v>20</v>
      </c>
      <c r="G1528" s="47">
        <v>181</v>
      </c>
    </row>
    <row r="1529" spans="1:7" ht="12.75" customHeight="1">
      <c r="A1529" s="51">
        <v>2013</v>
      </c>
      <c r="B1529" s="47" t="s">
        <v>25</v>
      </c>
      <c r="C1529" s="47" t="s">
        <v>18</v>
      </c>
      <c r="D1529" s="47" t="s">
        <v>16</v>
      </c>
      <c r="E1529" s="47" t="s">
        <v>14</v>
      </c>
      <c r="F1529" s="47" t="s">
        <v>31</v>
      </c>
      <c r="G1529" s="47">
        <v>2622</v>
      </c>
    </row>
    <row r="1530" spans="1:7" ht="12.75" customHeight="1">
      <c r="A1530" s="51">
        <v>2013</v>
      </c>
      <c r="B1530" s="47" t="s">
        <v>25</v>
      </c>
      <c r="C1530" s="47" t="s">
        <v>18</v>
      </c>
      <c r="D1530" s="47" t="s">
        <v>17</v>
      </c>
      <c r="E1530" s="47" t="s">
        <v>13</v>
      </c>
      <c r="F1530" s="47" t="s">
        <v>19</v>
      </c>
      <c r="G1530" s="47">
        <v>1966</v>
      </c>
    </row>
    <row r="1531" spans="1:7" ht="12.75" customHeight="1">
      <c r="A1531" s="51">
        <v>2013</v>
      </c>
      <c r="B1531" s="47" t="s">
        <v>25</v>
      </c>
      <c r="C1531" s="47" t="s">
        <v>18</v>
      </c>
      <c r="D1531" s="47" t="s">
        <v>17</v>
      </c>
      <c r="E1531" s="47" t="s">
        <v>13</v>
      </c>
      <c r="F1531" s="47" t="s">
        <v>20</v>
      </c>
      <c r="G1531" s="47">
        <v>84</v>
      </c>
    </row>
    <row r="1532" spans="1:7" ht="12.75" customHeight="1">
      <c r="A1532" s="51">
        <v>2013</v>
      </c>
      <c r="B1532" s="47" t="s">
        <v>25</v>
      </c>
      <c r="C1532" s="47" t="s">
        <v>18</v>
      </c>
      <c r="D1532" s="47" t="s">
        <v>17</v>
      </c>
      <c r="E1532" s="47" t="s">
        <v>13</v>
      </c>
      <c r="F1532" s="47" t="s">
        <v>31</v>
      </c>
      <c r="G1532" s="47">
        <v>800</v>
      </c>
    </row>
    <row r="1533" spans="1:7" ht="12.75" customHeight="1">
      <c r="A1533" s="51">
        <v>2013</v>
      </c>
      <c r="B1533" s="47" t="s">
        <v>25</v>
      </c>
      <c r="C1533" s="47" t="s">
        <v>18</v>
      </c>
      <c r="D1533" s="47" t="s">
        <v>17</v>
      </c>
      <c r="E1533" s="47" t="s">
        <v>14</v>
      </c>
      <c r="F1533" s="47" t="s">
        <v>19</v>
      </c>
      <c r="G1533" s="47">
        <v>3998</v>
      </c>
    </row>
    <row r="1534" spans="1:7" ht="12.75" customHeight="1">
      <c r="A1534" s="51">
        <v>2013</v>
      </c>
      <c r="B1534" s="47" t="s">
        <v>25</v>
      </c>
      <c r="C1534" s="47" t="s">
        <v>18</v>
      </c>
      <c r="D1534" s="47" t="s">
        <v>17</v>
      </c>
      <c r="E1534" s="47" t="s">
        <v>14</v>
      </c>
      <c r="F1534" s="47" t="s">
        <v>20</v>
      </c>
      <c r="G1534" s="47">
        <v>211</v>
      </c>
    </row>
    <row r="1535" spans="1:7" ht="12.75" customHeight="1">
      <c r="A1535" s="51">
        <v>2013</v>
      </c>
      <c r="B1535" s="47" t="s">
        <v>25</v>
      </c>
      <c r="C1535" s="47" t="s">
        <v>18</v>
      </c>
      <c r="D1535" s="47" t="s">
        <v>17</v>
      </c>
      <c r="E1535" s="47" t="s">
        <v>14</v>
      </c>
      <c r="F1535" s="47" t="s">
        <v>31</v>
      </c>
      <c r="G1535" s="47">
        <v>2712</v>
      </c>
    </row>
    <row r="1536" spans="1:7" ht="12.75" customHeight="1">
      <c r="A1536" s="51">
        <v>2013</v>
      </c>
      <c r="B1536" s="47" t="s">
        <v>26</v>
      </c>
      <c r="C1536" s="47" t="s">
        <v>15</v>
      </c>
      <c r="D1536" s="47" t="s">
        <v>15</v>
      </c>
      <c r="E1536" s="47" t="s">
        <v>13</v>
      </c>
      <c r="F1536" s="47" t="s">
        <v>19</v>
      </c>
      <c r="G1536" s="47">
        <v>1286</v>
      </c>
    </row>
    <row r="1537" spans="1:7" ht="12.75" customHeight="1">
      <c r="A1537" s="51">
        <v>2013</v>
      </c>
      <c r="B1537" s="47" t="s">
        <v>26</v>
      </c>
      <c r="C1537" s="47" t="s">
        <v>15</v>
      </c>
      <c r="D1537" s="47" t="s">
        <v>15</v>
      </c>
      <c r="E1537" s="47" t="s">
        <v>13</v>
      </c>
      <c r="F1537" s="47" t="s">
        <v>20</v>
      </c>
      <c r="G1537" s="47">
        <v>66</v>
      </c>
    </row>
    <row r="1538" spans="1:7" ht="12.75" customHeight="1">
      <c r="A1538" s="51">
        <v>2013</v>
      </c>
      <c r="B1538" s="47" t="s">
        <v>26</v>
      </c>
      <c r="C1538" s="47" t="s">
        <v>15</v>
      </c>
      <c r="D1538" s="47" t="s">
        <v>15</v>
      </c>
      <c r="E1538" s="47" t="s">
        <v>13</v>
      </c>
      <c r="F1538" s="47" t="s">
        <v>31</v>
      </c>
      <c r="G1538" s="47">
        <v>486</v>
      </c>
    </row>
    <row r="1539" spans="1:7" ht="12.75" customHeight="1">
      <c r="A1539" s="51">
        <v>2013</v>
      </c>
      <c r="B1539" s="47" t="s">
        <v>26</v>
      </c>
      <c r="C1539" s="47" t="s">
        <v>15</v>
      </c>
      <c r="D1539" s="47" t="s">
        <v>15</v>
      </c>
      <c r="E1539" s="47" t="s">
        <v>14</v>
      </c>
      <c r="F1539" s="47" t="s">
        <v>19</v>
      </c>
      <c r="G1539" s="47">
        <v>3509</v>
      </c>
    </row>
    <row r="1540" spans="1:7" ht="12.75" customHeight="1">
      <c r="A1540" s="51">
        <v>2013</v>
      </c>
      <c r="B1540" s="47" t="s">
        <v>26</v>
      </c>
      <c r="C1540" s="47" t="s">
        <v>15</v>
      </c>
      <c r="D1540" s="47" t="s">
        <v>15</v>
      </c>
      <c r="E1540" s="47" t="s">
        <v>14</v>
      </c>
      <c r="F1540" s="47" t="s">
        <v>20</v>
      </c>
      <c r="G1540" s="47">
        <v>244</v>
      </c>
    </row>
    <row r="1541" spans="1:7" ht="12.75" customHeight="1">
      <c r="A1541" s="51">
        <v>2013</v>
      </c>
      <c r="B1541" s="47" t="s">
        <v>26</v>
      </c>
      <c r="C1541" s="47" t="s">
        <v>15</v>
      </c>
      <c r="D1541" s="47" t="s">
        <v>15</v>
      </c>
      <c r="E1541" s="47" t="s">
        <v>14</v>
      </c>
      <c r="F1541" s="47" t="s">
        <v>31</v>
      </c>
      <c r="G1541" s="47">
        <v>2026</v>
      </c>
    </row>
    <row r="1542" spans="1:7" ht="12.75" customHeight="1">
      <c r="A1542" s="51">
        <v>2013</v>
      </c>
      <c r="B1542" s="47" t="s">
        <v>26</v>
      </c>
      <c r="C1542" s="47" t="s">
        <v>18</v>
      </c>
      <c r="D1542" s="47" t="s">
        <v>16</v>
      </c>
      <c r="E1542" s="47" t="s">
        <v>13</v>
      </c>
      <c r="F1542" s="47" t="s">
        <v>19</v>
      </c>
      <c r="G1542" s="47">
        <v>388</v>
      </c>
    </row>
    <row r="1543" spans="1:7" ht="12.75" customHeight="1">
      <c r="A1543" s="51">
        <v>2013</v>
      </c>
      <c r="B1543" s="47" t="s">
        <v>26</v>
      </c>
      <c r="C1543" s="47" t="s">
        <v>18</v>
      </c>
      <c r="D1543" s="47" t="s">
        <v>16</v>
      </c>
      <c r="E1543" s="47" t="s">
        <v>13</v>
      </c>
      <c r="F1543" s="47" t="s">
        <v>20</v>
      </c>
      <c r="G1543" s="47">
        <v>10</v>
      </c>
    </row>
    <row r="1544" spans="1:7" ht="12.75" customHeight="1">
      <c r="A1544" s="51">
        <v>2013</v>
      </c>
      <c r="B1544" s="47" t="s">
        <v>26</v>
      </c>
      <c r="C1544" s="47" t="s">
        <v>18</v>
      </c>
      <c r="D1544" s="47" t="s">
        <v>16</v>
      </c>
      <c r="E1544" s="47" t="s">
        <v>13</v>
      </c>
      <c r="F1544" s="47" t="s">
        <v>31</v>
      </c>
      <c r="G1544" s="47">
        <v>166</v>
      </c>
    </row>
    <row r="1545" spans="1:7" ht="12.75" customHeight="1">
      <c r="A1545" s="51">
        <v>2013</v>
      </c>
      <c r="B1545" s="47" t="s">
        <v>26</v>
      </c>
      <c r="C1545" s="47" t="s">
        <v>18</v>
      </c>
      <c r="D1545" s="47" t="s">
        <v>16</v>
      </c>
      <c r="E1545" s="47" t="s">
        <v>14</v>
      </c>
      <c r="F1545" s="47" t="s">
        <v>19</v>
      </c>
      <c r="G1545" s="47">
        <v>826</v>
      </c>
    </row>
    <row r="1546" spans="1:7" ht="12.75" customHeight="1">
      <c r="A1546" s="51">
        <v>2013</v>
      </c>
      <c r="B1546" s="47" t="s">
        <v>26</v>
      </c>
      <c r="C1546" s="47" t="s">
        <v>18</v>
      </c>
      <c r="D1546" s="47" t="s">
        <v>16</v>
      </c>
      <c r="E1546" s="47" t="s">
        <v>14</v>
      </c>
      <c r="F1546" s="47" t="s">
        <v>20</v>
      </c>
      <c r="G1546" s="47">
        <v>41</v>
      </c>
    </row>
    <row r="1547" spans="1:7" ht="12.75" customHeight="1">
      <c r="A1547" s="51">
        <v>2013</v>
      </c>
      <c r="B1547" s="47" t="s">
        <v>26</v>
      </c>
      <c r="C1547" s="47" t="s">
        <v>18</v>
      </c>
      <c r="D1547" s="47" t="s">
        <v>16</v>
      </c>
      <c r="E1547" s="47" t="s">
        <v>14</v>
      </c>
      <c r="F1547" s="47" t="s">
        <v>31</v>
      </c>
      <c r="G1547" s="47">
        <v>529</v>
      </c>
    </row>
    <row r="1548" spans="1:7" ht="12.75" customHeight="1">
      <c r="A1548" s="51">
        <v>2013</v>
      </c>
      <c r="B1548" s="47" t="s">
        <v>26</v>
      </c>
      <c r="C1548" s="47" t="s">
        <v>18</v>
      </c>
      <c r="D1548" s="47" t="s">
        <v>17</v>
      </c>
      <c r="E1548" s="47" t="s">
        <v>13</v>
      </c>
      <c r="F1548" s="47" t="s">
        <v>19</v>
      </c>
      <c r="G1548" s="47">
        <v>388</v>
      </c>
    </row>
    <row r="1549" spans="1:7" ht="12.75" customHeight="1">
      <c r="A1549" s="51">
        <v>2013</v>
      </c>
      <c r="B1549" s="47" t="s">
        <v>26</v>
      </c>
      <c r="C1549" s="47" t="s">
        <v>18</v>
      </c>
      <c r="D1549" s="47" t="s">
        <v>17</v>
      </c>
      <c r="E1549" s="47" t="s">
        <v>13</v>
      </c>
      <c r="F1549" s="47" t="s">
        <v>20</v>
      </c>
      <c r="G1549" s="47">
        <v>19</v>
      </c>
    </row>
    <row r="1550" spans="1:7" ht="12.75" customHeight="1">
      <c r="A1550" s="51">
        <v>2013</v>
      </c>
      <c r="B1550" s="47" t="s">
        <v>26</v>
      </c>
      <c r="C1550" s="47" t="s">
        <v>18</v>
      </c>
      <c r="D1550" s="47" t="s">
        <v>17</v>
      </c>
      <c r="E1550" s="47" t="s">
        <v>13</v>
      </c>
      <c r="F1550" s="47" t="s">
        <v>31</v>
      </c>
      <c r="G1550" s="47">
        <v>216</v>
      </c>
    </row>
    <row r="1551" spans="1:7" ht="12.75" customHeight="1">
      <c r="A1551" s="51">
        <v>2013</v>
      </c>
      <c r="B1551" s="47" t="s">
        <v>26</v>
      </c>
      <c r="C1551" s="47" t="s">
        <v>18</v>
      </c>
      <c r="D1551" s="47" t="s">
        <v>17</v>
      </c>
      <c r="E1551" s="47" t="s">
        <v>14</v>
      </c>
      <c r="F1551" s="47" t="s">
        <v>19</v>
      </c>
      <c r="G1551" s="47">
        <v>648</v>
      </c>
    </row>
    <row r="1552" spans="1:7" ht="12.75" customHeight="1">
      <c r="A1552" s="51">
        <v>2013</v>
      </c>
      <c r="B1552" s="47" t="s">
        <v>26</v>
      </c>
      <c r="C1552" s="47" t="s">
        <v>18</v>
      </c>
      <c r="D1552" s="47" t="s">
        <v>17</v>
      </c>
      <c r="E1552" s="47" t="s">
        <v>14</v>
      </c>
      <c r="F1552" s="47" t="s">
        <v>20</v>
      </c>
      <c r="G1552" s="47">
        <v>80</v>
      </c>
    </row>
    <row r="1553" spans="1:7" ht="12.75" customHeight="1">
      <c r="A1553" s="51">
        <v>2013</v>
      </c>
      <c r="B1553" s="47" t="s">
        <v>26</v>
      </c>
      <c r="C1553" s="47" t="s">
        <v>18</v>
      </c>
      <c r="D1553" s="47" t="s">
        <v>17</v>
      </c>
      <c r="E1553" s="47" t="s">
        <v>14</v>
      </c>
      <c r="F1553" s="47" t="s">
        <v>31</v>
      </c>
      <c r="G1553" s="47">
        <v>434</v>
      </c>
    </row>
    <row r="1554" spans="1:7" ht="12.75" customHeight="1">
      <c r="A1554" s="51">
        <v>2013</v>
      </c>
      <c r="B1554" s="47" t="s">
        <v>27</v>
      </c>
      <c r="C1554" s="47" t="s">
        <v>15</v>
      </c>
      <c r="D1554" s="47" t="s">
        <v>15</v>
      </c>
      <c r="E1554" s="47" t="s">
        <v>13</v>
      </c>
      <c r="F1554" s="47" t="s">
        <v>19</v>
      </c>
      <c r="G1554" s="47">
        <v>656</v>
      </c>
    </row>
    <row r="1555" spans="1:7" ht="12.75" customHeight="1">
      <c r="A1555" s="51">
        <v>2013</v>
      </c>
      <c r="B1555" s="47" t="s">
        <v>27</v>
      </c>
      <c r="C1555" s="47" t="s">
        <v>15</v>
      </c>
      <c r="D1555" s="47" t="s">
        <v>15</v>
      </c>
      <c r="E1555" s="47" t="s">
        <v>13</v>
      </c>
      <c r="F1555" s="47" t="s">
        <v>20</v>
      </c>
      <c r="G1555" s="47">
        <v>110</v>
      </c>
    </row>
    <row r="1556" spans="1:7" ht="12.75" customHeight="1">
      <c r="A1556" s="51">
        <v>2013</v>
      </c>
      <c r="B1556" s="47" t="s">
        <v>27</v>
      </c>
      <c r="C1556" s="47" t="s">
        <v>15</v>
      </c>
      <c r="D1556" s="47" t="s">
        <v>15</v>
      </c>
      <c r="E1556" s="47" t="s">
        <v>13</v>
      </c>
      <c r="F1556" s="47" t="s">
        <v>31</v>
      </c>
      <c r="G1556" s="47">
        <v>210</v>
      </c>
    </row>
    <row r="1557" spans="1:7" ht="12.75" customHeight="1">
      <c r="A1557" s="51">
        <v>2013</v>
      </c>
      <c r="B1557" s="47" t="s">
        <v>27</v>
      </c>
      <c r="C1557" s="47" t="s">
        <v>15</v>
      </c>
      <c r="D1557" s="47" t="s">
        <v>15</v>
      </c>
      <c r="E1557" s="47" t="s">
        <v>14</v>
      </c>
      <c r="F1557" s="47" t="s">
        <v>19</v>
      </c>
      <c r="G1557" s="47">
        <v>1969</v>
      </c>
    </row>
    <row r="1558" spans="1:7" ht="12.75" customHeight="1">
      <c r="A1558" s="51">
        <v>2013</v>
      </c>
      <c r="B1558" s="47" t="s">
        <v>27</v>
      </c>
      <c r="C1558" s="47" t="s">
        <v>15</v>
      </c>
      <c r="D1558" s="47" t="s">
        <v>15</v>
      </c>
      <c r="E1558" s="47" t="s">
        <v>14</v>
      </c>
      <c r="F1558" s="47" t="s">
        <v>20</v>
      </c>
      <c r="G1558" s="47">
        <v>434</v>
      </c>
    </row>
    <row r="1559" spans="1:7" ht="12.75" customHeight="1">
      <c r="A1559" s="51">
        <v>2013</v>
      </c>
      <c r="B1559" s="47" t="s">
        <v>27</v>
      </c>
      <c r="C1559" s="47" t="s">
        <v>15</v>
      </c>
      <c r="D1559" s="47" t="s">
        <v>15</v>
      </c>
      <c r="E1559" s="47" t="s">
        <v>14</v>
      </c>
      <c r="F1559" s="47" t="s">
        <v>31</v>
      </c>
      <c r="G1559" s="47">
        <v>748</v>
      </c>
    </row>
    <row r="1560" spans="1:7" ht="12.75" customHeight="1">
      <c r="A1560" s="51">
        <v>2013</v>
      </c>
      <c r="B1560" s="47" t="s">
        <v>27</v>
      </c>
      <c r="C1560" s="47" t="s">
        <v>18</v>
      </c>
      <c r="D1560" s="47" t="s">
        <v>16</v>
      </c>
      <c r="E1560" s="47" t="s">
        <v>13</v>
      </c>
      <c r="F1560" s="47" t="s">
        <v>19</v>
      </c>
      <c r="G1560" s="47">
        <v>125</v>
      </c>
    </row>
    <row r="1561" spans="1:7" ht="12.75" customHeight="1">
      <c r="A1561" s="51">
        <v>2013</v>
      </c>
      <c r="B1561" s="47" t="s">
        <v>27</v>
      </c>
      <c r="C1561" s="47" t="s">
        <v>18</v>
      </c>
      <c r="D1561" s="47" t="s">
        <v>16</v>
      </c>
      <c r="E1561" s="47" t="s">
        <v>13</v>
      </c>
      <c r="F1561" s="47" t="s">
        <v>20</v>
      </c>
      <c r="G1561" s="47">
        <v>19</v>
      </c>
    </row>
    <row r="1562" spans="1:7" ht="12.75" customHeight="1">
      <c r="A1562" s="51">
        <v>2013</v>
      </c>
      <c r="B1562" s="47" t="s">
        <v>27</v>
      </c>
      <c r="C1562" s="47" t="s">
        <v>18</v>
      </c>
      <c r="D1562" s="47" t="s">
        <v>16</v>
      </c>
      <c r="E1562" s="47" t="s">
        <v>13</v>
      </c>
      <c r="F1562" s="47" t="s">
        <v>31</v>
      </c>
      <c r="G1562" s="47">
        <v>69</v>
      </c>
    </row>
    <row r="1563" spans="1:7" ht="12.75" customHeight="1">
      <c r="A1563" s="51">
        <v>2013</v>
      </c>
      <c r="B1563" s="47" t="s">
        <v>27</v>
      </c>
      <c r="C1563" s="47" t="s">
        <v>18</v>
      </c>
      <c r="D1563" s="47" t="s">
        <v>16</v>
      </c>
      <c r="E1563" s="47" t="s">
        <v>14</v>
      </c>
      <c r="F1563" s="47" t="s">
        <v>19</v>
      </c>
      <c r="G1563" s="47">
        <v>301</v>
      </c>
    </row>
    <row r="1564" spans="1:7" ht="12.75" customHeight="1">
      <c r="A1564" s="51">
        <v>2013</v>
      </c>
      <c r="B1564" s="47" t="s">
        <v>27</v>
      </c>
      <c r="C1564" s="47" t="s">
        <v>18</v>
      </c>
      <c r="D1564" s="47" t="s">
        <v>16</v>
      </c>
      <c r="E1564" s="47" t="s">
        <v>14</v>
      </c>
      <c r="F1564" s="47" t="s">
        <v>20</v>
      </c>
      <c r="G1564" s="47">
        <v>51</v>
      </c>
    </row>
    <row r="1565" spans="1:7" ht="12.75" customHeight="1">
      <c r="A1565" s="51">
        <v>2013</v>
      </c>
      <c r="B1565" s="47" t="s">
        <v>27</v>
      </c>
      <c r="C1565" s="47" t="s">
        <v>18</v>
      </c>
      <c r="D1565" s="47" t="s">
        <v>16</v>
      </c>
      <c r="E1565" s="47" t="s">
        <v>14</v>
      </c>
      <c r="F1565" s="47" t="s">
        <v>31</v>
      </c>
      <c r="G1565" s="47">
        <v>226</v>
      </c>
    </row>
    <row r="1566" spans="1:7" ht="12.75" customHeight="1">
      <c r="A1566" s="51">
        <v>2013</v>
      </c>
      <c r="B1566" s="47" t="s">
        <v>27</v>
      </c>
      <c r="C1566" s="47" t="s">
        <v>18</v>
      </c>
      <c r="D1566" s="47" t="s">
        <v>17</v>
      </c>
      <c r="E1566" s="47" t="s">
        <v>13</v>
      </c>
      <c r="F1566" s="47" t="s">
        <v>19</v>
      </c>
      <c r="G1566" s="47">
        <v>181</v>
      </c>
    </row>
    <row r="1567" spans="1:7" ht="12.75" customHeight="1">
      <c r="A1567" s="51">
        <v>2013</v>
      </c>
      <c r="B1567" s="47" t="s">
        <v>27</v>
      </c>
      <c r="C1567" s="47" t="s">
        <v>18</v>
      </c>
      <c r="D1567" s="47" t="s">
        <v>17</v>
      </c>
      <c r="E1567" s="47" t="s">
        <v>13</v>
      </c>
      <c r="F1567" s="47" t="s">
        <v>20</v>
      </c>
      <c r="G1567" s="47">
        <v>10</v>
      </c>
    </row>
    <row r="1568" spans="1:7" ht="12.75" customHeight="1">
      <c r="A1568" s="51">
        <v>2013</v>
      </c>
      <c r="B1568" s="47" t="s">
        <v>27</v>
      </c>
      <c r="C1568" s="47" t="s">
        <v>18</v>
      </c>
      <c r="D1568" s="47" t="s">
        <v>17</v>
      </c>
      <c r="E1568" s="47" t="s">
        <v>13</v>
      </c>
      <c r="F1568" s="47" t="s">
        <v>31</v>
      </c>
      <c r="G1568" s="47">
        <v>124</v>
      </c>
    </row>
    <row r="1569" spans="1:7" ht="12.75" customHeight="1">
      <c r="A1569" s="51">
        <v>2013</v>
      </c>
      <c r="B1569" s="47" t="s">
        <v>27</v>
      </c>
      <c r="C1569" s="47" t="s">
        <v>18</v>
      </c>
      <c r="D1569" s="47" t="s">
        <v>17</v>
      </c>
      <c r="E1569" s="47" t="s">
        <v>14</v>
      </c>
      <c r="F1569" s="47" t="s">
        <v>19</v>
      </c>
      <c r="G1569" s="47">
        <v>375</v>
      </c>
    </row>
    <row r="1570" spans="1:7" ht="12.75" customHeight="1">
      <c r="A1570" s="51">
        <v>2013</v>
      </c>
      <c r="B1570" s="47" t="s">
        <v>27</v>
      </c>
      <c r="C1570" s="47" t="s">
        <v>18</v>
      </c>
      <c r="D1570" s="47" t="s">
        <v>17</v>
      </c>
      <c r="E1570" s="47" t="s">
        <v>14</v>
      </c>
      <c r="F1570" s="47" t="s">
        <v>20</v>
      </c>
      <c r="G1570" s="47">
        <v>17</v>
      </c>
    </row>
    <row r="1571" spans="1:7" ht="12.75" customHeight="1">
      <c r="A1571" s="51">
        <v>2013</v>
      </c>
      <c r="B1571" s="47" t="s">
        <v>27</v>
      </c>
      <c r="C1571" s="47" t="s">
        <v>18</v>
      </c>
      <c r="D1571" s="47" t="s">
        <v>17</v>
      </c>
      <c r="E1571" s="47" t="s">
        <v>14</v>
      </c>
      <c r="F1571" s="47" t="s">
        <v>31</v>
      </c>
      <c r="G1571" s="47">
        <v>271</v>
      </c>
    </row>
    <row r="1572" spans="1:7" ht="12.75" customHeight="1">
      <c r="A1572" s="51">
        <v>2013</v>
      </c>
      <c r="B1572" s="47" t="s">
        <v>28</v>
      </c>
      <c r="C1572" s="47" t="s">
        <v>15</v>
      </c>
      <c r="D1572" s="47" t="s">
        <v>15</v>
      </c>
      <c r="E1572" s="47" t="s">
        <v>13</v>
      </c>
      <c r="F1572" s="47" t="s">
        <v>19</v>
      </c>
      <c r="G1572" s="47">
        <v>798</v>
      </c>
    </row>
    <row r="1573" spans="1:7" ht="12.75" customHeight="1">
      <c r="A1573" s="51">
        <v>2013</v>
      </c>
      <c r="B1573" s="47" t="s">
        <v>28</v>
      </c>
      <c r="C1573" s="47" t="s">
        <v>15</v>
      </c>
      <c r="D1573" s="47" t="s">
        <v>15</v>
      </c>
      <c r="E1573" s="47" t="s">
        <v>13</v>
      </c>
      <c r="F1573" s="47" t="s">
        <v>20</v>
      </c>
      <c r="G1573" s="47">
        <v>28</v>
      </c>
    </row>
    <row r="1574" spans="1:7" ht="12.75" customHeight="1">
      <c r="A1574" s="51">
        <v>2013</v>
      </c>
      <c r="B1574" s="47" t="s">
        <v>28</v>
      </c>
      <c r="C1574" s="47" t="s">
        <v>15</v>
      </c>
      <c r="D1574" s="47" t="s">
        <v>15</v>
      </c>
      <c r="E1574" s="47" t="s">
        <v>13</v>
      </c>
      <c r="F1574" s="47" t="s">
        <v>31</v>
      </c>
      <c r="G1574" s="47">
        <v>206</v>
      </c>
    </row>
    <row r="1575" spans="1:7" ht="12.75" customHeight="1">
      <c r="A1575" s="51">
        <v>2013</v>
      </c>
      <c r="B1575" s="47" t="s">
        <v>28</v>
      </c>
      <c r="C1575" s="47" t="s">
        <v>15</v>
      </c>
      <c r="D1575" s="47" t="s">
        <v>15</v>
      </c>
      <c r="E1575" s="47" t="s">
        <v>14</v>
      </c>
      <c r="F1575" s="47" t="s">
        <v>19</v>
      </c>
      <c r="G1575" s="47">
        <v>2314</v>
      </c>
    </row>
    <row r="1576" spans="1:7" ht="12.75" customHeight="1">
      <c r="A1576" s="51">
        <v>2013</v>
      </c>
      <c r="B1576" s="47" t="s">
        <v>28</v>
      </c>
      <c r="C1576" s="47" t="s">
        <v>15</v>
      </c>
      <c r="D1576" s="47" t="s">
        <v>15</v>
      </c>
      <c r="E1576" s="47" t="s">
        <v>14</v>
      </c>
      <c r="F1576" s="47" t="s">
        <v>20</v>
      </c>
      <c r="G1576" s="47">
        <v>110</v>
      </c>
    </row>
    <row r="1577" spans="1:7" ht="12.75" customHeight="1">
      <c r="A1577" s="51">
        <v>2013</v>
      </c>
      <c r="B1577" s="47" t="s">
        <v>28</v>
      </c>
      <c r="C1577" s="47" t="s">
        <v>15</v>
      </c>
      <c r="D1577" s="47" t="s">
        <v>15</v>
      </c>
      <c r="E1577" s="47" t="s">
        <v>14</v>
      </c>
      <c r="F1577" s="47" t="s">
        <v>31</v>
      </c>
      <c r="G1577" s="47">
        <v>850</v>
      </c>
    </row>
    <row r="1578" spans="1:7" ht="12.75" customHeight="1">
      <c r="A1578" s="51">
        <v>2013</v>
      </c>
      <c r="B1578" s="47" t="s">
        <v>28</v>
      </c>
      <c r="C1578" s="47" t="s">
        <v>18</v>
      </c>
      <c r="D1578" s="47" t="s">
        <v>16</v>
      </c>
      <c r="E1578" s="47" t="s">
        <v>13</v>
      </c>
      <c r="F1578" s="47" t="s">
        <v>19</v>
      </c>
      <c r="G1578" s="47">
        <v>373</v>
      </c>
    </row>
    <row r="1579" spans="1:7" ht="12.75" customHeight="1">
      <c r="A1579" s="51">
        <v>2013</v>
      </c>
      <c r="B1579" s="47" t="s">
        <v>28</v>
      </c>
      <c r="C1579" s="47" t="s">
        <v>18</v>
      </c>
      <c r="D1579" s="47" t="s">
        <v>16</v>
      </c>
      <c r="E1579" s="47" t="s">
        <v>13</v>
      </c>
      <c r="F1579" s="47" t="s">
        <v>20</v>
      </c>
      <c r="G1579" s="47">
        <v>4</v>
      </c>
    </row>
    <row r="1580" spans="1:7" ht="12.75" customHeight="1">
      <c r="A1580" s="51">
        <v>2013</v>
      </c>
      <c r="B1580" s="47" t="s">
        <v>28</v>
      </c>
      <c r="C1580" s="47" t="s">
        <v>18</v>
      </c>
      <c r="D1580" s="47" t="s">
        <v>16</v>
      </c>
      <c r="E1580" s="47" t="s">
        <v>13</v>
      </c>
      <c r="F1580" s="47" t="s">
        <v>31</v>
      </c>
      <c r="G1580" s="47">
        <v>105</v>
      </c>
    </row>
    <row r="1581" spans="1:7" ht="12.75" customHeight="1">
      <c r="A1581" s="51">
        <v>2013</v>
      </c>
      <c r="B1581" s="47" t="s">
        <v>28</v>
      </c>
      <c r="C1581" s="47" t="s">
        <v>18</v>
      </c>
      <c r="D1581" s="47" t="s">
        <v>16</v>
      </c>
      <c r="E1581" s="47" t="s">
        <v>14</v>
      </c>
      <c r="F1581" s="47" t="s">
        <v>19</v>
      </c>
      <c r="G1581" s="47">
        <v>899</v>
      </c>
    </row>
    <row r="1582" spans="1:7" ht="12.75" customHeight="1">
      <c r="A1582" s="51">
        <v>2013</v>
      </c>
      <c r="B1582" s="47" t="s">
        <v>28</v>
      </c>
      <c r="C1582" s="47" t="s">
        <v>18</v>
      </c>
      <c r="D1582" s="47" t="s">
        <v>16</v>
      </c>
      <c r="E1582" s="47" t="s">
        <v>14</v>
      </c>
      <c r="F1582" s="47" t="s">
        <v>20</v>
      </c>
      <c r="G1582" s="47">
        <v>15</v>
      </c>
    </row>
    <row r="1583" spans="1:7" ht="12.75" customHeight="1">
      <c r="A1583" s="51">
        <v>2013</v>
      </c>
      <c r="B1583" s="47" t="s">
        <v>28</v>
      </c>
      <c r="C1583" s="47" t="s">
        <v>18</v>
      </c>
      <c r="D1583" s="47" t="s">
        <v>16</v>
      </c>
      <c r="E1583" s="47" t="s">
        <v>14</v>
      </c>
      <c r="F1583" s="47" t="s">
        <v>31</v>
      </c>
      <c r="G1583" s="47">
        <v>388</v>
      </c>
    </row>
    <row r="1584" spans="1:7" ht="12.75" customHeight="1">
      <c r="A1584" s="51">
        <v>2013</v>
      </c>
      <c r="B1584" s="47" t="s">
        <v>28</v>
      </c>
      <c r="C1584" s="47" t="s">
        <v>18</v>
      </c>
      <c r="D1584" s="47" t="s">
        <v>17</v>
      </c>
      <c r="E1584" s="47" t="s">
        <v>13</v>
      </c>
      <c r="F1584" s="47" t="s">
        <v>19</v>
      </c>
      <c r="G1584" s="47">
        <v>280</v>
      </c>
    </row>
    <row r="1585" spans="1:7" ht="12.75" customHeight="1">
      <c r="A1585" s="51">
        <v>2013</v>
      </c>
      <c r="B1585" s="47" t="s">
        <v>28</v>
      </c>
      <c r="C1585" s="47" t="s">
        <v>18</v>
      </c>
      <c r="D1585" s="47" t="s">
        <v>17</v>
      </c>
      <c r="E1585" s="47" t="s">
        <v>13</v>
      </c>
      <c r="F1585" s="47" t="s">
        <v>20</v>
      </c>
      <c r="G1585" s="47">
        <v>12</v>
      </c>
    </row>
    <row r="1586" spans="1:7" ht="12.75" customHeight="1">
      <c r="A1586" s="51">
        <v>2013</v>
      </c>
      <c r="B1586" s="47" t="s">
        <v>28</v>
      </c>
      <c r="C1586" s="47" t="s">
        <v>18</v>
      </c>
      <c r="D1586" s="47" t="s">
        <v>17</v>
      </c>
      <c r="E1586" s="47" t="s">
        <v>13</v>
      </c>
      <c r="F1586" s="47" t="s">
        <v>31</v>
      </c>
      <c r="G1586" s="47">
        <v>159</v>
      </c>
    </row>
    <row r="1587" spans="1:7" ht="12.75" customHeight="1">
      <c r="A1587" s="51">
        <v>2013</v>
      </c>
      <c r="B1587" s="47" t="s">
        <v>28</v>
      </c>
      <c r="C1587" s="47" t="s">
        <v>18</v>
      </c>
      <c r="D1587" s="47" t="s">
        <v>17</v>
      </c>
      <c r="E1587" s="47" t="s">
        <v>14</v>
      </c>
      <c r="F1587" s="47" t="s">
        <v>19</v>
      </c>
      <c r="G1587" s="47">
        <v>575</v>
      </c>
    </row>
    <row r="1588" spans="1:7" ht="12.75" customHeight="1">
      <c r="A1588" s="51">
        <v>2013</v>
      </c>
      <c r="B1588" s="47" t="s">
        <v>28</v>
      </c>
      <c r="C1588" s="47" t="s">
        <v>18</v>
      </c>
      <c r="D1588" s="47" t="s">
        <v>17</v>
      </c>
      <c r="E1588" s="47" t="s">
        <v>14</v>
      </c>
      <c r="F1588" s="47" t="s">
        <v>20</v>
      </c>
      <c r="G1588" s="47">
        <v>24</v>
      </c>
    </row>
    <row r="1589" spans="1:7" ht="12.75" customHeight="1">
      <c r="A1589" s="51">
        <v>2013</v>
      </c>
      <c r="B1589" s="47" t="s">
        <v>28</v>
      </c>
      <c r="C1589" s="47" t="s">
        <v>18</v>
      </c>
      <c r="D1589" s="47" t="s">
        <v>17</v>
      </c>
      <c r="E1589" s="47" t="s">
        <v>14</v>
      </c>
      <c r="F1589" s="47" t="s">
        <v>31</v>
      </c>
      <c r="G1589" s="47">
        <v>337</v>
      </c>
    </row>
    <row r="1590" spans="1:7" ht="12.75" customHeight="1">
      <c r="A1590" s="51">
        <v>2012</v>
      </c>
      <c r="B1590" s="47" t="s">
        <v>21</v>
      </c>
      <c r="C1590" s="47" t="s">
        <v>15</v>
      </c>
      <c r="D1590" s="47" t="s">
        <v>15</v>
      </c>
      <c r="E1590" s="47" t="s">
        <v>13</v>
      </c>
      <c r="F1590" s="47" t="s">
        <v>19</v>
      </c>
      <c r="G1590" s="47">
        <v>15087</v>
      </c>
    </row>
    <row r="1591" spans="1:7" ht="12.75" customHeight="1">
      <c r="A1591" s="51">
        <v>2012</v>
      </c>
      <c r="B1591" s="47" t="s">
        <v>21</v>
      </c>
      <c r="C1591" s="47" t="s">
        <v>15</v>
      </c>
      <c r="D1591" s="47" t="s">
        <v>15</v>
      </c>
      <c r="E1591" s="47" t="s">
        <v>13</v>
      </c>
      <c r="F1591" s="47" t="s">
        <v>20</v>
      </c>
      <c r="G1591" s="47">
        <v>343</v>
      </c>
    </row>
    <row r="1592" spans="1:7" ht="12.75" customHeight="1">
      <c r="A1592" s="51">
        <v>2012</v>
      </c>
      <c r="B1592" s="47" t="s">
        <v>21</v>
      </c>
      <c r="C1592" s="47" t="s">
        <v>15</v>
      </c>
      <c r="D1592" s="47" t="s">
        <v>15</v>
      </c>
      <c r="E1592" s="47" t="s">
        <v>13</v>
      </c>
      <c r="F1592" s="47" t="s">
        <v>31</v>
      </c>
      <c r="G1592" s="47">
        <v>3205</v>
      </c>
    </row>
    <row r="1593" spans="1:7" ht="12.75" customHeight="1">
      <c r="A1593" s="51">
        <v>2012</v>
      </c>
      <c r="B1593" s="47" t="s">
        <v>21</v>
      </c>
      <c r="C1593" s="47" t="s">
        <v>15</v>
      </c>
      <c r="D1593" s="47" t="s">
        <v>15</v>
      </c>
      <c r="E1593" s="47" t="s">
        <v>14</v>
      </c>
      <c r="F1593" s="47" t="s">
        <v>19</v>
      </c>
      <c r="G1593" s="47">
        <v>41387</v>
      </c>
    </row>
    <row r="1594" spans="1:7" ht="12.75" customHeight="1">
      <c r="A1594" s="51">
        <v>2012</v>
      </c>
      <c r="B1594" s="47" t="s">
        <v>21</v>
      </c>
      <c r="C1594" s="47" t="s">
        <v>15</v>
      </c>
      <c r="D1594" s="47" t="s">
        <v>15</v>
      </c>
      <c r="E1594" s="47" t="s">
        <v>14</v>
      </c>
      <c r="F1594" s="47" t="s">
        <v>20</v>
      </c>
      <c r="G1594" s="47">
        <v>1223</v>
      </c>
    </row>
    <row r="1595" spans="1:7" ht="12.75" customHeight="1">
      <c r="A1595" s="51">
        <v>2012</v>
      </c>
      <c r="B1595" s="47" t="s">
        <v>21</v>
      </c>
      <c r="C1595" s="47" t="s">
        <v>15</v>
      </c>
      <c r="D1595" s="47" t="s">
        <v>15</v>
      </c>
      <c r="E1595" s="47" t="s">
        <v>14</v>
      </c>
      <c r="F1595" s="47" t="s">
        <v>31</v>
      </c>
      <c r="G1595" s="47">
        <v>16955</v>
      </c>
    </row>
    <row r="1596" spans="1:7" ht="12.75" customHeight="1">
      <c r="A1596" s="51">
        <v>2012</v>
      </c>
      <c r="B1596" s="47" t="s">
        <v>21</v>
      </c>
      <c r="C1596" s="47" t="s">
        <v>18</v>
      </c>
      <c r="D1596" s="47" t="s">
        <v>16</v>
      </c>
      <c r="E1596" s="47" t="s">
        <v>13</v>
      </c>
      <c r="F1596" s="47" t="s">
        <v>19</v>
      </c>
      <c r="G1596" s="47">
        <v>5123</v>
      </c>
    </row>
    <row r="1597" spans="1:7" ht="12.75" customHeight="1">
      <c r="A1597" s="51">
        <v>2012</v>
      </c>
      <c r="B1597" s="47" t="s">
        <v>21</v>
      </c>
      <c r="C1597" s="47" t="s">
        <v>18</v>
      </c>
      <c r="D1597" s="47" t="s">
        <v>16</v>
      </c>
      <c r="E1597" s="47" t="s">
        <v>13</v>
      </c>
      <c r="F1597" s="47" t="s">
        <v>20</v>
      </c>
      <c r="G1597" s="47">
        <v>137</v>
      </c>
    </row>
    <row r="1598" spans="1:7" ht="12.75" customHeight="1">
      <c r="A1598" s="51">
        <v>2012</v>
      </c>
      <c r="B1598" s="47" t="s">
        <v>21</v>
      </c>
      <c r="C1598" s="47" t="s">
        <v>18</v>
      </c>
      <c r="D1598" s="47" t="s">
        <v>16</v>
      </c>
      <c r="E1598" s="47" t="s">
        <v>13</v>
      </c>
      <c r="F1598" s="47" t="s">
        <v>31</v>
      </c>
      <c r="G1598" s="47">
        <v>1300</v>
      </c>
    </row>
    <row r="1599" spans="1:7" ht="12.75" customHeight="1">
      <c r="A1599" s="51">
        <v>2012</v>
      </c>
      <c r="B1599" s="47" t="s">
        <v>21</v>
      </c>
      <c r="C1599" s="47" t="s">
        <v>18</v>
      </c>
      <c r="D1599" s="47" t="s">
        <v>16</v>
      </c>
      <c r="E1599" s="47" t="s">
        <v>14</v>
      </c>
      <c r="F1599" s="47" t="s">
        <v>19</v>
      </c>
      <c r="G1599" s="47">
        <v>13835</v>
      </c>
    </row>
    <row r="1600" spans="1:7" ht="12.75" customHeight="1">
      <c r="A1600" s="51">
        <v>2012</v>
      </c>
      <c r="B1600" s="47" t="s">
        <v>21</v>
      </c>
      <c r="C1600" s="47" t="s">
        <v>18</v>
      </c>
      <c r="D1600" s="47" t="s">
        <v>16</v>
      </c>
      <c r="E1600" s="47" t="s">
        <v>14</v>
      </c>
      <c r="F1600" s="47" t="s">
        <v>20</v>
      </c>
      <c r="G1600" s="47">
        <v>408</v>
      </c>
    </row>
    <row r="1601" spans="1:7" ht="12.75" customHeight="1">
      <c r="A1601" s="51">
        <v>2012</v>
      </c>
      <c r="B1601" s="47" t="s">
        <v>21</v>
      </c>
      <c r="C1601" s="47" t="s">
        <v>18</v>
      </c>
      <c r="D1601" s="47" t="s">
        <v>16</v>
      </c>
      <c r="E1601" s="47" t="s">
        <v>14</v>
      </c>
      <c r="F1601" s="47" t="s">
        <v>31</v>
      </c>
      <c r="G1601" s="47">
        <v>5903</v>
      </c>
    </row>
    <row r="1602" spans="1:7" ht="12.75" customHeight="1">
      <c r="A1602" s="51">
        <v>2012</v>
      </c>
      <c r="B1602" s="47" t="s">
        <v>21</v>
      </c>
      <c r="C1602" s="47" t="s">
        <v>18</v>
      </c>
      <c r="D1602" s="47" t="s">
        <v>17</v>
      </c>
      <c r="E1602" s="47" t="s">
        <v>13</v>
      </c>
      <c r="F1602" s="47" t="s">
        <v>19</v>
      </c>
      <c r="G1602" s="47">
        <v>4733</v>
      </c>
    </row>
    <row r="1603" spans="1:7" ht="12.75" customHeight="1">
      <c r="A1603" s="51">
        <v>2012</v>
      </c>
      <c r="B1603" s="47" t="s">
        <v>21</v>
      </c>
      <c r="C1603" s="47" t="s">
        <v>18</v>
      </c>
      <c r="D1603" s="47" t="s">
        <v>17</v>
      </c>
      <c r="E1603" s="47" t="s">
        <v>13</v>
      </c>
      <c r="F1603" s="47" t="s">
        <v>20</v>
      </c>
      <c r="G1603" s="47">
        <v>405</v>
      </c>
    </row>
    <row r="1604" spans="1:7" ht="12.75" customHeight="1">
      <c r="A1604" s="51">
        <v>2012</v>
      </c>
      <c r="B1604" s="47" t="s">
        <v>21</v>
      </c>
      <c r="C1604" s="47" t="s">
        <v>18</v>
      </c>
      <c r="D1604" s="47" t="s">
        <v>17</v>
      </c>
      <c r="E1604" s="47" t="s">
        <v>13</v>
      </c>
      <c r="F1604" s="47" t="s">
        <v>31</v>
      </c>
      <c r="G1604" s="47">
        <v>2101</v>
      </c>
    </row>
    <row r="1605" spans="1:7" ht="12.75" customHeight="1">
      <c r="A1605" s="51">
        <v>2012</v>
      </c>
      <c r="B1605" s="47" t="s">
        <v>21</v>
      </c>
      <c r="C1605" s="47" t="s">
        <v>18</v>
      </c>
      <c r="D1605" s="47" t="s">
        <v>17</v>
      </c>
      <c r="E1605" s="47" t="s">
        <v>14</v>
      </c>
      <c r="F1605" s="47" t="s">
        <v>19</v>
      </c>
      <c r="G1605" s="47">
        <v>9348</v>
      </c>
    </row>
    <row r="1606" spans="1:7" ht="12.75" customHeight="1">
      <c r="A1606" s="51">
        <v>2012</v>
      </c>
      <c r="B1606" s="47" t="s">
        <v>21</v>
      </c>
      <c r="C1606" s="47" t="s">
        <v>18</v>
      </c>
      <c r="D1606" s="47" t="s">
        <v>17</v>
      </c>
      <c r="E1606" s="47" t="s">
        <v>14</v>
      </c>
      <c r="F1606" s="47" t="s">
        <v>20</v>
      </c>
      <c r="G1606" s="47">
        <v>673</v>
      </c>
    </row>
    <row r="1607" spans="1:7" ht="12.75" customHeight="1">
      <c r="A1607" s="51">
        <v>2012</v>
      </c>
      <c r="B1607" s="47" t="s">
        <v>21</v>
      </c>
      <c r="C1607" s="47" t="s">
        <v>18</v>
      </c>
      <c r="D1607" s="47" t="s">
        <v>17</v>
      </c>
      <c r="E1607" s="47" t="s">
        <v>14</v>
      </c>
      <c r="F1607" s="47" t="s">
        <v>31</v>
      </c>
      <c r="G1607" s="47">
        <v>4787</v>
      </c>
    </row>
    <row r="1608" spans="1:7" ht="12.75" customHeight="1">
      <c r="A1608" s="51">
        <v>2012</v>
      </c>
      <c r="B1608" s="47" t="s">
        <v>22</v>
      </c>
      <c r="C1608" s="47" t="s">
        <v>15</v>
      </c>
      <c r="D1608" s="47" t="s">
        <v>15</v>
      </c>
      <c r="E1608" s="47" t="s">
        <v>13</v>
      </c>
      <c r="F1608" s="47" t="s">
        <v>19</v>
      </c>
      <c r="G1608" s="47">
        <v>12473</v>
      </c>
    </row>
    <row r="1609" spans="1:7" ht="12.75" customHeight="1">
      <c r="A1609" s="51">
        <v>2012</v>
      </c>
      <c r="B1609" s="47" t="s">
        <v>22</v>
      </c>
      <c r="C1609" s="47" t="s">
        <v>15</v>
      </c>
      <c r="D1609" s="47" t="s">
        <v>15</v>
      </c>
      <c r="E1609" s="47" t="s">
        <v>13</v>
      </c>
      <c r="F1609" s="47" t="s">
        <v>20</v>
      </c>
      <c r="G1609" s="47">
        <v>105</v>
      </c>
    </row>
    <row r="1610" spans="1:7" ht="12.75" customHeight="1">
      <c r="A1610" s="51">
        <v>2012</v>
      </c>
      <c r="B1610" s="47" t="s">
        <v>22</v>
      </c>
      <c r="C1610" s="47" t="s">
        <v>15</v>
      </c>
      <c r="D1610" s="47" t="s">
        <v>15</v>
      </c>
      <c r="E1610" s="47" t="s">
        <v>13</v>
      </c>
      <c r="F1610" s="47" t="s">
        <v>31</v>
      </c>
      <c r="G1610" s="47">
        <v>2401</v>
      </c>
    </row>
    <row r="1611" spans="1:7" ht="12.75" customHeight="1">
      <c r="A1611" s="51">
        <v>2012</v>
      </c>
      <c r="B1611" s="47" t="s">
        <v>22</v>
      </c>
      <c r="C1611" s="47" t="s">
        <v>15</v>
      </c>
      <c r="D1611" s="47" t="s">
        <v>15</v>
      </c>
      <c r="E1611" s="47" t="s">
        <v>14</v>
      </c>
      <c r="F1611" s="47" t="s">
        <v>19</v>
      </c>
      <c r="G1611" s="47">
        <v>31438</v>
      </c>
    </row>
    <row r="1612" spans="1:7" ht="12.75" customHeight="1">
      <c r="A1612" s="51">
        <v>2012</v>
      </c>
      <c r="B1612" s="47" t="s">
        <v>22</v>
      </c>
      <c r="C1612" s="47" t="s">
        <v>15</v>
      </c>
      <c r="D1612" s="47" t="s">
        <v>15</v>
      </c>
      <c r="E1612" s="47" t="s">
        <v>14</v>
      </c>
      <c r="F1612" s="47" t="s">
        <v>20</v>
      </c>
      <c r="G1612" s="47">
        <v>645</v>
      </c>
    </row>
    <row r="1613" spans="1:7" ht="12.75" customHeight="1">
      <c r="A1613" s="51">
        <v>2012</v>
      </c>
      <c r="B1613" s="47" t="s">
        <v>22</v>
      </c>
      <c r="C1613" s="47" t="s">
        <v>15</v>
      </c>
      <c r="D1613" s="47" t="s">
        <v>15</v>
      </c>
      <c r="E1613" s="47" t="s">
        <v>14</v>
      </c>
      <c r="F1613" s="47" t="s">
        <v>31</v>
      </c>
      <c r="G1613" s="47">
        <v>17068</v>
      </c>
    </row>
    <row r="1614" spans="1:7" ht="12.75" customHeight="1">
      <c r="A1614" s="51">
        <v>2012</v>
      </c>
      <c r="B1614" s="47" t="s">
        <v>22</v>
      </c>
      <c r="C1614" s="47" t="s">
        <v>18</v>
      </c>
      <c r="D1614" s="47" t="s">
        <v>16</v>
      </c>
      <c r="E1614" s="47" t="s">
        <v>13</v>
      </c>
      <c r="F1614" s="47" t="s">
        <v>19</v>
      </c>
      <c r="G1614" s="47">
        <v>4502</v>
      </c>
    </row>
    <row r="1615" spans="1:7" ht="12.75" customHeight="1">
      <c r="A1615" s="51">
        <v>2012</v>
      </c>
      <c r="B1615" s="47" t="s">
        <v>22</v>
      </c>
      <c r="C1615" s="47" t="s">
        <v>18</v>
      </c>
      <c r="D1615" s="47" t="s">
        <v>16</v>
      </c>
      <c r="E1615" s="47" t="s">
        <v>13</v>
      </c>
      <c r="F1615" s="47" t="s">
        <v>20</v>
      </c>
      <c r="G1615" s="47">
        <v>102</v>
      </c>
    </row>
    <row r="1616" spans="1:7" ht="12.75" customHeight="1">
      <c r="A1616" s="51">
        <v>2012</v>
      </c>
      <c r="B1616" s="47" t="s">
        <v>22</v>
      </c>
      <c r="C1616" s="47" t="s">
        <v>18</v>
      </c>
      <c r="D1616" s="47" t="s">
        <v>16</v>
      </c>
      <c r="E1616" s="47" t="s">
        <v>13</v>
      </c>
      <c r="F1616" s="47" t="s">
        <v>31</v>
      </c>
      <c r="G1616" s="47">
        <v>1227</v>
      </c>
    </row>
    <row r="1617" spans="1:7" ht="12.75" customHeight="1">
      <c r="A1617" s="51">
        <v>2012</v>
      </c>
      <c r="B1617" s="47" t="s">
        <v>22</v>
      </c>
      <c r="C1617" s="47" t="s">
        <v>18</v>
      </c>
      <c r="D1617" s="47" t="s">
        <v>16</v>
      </c>
      <c r="E1617" s="47" t="s">
        <v>14</v>
      </c>
      <c r="F1617" s="47" t="s">
        <v>19</v>
      </c>
      <c r="G1617" s="47">
        <v>12127</v>
      </c>
    </row>
    <row r="1618" spans="1:7" ht="12.75" customHeight="1">
      <c r="A1618" s="51">
        <v>2012</v>
      </c>
      <c r="B1618" s="47" t="s">
        <v>22</v>
      </c>
      <c r="C1618" s="47" t="s">
        <v>18</v>
      </c>
      <c r="D1618" s="47" t="s">
        <v>16</v>
      </c>
      <c r="E1618" s="47" t="s">
        <v>14</v>
      </c>
      <c r="F1618" s="47" t="s">
        <v>20</v>
      </c>
      <c r="G1618" s="47">
        <v>337</v>
      </c>
    </row>
    <row r="1619" spans="1:7" ht="12.75" customHeight="1">
      <c r="A1619" s="51">
        <v>2012</v>
      </c>
      <c r="B1619" s="47" t="s">
        <v>22</v>
      </c>
      <c r="C1619" s="47" t="s">
        <v>18</v>
      </c>
      <c r="D1619" s="47" t="s">
        <v>16</v>
      </c>
      <c r="E1619" s="47" t="s">
        <v>14</v>
      </c>
      <c r="F1619" s="47" t="s">
        <v>31</v>
      </c>
      <c r="G1619" s="47">
        <v>5258</v>
      </c>
    </row>
    <row r="1620" spans="1:7" ht="12.75" customHeight="1">
      <c r="A1620" s="51">
        <v>2012</v>
      </c>
      <c r="B1620" s="47" t="s">
        <v>22</v>
      </c>
      <c r="C1620" s="47" t="s">
        <v>18</v>
      </c>
      <c r="D1620" s="47" t="s">
        <v>17</v>
      </c>
      <c r="E1620" s="47" t="s">
        <v>13</v>
      </c>
      <c r="F1620" s="47" t="s">
        <v>19</v>
      </c>
      <c r="G1620" s="47">
        <v>4765</v>
      </c>
    </row>
    <row r="1621" spans="1:7" ht="12.75" customHeight="1">
      <c r="A1621" s="51">
        <v>2012</v>
      </c>
      <c r="B1621" s="47" t="s">
        <v>22</v>
      </c>
      <c r="C1621" s="47" t="s">
        <v>18</v>
      </c>
      <c r="D1621" s="47" t="s">
        <v>17</v>
      </c>
      <c r="E1621" s="47" t="s">
        <v>13</v>
      </c>
      <c r="F1621" s="47" t="s">
        <v>20</v>
      </c>
      <c r="G1621" s="47">
        <v>290</v>
      </c>
    </row>
    <row r="1622" spans="1:7" ht="12.75" customHeight="1">
      <c r="A1622" s="51">
        <v>2012</v>
      </c>
      <c r="B1622" s="47" t="s">
        <v>22</v>
      </c>
      <c r="C1622" s="47" t="s">
        <v>18</v>
      </c>
      <c r="D1622" s="47" t="s">
        <v>17</v>
      </c>
      <c r="E1622" s="47" t="s">
        <v>13</v>
      </c>
      <c r="F1622" s="47" t="s">
        <v>31</v>
      </c>
      <c r="G1622" s="47">
        <v>2064</v>
      </c>
    </row>
    <row r="1623" spans="1:7" ht="12.75" customHeight="1">
      <c r="A1623" s="51">
        <v>2012</v>
      </c>
      <c r="B1623" s="47" t="s">
        <v>22</v>
      </c>
      <c r="C1623" s="47" t="s">
        <v>18</v>
      </c>
      <c r="D1623" s="47" t="s">
        <v>17</v>
      </c>
      <c r="E1623" s="47" t="s">
        <v>14</v>
      </c>
      <c r="F1623" s="47" t="s">
        <v>19</v>
      </c>
      <c r="G1623" s="47">
        <v>9120</v>
      </c>
    </row>
    <row r="1624" spans="1:7" ht="12.75" customHeight="1">
      <c r="A1624" s="51">
        <v>2012</v>
      </c>
      <c r="B1624" s="47" t="s">
        <v>22</v>
      </c>
      <c r="C1624" s="47" t="s">
        <v>18</v>
      </c>
      <c r="D1624" s="47" t="s">
        <v>17</v>
      </c>
      <c r="E1624" s="47" t="s">
        <v>14</v>
      </c>
      <c r="F1624" s="47" t="s">
        <v>20</v>
      </c>
      <c r="G1624" s="47">
        <v>622</v>
      </c>
    </row>
    <row r="1625" spans="1:7" ht="12.75" customHeight="1">
      <c r="A1625" s="51">
        <v>2012</v>
      </c>
      <c r="B1625" s="47" t="s">
        <v>22</v>
      </c>
      <c r="C1625" s="47" t="s">
        <v>18</v>
      </c>
      <c r="D1625" s="47" t="s">
        <v>17</v>
      </c>
      <c r="E1625" s="47" t="s">
        <v>14</v>
      </c>
      <c r="F1625" s="47" t="s">
        <v>31</v>
      </c>
      <c r="G1625" s="47">
        <v>4484</v>
      </c>
    </row>
    <row r="1626" spans="1:7" ht="12.75" customHeight="1">
      <c r="A1626" s="51">
        <v>2012</v>
      </c>
      <c r="B1626" s="47" t="s">
        <v>23</v>
      </c>
      <c r="C1626" s="47" t="s">
        <v>15</v>
      </c>
      <c r="D1626" s="47" t="s">
        <v>15</v>
      </c>
      <c r="E1626" s="47" t="s">
        <v>13</v>
      </c>
      <c r="F1626" s="47" t="s">
        <v>19</v>
      </c>
      <c r="G1626" s="47">
        <v>9672</v>
      </c>
    </row>
    <row r="1627" spans="1:7" ht="12.75" customHeight="1">
      <c r="A1627" s="51">
        <v>2012</v>
      </c>
      <c r="B1627" s="47" t="s">
        <v>23</v>
      </c>
      <c r="C1627" s="47" t="s">
        <v>15</v>
      </c>
      <c r="D1627" s="47" t="s">
        <v>15</v>
      </c>
      <c r="E1627" s="47" t="s">
        <v>13</v>
      </c>
      <c r="F1627" s="47" t="s">
        <v>20</v>
      </c>
      <c r="G1627" s="47">
        <v>411</v>
      </c>
    </row>
    <row r="1628" spans="1:7" ht="12.75" customHeight="1">
      <c r="A1628" s="51">
        <v>2012</v>
      </c>
      <c r="B1628" s="47" t="s">
        <v>23</v>
      </c>
      <c r="C1628" s="47" t="s">
        <v>15</v>
      </c>
      <c r="D1628" s="47" t="s">
        <v>15</v>
      </c>
      <c r="E1628" s="47" t="s">
        <v>13</v>
      </c>
      <c r="F1628" s="47" t="s">
        <v>31</v>
      </c>
      <c r="G1628" s="47">
        <v>2833</v>
      </c>
    </row>
    <row r="1629" spans="1:7" ht="12.75" customHeight="1">
      <c r="A1629" s="51">
        <v>2012</v>
      </c>
      <c r="B1629" s="47" t="s">
        <v>23</v>
      </c>
      <c r="C1629" s="47" t="s">
        <v>15</v>
      </c>
      <c r="D1629" s="47" t="s">
        <v>15</v>
      </c>
      <c r="E1629" s="47" t="s">
        <v>14</v>
      </c>
      <c r="F1629" s="47" t="s">
        <v>19</v>
      </c>
      <c r="G1629" s="47">
        <v>29147</v>
      </c>
    </row>
    <row r="1630" spans="1:7" ht="12.75" customHeight="1">
      <c r="A1630" s="51">
        <v>2012</v>
      </c>
      <c r="B1630" s="47" t="s">
        <v>23</v>
      </c>
      <c r="C1630" s="47" t="s">
        <v>15</v>
      </c>
      <c r="D1630" s="47" t="s">
        <v>15</v>
      </c>
      <c r="E1630" s="47" t="s">
        <v>14</v>
      </c>
      <c r="F1630" s="47" t="s">
        <v>20</v>
      </c>
      <c r="G1630" s="47">
        <v>1738</v>
      </c>
    </row>
    <row r="1631" spans="1:7" ht="12.75" customHeight="1">
      <c r="A1631" s="51">
        <v>2012</v>
      </c>
      <c r="B1631" s="47" t="s">
        <v>23</v>
      </c>
      <c r="C1631" s="47" t="s">
        <v>15</v>
      </c>
      <c r="D1631" s="47" t="s">
        <v>15</v>
      </c>
      <c r="E1631" s="47" t="s">
        <v>14</v>
      </c>
      <c r="F1631" s="47" t="s">
        <v>31</v>
      </c>
      <c r="G1631" s="47">
        <v>18127</v>
      </c>
    </row>
    <row r="1632" spans="1:7" ht="12.75" customHeight="1">
      <c r="A1632" s="51">
        <v>2012</v>
      </c>
      <c r="B1632" s="47" t="s">
        <v>23</v>
      </c>
      <c r="C1632" s="47" t="s">
        <v>18</v>
      </c>
      <c r="D1632" s="47" t="s">
        <v>16</v>
      </c>
      <c r="E1632" s="47" t="s">
        <v>13</v>
      </c>
      <c r="F1632" s="47" t="s">
        <v>19</v>
      </c>
      <c r="G1632" s="47">
        <v>2848</v>
      </c>
    </row>
    <row r="1633" spans="1:7" ht="12.75" customHeight="1">
      <c r="A1633" s="51">
        <v>2012</v>
      </c>
      <c r="B1633" s="47" t="s">
        <v>23</v>
      </c>
      <c r="C1633" s="47" t="s">
        <v>18</v>
      </c>
      <c r="D1633" s="47" t="s">
        <v>16</v>
      </c>
      <c r="E1633" s="47" t="s">
        <v>13</v>
      </c>
      <c r="F1633" s="47" t="s">
        <v>20</v>
      </c>
      <c r="G1633" s="47">
        <v>166</v>
      </c>
    </row>
    <row r="1634" spans="1:7" ht="12.75" customHeight="1">
      <c r="A1634" s="51">
        <v>2012</v>
      </c>
      <c r="B1634" s="47" t="s">
        <v>23</v>
      </c>
      <c r="C1634" s="47" t="s">
        <v>18</v>
      </c>
      <c r="D1634" s="47" t="s">
        <v>16</v>
      </c>
      <c r="E1634" s="47" t="s">
        <v>13</v>
      </c>
      <c r="F1634" s="47" t="s">
        <v>31</v>
      </c>
      <c r="G1634" s="47">
        <v>1032</v>
      </c>
    </row>
    <row r="1635" spans="1:7" ht="12.75" customHeight="1">
      <c r="A1635" s="51">
        <v>2012</v>
      </c>
      <c r="B1635" s="47" t="s">
        <v>23</v>
      </c>
      <c r="C1635" s="47" t="s">
        <v>18</v>
      </c>
      <c r="D1635" s="47" t="s">
        <v>16</v>
      </c>
      <c r="E1635" s="47" t="s">
        <v>14</v>
      </c>
      <c r="F1635" s="47" t="s">
        <v>19</v>
      </c>
      <c r="G1635" s="47">
        <v>7259</v>
      </c>
    </row>
    <row r="1636" spans="1:7" ht="12.75" customHeight="1">
      <c r="A1636" s="51">
        <v>2012</v>
      </c>
      <c r="B1636" s="47" t="s">
        <v>23</v>
      </c>
      <c r="C1636" s="47" t="s">
        <v>18</v>
      </c>
      <c r="D1636" s="47" t="s">
        <v>16</v>
      </c>
      <c r="E1636" s="47" t="s">
        <v>14</v>
      </c>
      <c r="F1636" s="47" t="s">
        <v>20</v>
      </c>
      <c r="G1636" s="47">
        <v>291</v>
      </c>
    </row>
    <row r="1637" spans="1:7" ht="12.75" customHeight="1">
      <c r="A1637" s="51">
        <v>2012</v>
      </c>
      <c r="B1637" s="47" t="s">
        <v>23</v>
      </c>
      <c r="C1637" s="47" t="s">
        <v>18</v>
      </c>
      <c r="D1637" s="47" t="s">
        <v>16</v>
      </c>
      <c r="E1637" s="47" t="s">
        <v>14</v>
      </c>
      <c r="F1637" s="47" t="s">
        <v>31</v>
      </c>
      <c r="G1637" s="47">
        <v>4754</v>
      </c>
    </row>
    <row r="1638" spans="1:7" ht="12.75" customHeight="1">
      <c r="A1638" s="51">
        <v>2012</v>
      </c>
      <c r="B1638" s="47" t="s">
        <v>23</v>
      </c>
      <c r="C1638" s="47" t="s">
        <v>18</v>
      </c>
      <c r="D1638" s="47" t="s">
        <v>17</v>
      </c>
      <c r="E1638" s="47" t="s">
        <v>13</v>
      </c>
      <c r="F1638" s="47" t="s">
        <v>19</v>
      </c>
      <c r="G1638" s="47">
        <v>3189</v>
      </c>
    </row>
    <row r="1639" spans="1:7" ht="12.75" customHeight="1">
      <c r="A1639" s="51">
        <v>2012</v>
      </c>
      <c r="B1639" s="47" t="s">
        <v>23</v>
      </c>
      <c r="C1639" s="47" t="s">
        <v>18</v>
      </c>
      <c r="D1639" s="47" t="s">
        <v>17</v>
      </c>
      <c r="E1639" s="47" t="s">
        <v>13</v>
      </c>
      <c r="F1639" s="47" t="s">
        <v>20</v>
      </c>
      <c r="G1639" s="47">
        <v>228</v>
      </c>
    </row>
    <row r="1640" spans="1:7" ht="12.75" customHeight="1">
      <c r="A1640" s="51">
        <v>2012</v>
      </c>
      <c r="B1640" s="47" t="s">
        <v>23</v>
      </c>
      <c r="C1640" s="47" t="s">
        <v>18</v>
      </c>
      <c r="D1640" s="47" t="s">
        <v>17</v>
      </c>
      <c r="E1640" s="47" t="s">
        <v>13</v>
      </c>
      <c r="F1640" s="47" t="s">
        <v>31</v>
      </c>
      <c r="G1640" s="47">
        <v>1654</v>
      </c>
    </row>
    <row r="1641" spans="1:7" ht="12.75" customHeight="1">
      <c r="A1641" s="51">
        <v>2012</v>
      </c>
      <c r="B1641" s="47" t="s">
        <v>23</v>
      </c>
      <c r="C1641" s="47" t="s">
        <v>18</v>
      </c>
      <c r="D1641" s="47" t="s">
        <v>17</v>
      </c>
      <c r="E1641" s="47" t="s">
        <v>14</v>
      </c>
      <c r="F1641" s="47" t="s">
        <v>19</v>
      </c>
      <c r="G1641" s="47">
        <v>5753</v>
      </c>
    </row>
    <row r="1642" spans="1:7" ht="12.75" customHeight="1">
      <c r="A1642" s="51">
        <v>2012</v>
      </c>
      <c r="B1642" s="47" t="s">
        <v>23</v>
      </c>
      <c r="C1642" s="47" t="s">
        <v>18</v>
      </c>
      <c r="D1642" s="47" t="s">
        <v>17</v>
      </c>
      <c r="E1642" s="47" t="s">
        <v>14</v>
      </c>
      <c r="F1642" s="47" t="s">
        <v>20</v>
      </c>
      <c r="G1642" s="47">
        <v>420</v>
      </c>
    </row>
    <row r="1643" spans="1:7" ht="12.75" customHeight="1">
      <c r="A1643" s="51">
        <v>2012</v>
      </c>
      <c r="B1643" s="47" t="s">
        <v>23</v>
      </c>
      <c r="C1643" s="47" t="s">
        <v>18</v>
      </c>
      <c r="D1643" s="47" t="s">
        <v>17</v>
      </c>
      <c r="E1643" s="47" t="s">
        <v>14</v>
      </c>
      <c r="F1643" s="47" t="s">
        <v>31</v>
      </c>
      <c r="G1643" s="47">
        <v>4555</v>
      </c>
    </row>
    <row r="1644" spans="1:7" ht="12.75" customHeight="1">
      <c r="A1644" s="51">
        <v>2012</v>
      </c>
      <c r="B1644" s="47" t="s">
        <v>24</v>
      </c>
      <c r="C1644" s="47" t="s">
        <v>15</v>
      </c>
      <c r="D1644" s="47" t="s">
        <v>15</v>
      </c>
      <c r="E1644" s="47" t="s">
        <v>13</v>
      </c>
      <c r="F1644" s="47" t="s">
        <v>19</v>
      </c>
      <c r="G1644" s="47">
        <v>3786</v>
      </c>
    </row>
    <row r="1645" spans="1:7" ht="12.75" customHeight="1">
      <c r="A1645" s="51">
        <v>2012</v>
      </c>
      <c r="B1645" s="47" t="s">
        <v>24</v>
      </c>
      <c r="C1645" s="47" t="s">
        <v>15</v>
      </c>
      <c r="D1645" s="47" t="s">
        <v>15</v>
      </c>
      <c r="E1645" s="47" t="s">
        <v>13</v>
      </c>
      <c r="F1645" s="47" t="s">
        <v>20</v>
      </c>
      <c r="G1645" s="47">
        <v>139</v>
      </c>
    </row>
    <row r="1646" spans="1:7" ht="12.75" customHeight="1">
      <c r="A1646" s="51">
        <v>2012</v>
      </c>
      <c r="B1646" s="47" t="s">
        <v>24</v>
      </c>
      <c r="C1646" s="47" t="s">
        <v>15</v>
      </c>
      <c r="D1646" s="47" t="s">
        <v>15</v>
      </c>
      <c r="E1646" s="47" t="s">
        <v>13</v>
      </c>
      <c r="F1646" s="47" t="s">
        <v>31</v>
      </c>
      <c r="G1646" s="47">
        <v>1194</v>
      </c>
    </row>
    <row r="1647" spans="1:7" ht="12.75" customHeight="1">
      <c r="A1647" s="51">
        <v>2012</v>
      </c>
      <c r="B1647" s="47" t="s">
        <v>24</v>
      </c>
      <c r="C1647" s="47" t="s">
        <v>15</v>
      </c>
      <c r="D1647" s="47" t="s">
        <v>15</v>
      </c>
      <c r="E1647" s="47" t="s">
        <v>14</v>
      </c>
      <c r="F1647" s="47" t="s">
        <v>19</v>
      </c>
      <c r="G1647" s="47">
        <v>9187</v>
      </c>
    </row>
    <row r="1648" spans="1:7" ht="12.75" customHeight="1">
      <c r="A1648" s="51">
        <v>2012</v>
      </c>
      <c r="B1648" s="47" t="s">
        <v>24</v>
      </c>
      <c r="C1648" s="47" t="s">
        <v>15</v>
      </c>
      <c r="D1648" s="47" t="s">
        <v>15</v>
      </c>
      <c r="E1648" s="47" t="s">
        <v>14</v>
      </c>
      <c r="F1648" s="47" t="s">
        <v>20</v>
      </c>
      <c r="G1648" s="47">
        <v>558</v>
      </c>
    </row>
    <row r="1649" spans="1:7" ht="12.75" customHeight="1">
      <c r="A1649" s="51">
        <v>2012</v>
      </c>
      <c r="B1649" s="47" t="s">
        <v>24</v>
      </c>
      <c r="C1649" s="47" t="s">
        <v>15</v>
      </c>
      <c r="D1649" s="47" t="s">
        <v>15</v>
      </c>
      <c r="E1649" s="47" t="s">
        <v>14</v>
      </c>
      <c r="F1649" s="47" t="s">
        <v>31</v>
      </c>
      <c r="G1649" s="47">
        <v>5229</v>
      </c>
    </row>
    <row r="1650" spans="1:7" ht="12.75" customHeight="1">
      <c r="A1650" s="51">
        <v>2012</v>
      </c>
      <c r="B1650" s="47" t="s">
        <v>24</v>
      </c>
      <c r="C1650" s="47" t="s">
        <v>18</v>
      </c>
      <c r="D1650" s="47" t="s">
        <v>16</v>
      </c>
      <c r="E1650" s="47" t="s">
        <v>13</v>
      </c>
      <c r="F1650" s="47" t="s">
        <v>19</v>
      </c>
      <c r="G1650" s="47">
        <v>1192</v>
      </c>
    </row>
    <row r="1651" spans="1:7" ht="12.75" customHeight="1">
      <c r="A1651" s="51">
        <v>2012</v>
      </c>
      <c r="B1651" s="47" t="s">
        <v>24</v>
      </c>
      <c r="C1651" s="47" t="s">
        <v>18</v>
      </c>
      <c r="D1651" s="47" t="s">
        <v>16</v>
      </c>
      <c r="E1651" s="47" t="s">
        <v>13</v>
      </c>
      <c r="F1651" s="47" t="s">
        <v>20</v>
      </c>
      <c r="G1651" s="47">
        <v>65</v>
      </c>
    </row>
    <row r="1652" spans="1:7" ht="12.75" customHeight="1">
      <c r="A1652" s="51">
        <v>2012</v>
      </c>
      <c r="B1652" s="47" t="s">
        <v>24</v>
      </c>
      <c r="C1652" s="47" t="s">
        <v>18</v>
      </c>
      <c r="D1652" s="47" t="s">
        <v>16</v>
      </c>
      <c r="E1652" s="47" t="s">
        <v>13</v>
      </c>
      <c r="F1652" s="47" t="s">
        <v>31</v>
      </c>
      <c r="G1652" s="47">
        <v>401</v>
      </c>
    </row>
    <row r="1653" spans="1:7" ht="12.75" customHeight="1">
      <c r="A1653" s="51">
        <v>2012</v>
      </c>
      <c r="B1653" s="47" t="s">
        <v>24</v>
      </c>
      <c r="C1653" s="47" t="s">
        <v>18</v>
      </c>
      <c r="D1653" s="47" t="s">
        <v>16</v>
      </c>
      <c r="E1653" s="47" t="s">
        <v>14</v>
      </c>
      <c r="F1653" s="47" t="s">
        <v>19</v>
      </c>
      <c r="G1653" s="47">
        <v>2760</v>
      </c>
    </row>
    <row r="1654" spans="1:7" ht="12.75" customHeight="1">
      <c r="A1654" s="51">
        <v>2012</v>
      </c>
      <c r="B1654" s="47" t="s">
        <v>24</v>
      </c>
      <c r="C1654" s="47" t="s">
        <v>18</v>
      </c>
      <c r="D1654" s="47" t="s">
        <v>16</v>
      </c>
      <c r="E1654" s="47" t="s">
        <v>14</v>
      </c>
      <c r="F1654" s="47" t="s">
        <v>20</v>
      </c>
      <c r="G1654" s="47">
        <v>322</v>
      </c>
    </row>
    <row r="1655" spans="1:7" ht="12.75" customHeight="1">
      <c r="A1655" s="51">
        <v>2012</v>
      </c>
      <c r="B1655" s="47" t="s">
        <v>24</v>
      </c>
      <c r="C1655" s="47" t="s">
        <v>18</v>
      </c>
      <c r="D1655" s="47" t="s">
        <v>16</v>
      </c>
      <c r="E1655" s="47" t="s">
        <v>14</v>
      </c>
      <c r="F1655" s="47" t="s">
        <v>31</v>
      </c>
      <c r="G1655" s="47">
        <v>1272</v>
      </c>
    </row>
    <row r="1656" spans="1:7" ht="12.75" customHeight="1">
      <c r="A1656" s="51">
        <v>2012</v>
      </c>
      <c r="B1656" s="47" t="s">
        <v>24</v>
      </c>
      <c r="C1656" s="47" t="s">
        <v>18</v>
      </c>
      <c r="D1656" s="47" t="s">
        <v>17</v>
      </c>
      <c r="E1656" s="47" t="s">
        <v>13</v>
      </c>
      <c r="F1656" s="47" t="s">
        <v>19</v>
      </c>
      <c r="G1656" s="47">
        <v>1462</v>
      </c>
    </row>
    <row r="1657" spans="1:7" ht="12.75" customHeight="1">
      <c r="A1657" s="51">
        <v>2012</v>
      </c>
      <c r="B1657" s="47" t="s">
        <v>24</v>
      </c>
      <c r="C1657" s="47" t="s">
        <v>18</v>
      </c>
      <c r="D1657" s="47" t="s">
        <v>17</v>
      </c>
      <c r="E1657" s="47" t="s">
        <v>13</v>
      </c>
      <c r="F1657" s="47" t="s">
        <v>20</v>
      </c>
      <c r="G1657" s="47">
        <v>46</v>
      </c>
    </row>
    <row r="1658" spans="1:7" ht="12.75" customHeight="1">
      <c r="A1658" s="51">
        <v>2012</v>
      </c>
      <c r="B1658" s="47" t="s">
        <v>24</v>
      </c>
      <c r="C1658" s="47" t="s">
        <v>18</v>
      </c>
      <c r="D1658" s="47" t="s">
        <v>17</v>
      </c>
      <c r="E1658" s="47" t="s">
        <v>13</v>
      </c>
      <c r="F1658" s="47" t="s">
        <v>31</v>
      </c>
      <c r="G1658" s="47">
        <v>647</v>
      </c>
    </row>
    <row r="1659" spans="1:7" ht="12.75" customHeight="1">
      <c r="A1659" s="51">
        <v>2012</v>
      </c>
      <c r="B1659" s="47" t="s">
        <v>24</v>
      </c>
      <c r="C1659" s="47" t="s">
        <v>18</v>
      </c>
      <c r="D1659" s="47" t="s">
        <v>17</v>
      </c>
      <c r="E1659" s="47" t="s">
        <v>14</v>
      </c>
      <c r="F1659" s="47" t="s">
        <v>19</v>
      </c>
      <c r="G1659" s="47">
        <v>2707</v>
      </c>
    </row>
    <row r="1660" spans="1:7" ht="12.75" customHeight="1">
      <c r="A1660" s="51">
        <v>2012</v>
      </c>
      <c r="B1660" s="47" t="s">
        <v>24</v>
      </c>
      <c r="C1660" s="47" t="s">
        <v>18</v>
      </c>
      <c r="D1660" s="47" t="s">
        <v>17</v>
      </c>
      <c r="E1660" s="47" t="s">
        <v>14</v>
      </c>
      <c r="F1660" s="47" t="s">
        <v>20</v>
      </c>
      <c r="G1660" s="47">
        <v>147</v>
      </c>
    </row>
    <row r="1661" spans="1:7" ht="12.75" customHeight="1">
      <c r="A1661" s="51">
        <v>2012</v>
      </c>
      <c r="B1661" s="47" t="s">
        <v>24</v>
      </c>
      <c r="C1661" s="47" t="s">
        <v>18</v>
      </c>
      <c r="D1661" s="47" t="s">
        <v>17</v>
      </c>
      <c r="E1661" s="47" t="s">
        <v>14</v>
      </c>
      <c r="F1661" s="47" t="s">
        <v>31</v>
      </c>
      <c r="G1661" s="47">
        <v>1537</v>
      </c>
    </row>
    <row r="1662" spans="1:7" ht="12.75" customHeight="1">
      <c r="A1662" s="51">
        <v>2012</v>
      </c>
      <c r="B1662" s="47" t="s">
        <v>25</v>
      </c>
      <c r="C1662" s="47" t="s">
        <v>15</v>
      </c>
      <c r="D1662" s="47" t="s">
        <v>15</v>
      </c>
      <c r="E1662" s="47" t="s">
        <v>13</v>
      </c>
      <c r="F1662" s="47" t="s">
        <v>19</v>
      </c>
      <c r="G1662" s="47">
        <v>5078</v>
      </c>
    </row>
    <row r="1663" spans="1:7" ht="12.75" customHeight="1">
      <c r="A1663" s="51">
        <v>2012</v>
      </c>
      <c r="B1663" s="47" t="s">
        <v>25</v>
      </c>
      <c r="C1663" s="47" t="s">
        <v>15</v>
      </c>
      <c r="D1663" s="47" t="s">
        <v>15</v>
      </c>
      <c r="E1663" s="47" t="s">
        <v>13</v>
      </c>
      <c r="F1663" s="47" t="s">
        <v>20</v>
      </c>
      <c r="G1663" s="47">
        <v>174</v>
      </c>
    </row>
    <row r="1664" spans="1:7" ht="12.75" customHeight="1">
      <c r="A1664" s="51">
        <v>2012</v>
      </c>
      <c r="B1664" s="47" t="s">
        <v>25</v>
      </c>
      <c r="C1664" s="47" t="s">
        <v>15</v>
      </c>
      <c r="D1664" s="47" t="s">
        <v>15</v>
      </c>
      <c r="E1664" s="47" t="s">
        <v>13</v>
      </c>
      <c r="F1664" s="47" t="s">
        <v>31</v>
      </c>
      <c r="G1664" s="47">
        <v>1334</v>
      </c>
    </row>
    <row r="1665" spans="1:7" ht="12.75" customHeight="1">
      <c r="A1665" s="51">
        <v>2012</v>
      </c>
      <c r="B1665" s="47" t="s">
        <v>25</v>
      </c>
      <c r="C1665" s="47" t="s">
        <v>15</v>
      </c>
      <c r="D1665" s="47" t="s">
        <v>15</v>
      </c>
      <c r="E1665" s="47" t="s">
        <v>14</v>
      </c>
      <c r="F1665" s="47" t="s">
        <v>19</v>
      </c>
      <c r="G1665" s="47">
        <v>15050</v>
      </c>
    </row>
    <row r="1666" spans="1:7" ht="12.75" customHeight="1">
      <c r="A1666" s="51">
        <v>2012</v>
      </c>
      <c r="B1666" s="47" t="s">
        <v>25</v>
      </c>
      <c r="C1666" s="47" t="s">
        <v>15</v>
      </c>
      <c r="D1666" s="47" t="s">
        <v>15</v>
      </c>
      <c r="E1666" s="47" t="s">
        <v>14</v>
      </c>
      <c r="F1666" s="47" t="s">
        <v>20</v>
      </c>
      <c r="G1666" s="47">
        <v>528</v>
      </c>
    </row>
    <row r="1667" spans="1:7" ht="12.75" customHeight="1">
      <c r="A1667" s="51">
        <v>2012</v>
      </c>
      <c r="B1667" s="47" t="s">
        <v>25</v>
      </c>
      <c r="C1667" s="47" t="s">
        <v>15</v>
      </c>
      <c r="D1667" s="47" t="s">
        <v>15</v>
      </c>
      <c r="E1667" s="47" t="s">
        <v>14</v>
      </c>
      <c r="F1667" s="47" t="s">
        <v>31</v>
      </c>
      <c r="G1667" s="47">
        <v>12753</v>
      </c>
    </row>
    <row r="1668" spans="1:7" ht="12.75" customHeight="1">
      <c r="A1668" s="51">
        <v>2012</v>
      </c>
      <c r="B1668" s="47" t="s">
        <v>25</v>
      </c>
      <c r="C1668" s="47" t="s">
        <v>18</v>
      </c>
      <c r="D1668" s="47" t="s">
        <v>16</v>
      </c>
      <c r="E1668" s="47" t="s">
        <v>13</v>
      </c>
      <c r="F1668" s="47" t="s">
        <v>19</v>
      </c>
      <c r="G1668" s="47">
        <v>1587</v>
      </c>
    </row>
    <row r="1669" spans="1:7" ht="12.75" customHeight="1">
      <c r="A1669" s="51">
        <v>2012</v>
      </c>
      <c r="B1669" s="47" t="s">
        <v>25</v>
      </c>
      <c r="C1669" s="47" t="s">
        <v>18</v>
      </c>
      <c r="D1669" s="47" t="s">
        <v>16</v>
      </c>
      <c r="E1669" s="47" t="s">
        <v>13</v>
      </c>
      <c r="F1669" s="47" t="s">
        <v>20</v>
      </c>
      <c r="G1669" s="47">
        <v>23</v>
      </c>
    </row>
    <row r="1670" spans="1:7" ht="12.75" customHeight="1">
      <c r="A1670" s="51">
        <v>2012</v>
      </c>
      <c r="B1670" s="47" t="s">
        <v>25</v>
      </c>
      <c r="C1670" s="47" t="s">
        <v>18</v>
      </c>
      <c r="D1670" s="47" t="s">
        <v>16</v>
      </c>
      <c r="E1670" s="47" t="s">
        <v>13</v>
      </c>
      <c r="F1670" s="47" t="s">
        <v>31</v>
      </c>
      <c r="G1670" s="47">
        <v>507</v>
      </c>
    </row>
    <row r="1671" spans="1:7" ht="12.75" customHeight="1">
      <c r="A1671" s="51">
        <v>2012</v>
      </c>
      <c r="B1671" s="47" t="s">
        <v>25</v>
      </c>
      <c r="C1671" s="47" t="s">
        <v>18</v>
      </c>
      <c r="D1671" s="47" t="s">
        <v>16</v>
      </c>
      <c r="E1671" s="47" t="s">
        <v>14</v>
      </c>
      <c r="F1671" s="47" t="s">
        <v>19</v>
      </c>
      <c r="G1671" s="47">
        <v>3675</v>
      </c>
    </row>
    <row r="1672" spans="1:7" ht="12.75" customHeight="1">
      <c r="A1672" s="51">
        <v>2012</v>
      </c>
      <c r="B1672" s="47" t="s">
        <v>25</v>
      </c>
      <c r="C1672" s="47" t="s">
        <v>18</v>
      </c>
      <c r="D1672" s="47" t="s">
        <v>16</v>
      </c>
      <c r="E1672" s="47" t="s">
        <v>14</v>
      </c>
      <c r="F1672" s="47" t="s">
        <v>20</v>
      </c>
      <c r="G1672" s="47">
        <v>142</v>
      </c>
    </row>
    <row r="1673" spans="1:7" ht="12.75" customHeight="1">
      <c r="A1673" s="51">
        <v>2012</v>
      </c>
      <c r="B1673" s="47" t="s">
        <v>25</v>
      </c>
      <c r="C1673" s="47" t="s">
        <v>18</v>
      </c>
      <c r="D1673" s="47" t="s">
        <v>16</v>
      </c>
      <c r="E1673" s="47" t="s">
        <v>14</v>
      </c>
      <c r="F1673" s="47" t="s">
        <v>31</v>
      </c>
      <c r="G1673" s="47">
        <v>2567</v>
      </c>
    </row>
    <row r="1674" spans="1:7" ht="12.75" customHeight="1">
      <c r="A1674" s="51">
        <v>2012</v>
      </c>
      <c r="B1674" s="47" t="s">
        <v>25</v>
      </c>
      <c r="C1674" s="47" t="s">
        <v>18</v>
      </c>
      <c r="D1674" s="47" t="s">
        <v>17</v>
      </c>
      <c r="E1674" s="47" t="s">
        <v>13</v>
      </c>
      <c r="F1674" s="47" t="s">
        <v>19</v>
      </c>
      <c r="G1674" s="47">
        <v>1943</v>
      </c>
    </row>
    <row r="1675" spans="1:7" ht="12.75" customHeight="1">
      <c r="A1675" s="51">
        <v>2012</v>
      </c>
      <c r="B1675" s="47" t="s">
        <v>25</v>
      </c>
      <c r="C1675" s="47" t="s">
        <v>18</v>
      </c>
      <c r="D1675" s="47" t="s">
        <v>17</v>
      </c>
      <c r="E1675" s="47" t="s">
        <v>13</v>
      </c>
      <c r="F1675" s="47" t="s">
        <v>20</v>
      </c>
      <c r="G1675" s="47">
        <v>105</v>
      </c>
    </row>
    <row r="1676" spans="1:7" ht="12.75" customHeight="1">
      <c r="A1676" s="51">
        <v>2012</v>
      </c>
      <c r="B1676" s="47" t="s">
        <v>25</v>
      </c>
      <c r="C1676" s="47" t="s">
        <v>18</v>
      </c>
      <c r="D1676" s="47" t="s">
        <v>17</v>
      </c>
      <c r="E1676" s="47" t="s">
        <v>13</v>
      </c>
      <c r="F1676" s="47" t="s">
        <v>31</v>
      </c>
      <c r="G1676" s="47">
        <v>779</v>
      </c>
    </row>
    <row r="1677" spans="1:7" ht="12.75" customHeight="1">
      <c r="A1677" s="51">
        <v>2012</v>
      </c>
      <c r="B1677" s="47" t="s">
        <v>25</v>
      </c>
      <c r="C1677" s="47" t="s">
        <v>18</v>
      </c>
      <c r="D1677" s="47" t="s">
        <v>17</v>
      </c>
      <c r="E1677" s="47" t="s">
        <v>14</v>
      </c>
      <c r="F1677" s="47" t="s">
        <v>19</v>
      </c>
      <c r="G1677" s="47">
        <v>3833</v>
      </c>
    </row>
    <row r="1678" spans="1:7" ht="12.75" customHeight="1">
      <c r="A1678" s="51">
        <v>2012</v>
      </c>
      <c r="B1678" s="47" t="s">
        <v>25</v>
      </c>
      <c r="C1678" s="47" t="s">
        <v>18</v>
      </c>
      <c r="D1678" s="47" t="s">
        <v>17</v>
      </c>
      <c r="E1678" s="47" t="s">
        <v>14</v>
      </c>
      <c r="F1678" s="47" t="s">
        <v>20</v>
      </c>
      <c r="G1678" s="47">
        <v>201</v>
      </c>
    </row>
    <row r="1679" spans="1:7" ht="12.75" customHeight="1">
      <c r="A1679" s="51">
        <v>2012</v>
      </c>
      <c r="B1679" s="47" t="s">
        <v>25</v>
      </c>
      <c r="C1679" s="47" t="s">
        <v>18</v>
      </c>
      <c r="D1679" s="47" t="s">
        <v>17</v>
      </c>
      <c r="E1679" s="47" t="s">
        <v>14</v>
      </c>
      <c r="F1679" s="47" t="s">
        <v>31</v>
      </c>
      <c r="G1679" s="47">
        <v>2524</v>
      </c>
    </row>
    <row r="1680" spans="1:7" ht="12.75" customHeight="1">
      <c r="A1680" s="51">
        <v>2012</v>
      </c>
      <c r="B1680" s="47" t="s">
        <v>26</v>
      </c>
      <c r="C1680" s="47" t="s">
        <v>15</v>
      </c>
      <c r="D1680" s="47" t="s">
        <v>15</v>
      </c>
      <c r="E1680" s="47" t="s">
        <v>13</v>
      </c>
      <c r="F1680" s="47" t="s">
        <v>19</v>
      </c>
      <c r="G1680" s="47">
        <v>1352</v>
      </c>
    </row>
    <row r="1681" spans="1:7" ht="12.75" customHeight="1">
      <c r="A1681" s="51">
        <v>2012</v>
      </c>
      <c r="B1681" s="47" t="s">
        <v>26</v>
      </c>
      <c r="C1681" s="47" t="s">
        <v>15</v>
      </c>
      <c r="D1681" s="47" t="s">
        <v>15</v>
      </c>
      <c r="E1681" s="47" t="s">
        <v>13</v>
      </c>
      <c r="F1681" s="47" t="s">
        <v>20</v>
      </c>
      <c r="G1681" s="47">
        <v>63</v>
      </c>
    </row>
    <row r="1682" spans="1:7" ht="12.75" customHeight="1">
      <c r="A1682" s="51">
        <v>2012</v>
      </c>
      <c r="B1682" s="47" t="s">
        <v>26</v>
      </c>
      <c r="C1682" s="47" t="s">
        <v>15</v>
      </c>
      <c r="D1682" s="47" t="s">
        <v>15</v>
      </c>
      <c r="E1682" s="47" t="s">
        <v>13</v>
      </c>
      <c r="F1682" s="47" t="s">
        <v>31</v>
      </c>
      <c r="G1682" s="47">
        <v>492</v>
      </c>
    </row>
    <row r="1683" spans="1:7" ht="12.75" customHeight="1">
      <c r="A1683" s="51">
        <v>2012</v>
      </c>
      <c r="B1683" s="47" t="s">
        <v>26</v>
      </c>
      <c r="C1683" s="47" t="s">
        <v>15</v>
      </c>
      <c r="D1683" s="47" t="s">
        <v>15</v>
      </c>
      <c r="E1683" s="47" t="s">
        <v>14</v>
      </c>
      <c r="F1683" s="47" t="s">
        <v>19</v>
      </c>
      <c r="G1683" s="47">
        <v>3655</v>
      </c>
    </row>
    <row r="1684" spans="1:7" ht="12.75" customHeight="1">
      <c r="A1684" s="51">
        <v>2012</v>
      </c>
      <c r="B1684" s="47" t="s">
        <v>26</v>
      </c>
      <c r="C1684" s="47" t="s">
        <v>15</v>
      </c>
      <c r="D1684" s="47" t="s">
        <v>15</v>
      </c>
      <c r="E1684" s="47" t="s">
        <v>14</v>
      </c>
      <c r="F1684" s="47" t="s">
        <v>20</v>
      </c>
      <c r="G1684" s="47">
        <v>236</v>
      </c>
    </row>
    <row r="1685" spans="1:7" ht="12.75" customHeight="1">
      <c r="A1685" s="51">
        <v>2012</v>
      </c>
      <c r="B1685" s="47" t="s">
        <v>26</v>
      </c>
      <c r="C1685" s="47" t="s">
        <v>15</v>
      </c>
      <c r="D1685" s="47" t="s">
        <v>15</v>
      </c>
      <c r="E1685" s="47" t="s">
        <v>14</v>
      </c>
      <c r="F1685" s="47" t="s">
        <v>31</v>
      </c>
      <c r="G1685" s="47">
        <v>2051</v>
      </c>
    </row>
    <row r="1686" spans="1:7" ht="12.75" customHeight="1">
      <c r="A1686" s="51">
        <v>2012</v>
      </c>
      <c r="B1686" s="47" t="s">
        <v>26</v>
      </c>
      <c r="C1686" s="47" t="s">
        <v>18</v>
      </c>
      <c r="D1686" s="47" t="s">
        <v>16</v>
      </c>
      <c r="E1686" s="47" t="s">
        <v>13</v>
      </c>
      <c r="F1686" s="47" t="s">
        <v>19</v>
      </c>
      <c r="G1686" s="47">
        <v>384</v>
      </c>
    </row>
    <row r="1687" spans="1:7" ht="12.75" customHeight="1">
      <c r="A1687" s="51">
        <v>2012</v>
      </c>
      <c r="B1687" s="47" t="s">
        <v>26</v>
      </c>
      <c r="C1687" s="47" t="s">
        <v>18</v>
      </c>
      <c r="D1687" s="47" t="s">
        <v>16</v>
      </c>
      <c r="E1687" s="47" t="s">
        <v>13</v>
      </c>
      <c r="F1687" s="47" t="s">
        <v>20</v>
      </c>
      <c r="G1687" s="47">
        <v>10</v>
      </c>
    </row>
    <row r="1688" spans="1:7" ht="12.75" customHeight="1">
      <c r="A1688" s="51">
        <v>2012</v>
      </c>
      <c r="B1688" s="47" t="s">
        <v>26</v>
      </c>
      <c r="C1688" s="47" t="s">
        <v>18</v>
      </c>
      <c r="D1688" s="47" t="s">
        <v>16</v>
      </c>
      <c r="E1688" s="47" t="s">
        <v>13</v>
      </c>
      <c r="F1688" s="47" t="s">
        <v>31</v>
      </c>
      <c r="G1688" s="47">
        <v>171</v>
      </c>
    </row>
    <row r="1689" spans="1:7" ht="12.75" customHeight="1">
      <c r="A1689" s="51">
        <v>2012</v>
      </c>
      <c r="B1689" s="47" t="s">
        <v>26</v>
      </c>
      <c r="C1689" s="47" t="s">
        <v>18</v>
      </c>
      <c r="D1689" s="47" t="s">
        <v>16</v>
      </c>
      <c r="E1689" s="47" t="s">
        <v>14</v>
      </c>
      <c r="F1689" s="47" t="s">
        <v>19</v>
      </c>
      <c r="G1689" s="47">
        <v>820</v>
      </c>
    </row>
    <row r="1690" spans="1:7" ht="12.75" customHeight="1">
      <c r="A1690" s="51">
        <v>2012</v>
      </c>
      <c r="B1690" s="47" t="s">
        <v>26</v>
      </c>
      <c r="C1690" s="47" t="s">
        <v>18</v>
      </c>
      <c r="D1690" s="47" t="s">
        <v>16</v>
      </c>
      <c r="E1690" s="47" t="s">
        <v>14</v>
      </c>
      <c r="F1690" s="47" t="s">
        <v>20</v>
      </c>
      <c r="G1690" s="47">
        <v>61</v>
      </c>
    </row>
    <row r="1691" spans="1:7" ht="12.75" customHeight="1">
      <c r="A1691" s="51">
        <v>2012</v>
      </c>
      <c r="B1691" s="47" t="s">
        <v>26</v>
      </c>
      <c r="C1691" s="47" t="s">
        <v>18</v>
      </c>
      <c r="D1691" s="47" t="s">
        <v>16</v>
      </c>
      <c r="E1691" s="47" t="s">
        <v>14</v>
      </c>
      <c r="F1691" s="47" t="s">
        <v>31</v>
      </c>
      <c r="G1691" s="47">
        <v>500</v>
      </c>
    </row>
    <row r="1692" spans="1:7" ht="12.75" customHeight="1">
      <c r="A1692" s="51">
        <v>2012</v>
      </c>
      <c r="B1692" s="47" t="s">
        <v>26</v>
      </c>
      <c r="C1692" s="47" t="s">
        <v>18</v>
      </c>
      <c r="D1692" s="47" t="s">
        <v>17</v>
      </c>
      <c r="E1692" s="47" t="s">
        <v>13</v>
      </c>
      <c r="F1692" s="47" t="s">
        <v>19</v>
      </c>
      <c r="G1692" s="47">
        <v>388</v>
      </c>
    </row>
    <row r="1693" spans="1:7" ht="12.75" customHeight="1">
      <c r="A1693" s="51">
        <v>2012</v>
      </c>
      <c r="B1693" s="47" t="s">
        <v>26</v>
      </c>
      <c r="C1693" s="47" t="s">
        <v>18</v>
      </c>
      <c r="D1693" s="47" t="s">
        <v>17</v>
      </c>
      <c r="E1693" s="47" t="s">
        <v>13</v>
      </c>
      <c r="F1693" s="47" t="s">
        <v>20</v>
      </c>
      <c r="G1693" s="47">
        <v>20</v>
      </c>
    </row>
    <row r="1694" spans="1:7" ht="12.75" customHeight="1">
      <c r="A1694" s="51">
        <v>2012</v>
      </c>
      <c r="B1694" s="47" t="s">
        <v>26</v>
      </c>
      <c r="C1694" s="47" t="s">
        <v>18</v>
      </c>
      <c r="D1694" s="47" t="s">
        <v>17</v>
      </c>
      <c r="E1694" s="47" t="s">
        <v>13</v>
      </c>
      <c r="F1694" s="47" t="s">
        <v>31</v>
      </c>
      <c r="G1694" s="47">
        <v>197</v>
      </c>
    </row>
    <row r="1695" spans="1:7" ht="12.75" customHeight="1">
      <c r="A1695" s="51">
        <v>2012</v>
      </c>
      <c r="B1695" s="47" t="s">
        <v>26</v>
      </c>
      <c r="C1695" s="47" t="s">
        <v>18</v>
      </c>
      <c r="D1695" s="47" t="s">
        <v>17</v>
      </c>
      <c r="E1695" s="47" t="s">
        <v>14</v>
      </c>
      <c r="F1695" s="47" t="s">
        <v>19</v>
      </c>
      <c r="G1695" s="47">
        <v>662</v>
      </c>
    </row>
    <row r="1696" spans="1:7" ht="12.75" customHeight="1">
      <c r="A1696" s="51">
        <v>2012</v>
      </c>
      <c r="B1696" s="47" t="s">
        <v>26</v>
      </c>
      <c r="C1696" s="47" t="s">
        <v>18</v>
      </c>
      <c r="D1696" s="47" t="s">
        <v>17</v>
      </c>
      <c r="E1696" s="47" t="s">
        <v>14</v>
      </c>
      <c r="F1696" s="47" t="s">
        <v>20</v>
      </c>
      <c r="G1696" s="47">
        <v>42</v>
      </c>
    </row>
    <row r="1697" spans="1:7" ht="12.75" customHeight="1">
      <c r="A1697" s="51">
        <v>2012</v>
      </c>
      <c r="B1697" s="47" t="s">
        <v>26</v>
      </c>
      <c r="C1697" s="47" t="s">
        <v>18</v>
      </c>
      <c r="D1697" s="47" t="s">
        <v>17</v>
      </c>
      <c r="E1697" s="47" t="s">
        <v>14</v>
      </c>
      <c r="F1697" s="47" t="s">
        <v>31</v>
      </c>
      <c r="G1697" s="47">
        <v>505</v>
      </c>
    </row>
    <row r="1698" spans="1:7" ht="12.75" customHeight="1">
      <c r="A1698" s="51">
        <v>2012</v>
      </c>
      <c r="B1698" s="47" t="s">
        <v>27</v>
      </c>
      <c r="C1698" s="47" t="s">
        <v>15</v>
      </c>
      <c r="D1698" s="47" t="s">
        <v>15</v>
      </c>
      <c r="E1698" s="47" t="s">
        <v>13</v>
      </c>
      <c r="F1698" s="47" t="s">
        <v>19</v>
      </c>
      <c r="G1698" s="47">
        <v>698</v>
      </c>
    </row>
    <row r="1699" spans="1:7" ht="12.75" customHeight="1">
      <c r="A1699" s="51">
        <v>2012</v>
      </c>
      <c r="B1699" s="47" t="s">
        <v>27</v>
      </c>
      <c r="C1699" s="47" t="s">
        <v>15</v>
      </c>
      <c r="D1699" s="47" t="s">
        <v>15</v>
      </c>
      <c r="E1699" s="47" t="s">
        <v>13</v>
      </c>
      <c r="F1699" s="47" t="s">
        <v>20</v>
      </c>
      <c r="G1699" s="47">
        <v>114</v>
      </c>
    </row>
    <row r="1700" spans="1:7" ht="12.75" customHeight="1">
      <c r="A1700" s="51">
        <v>2012</v>
      </c>
      <c r="B1700" s="47" t="s">
        <v>27</v>
      </c>
      <c r="C1700" s="47" t="s">
        <v>15</v>
      </c>
      <c r="D1700" s="47" t="s">
        <v>15</v>
      </c>
      <c r="E1700" s="47" t="s">
        <v>13</v>
      </c>
      <c r="F1700" s="47" t="s">
        <v>31</v>
      </c>
      <c r="G1700" s="47">
        <v>259</v>
      </c>
    </row>
    <row r="1701" spans="1:7" ht="12.75" customHeight="1">
      <c r="A1701" s="51">
        <v>2012</v>
      </c>
      <c r="B1701" s="47" t="s">
        <v>27</v>
      </c>
      <c r="C1701" s="47" t="s">
        <v>15</v>
      </c>
      <c r="D1701" s="47" t="s">
        <v>15</v>
      </c>
      <c r="E1701" s="47" t="s">
        <v>14</v>
      </c>
      <c r="F1701" s="47" t="s">
        <v>19</v>
      </c>
      <c r="G1701" s="47">
        <v>2084</v>
      </c>
    </row>
    <row r="1702" spans="1:7" ht="12.75" customHeight="1">
      <c r="A1702" s="51">
        <v>2012</v>
      </c>
      <c r="B1702" s="47" t="s">
        <v>27</v>
      </c>
      <c r="C1702" s="47" t="s">
        <v>15</v>
      </c>
      <c r="D1702" s="47" t="s">
        <v>15</v>
      </c>
      <c r="E1702" s="47" t="s">
        <v>14</v>
      </c>
      <c r="F1702" s="47" t="s">
        <v>20</v>
      </c>
      <c r="G1702" s="47">
        <v>510</v>
      </c>
    </row>
    <row r="1703" spans="1:7" ht="12.75" customHeight="1">
      <c r="A1703" s="51">
        <v>2012</v>
      </c>
      <c r="B1703" s="47" t="s">
        <v>27</v>
      </c>
      <c r="C1703" s="47" t="s">
        <v>15</v>
      </c>
      <c r="D1703" s="47" t="s">
        <v>15</v>
      </c>
      <c r="E1703" s="47" t="s">
        <v>14</v>
      </c>
      <c r="F1703" s="47" t="s">
        <v>31</v>
      </c>
      <c r="G1703" s="47">
        <v>746</v>
      </c>
    </row>
    <row r="1704" spans="1:7" ht="12.75" customHeight="1">
      <c r="A1704" s="51">
        <v>2012</v>
      </c>
      <c r="B1704" s="47" t="s">
        <v>27</v>
      </c>
      <c r="C1704" s="47" t="s">
        <v>18</v>
      </c>
      <c r="D1704" s="47" t="s">
        <v>16</v>
      </c>
      <c r="E1704" s="47" t="s">
        <v>13</v>
      </c>
      <c r="F1704" s="47" t="s">
        <v>19</v>
      </c>
      <c r="G1704" s="47">
        <v>122</v>
      </c>
    </row>
    <row r="1705" spans="1:7" ht="12.75" customHeight="1">
      <c r="A1705" s="51">
        <v>2012</v>
      </c>
      <c r="B1705" s="47" t="s">
        <v>27</v>
      </c>
      <c r="C1705" s="47" t="s">
        <v>18</v>
      </c>
      <c r="D1705" s="47" t="s">
        <v>16</v>
      </c>
      <c r="E1705" s="47" t="s">
        <v>13</v>
      </c>
      <c r="F1705" s="47" t="s">
        <v>20</v>
      </c>
      <c r="G1705" s="47">
        <v>13</v>
      </c>
    </row>
    <row r="1706" spans="1:7" ht="12.75" customHeight="1">
      <c r="A1706" s="51">
        <v>2012</v>
      </c>
      <c r="B1706" s="47" t="s">
        <v>27</v>
      </c>
      <c r="C1706" s="47" t="s">
        <v>18</v>
      </c>
      <c r="D1706" s="47" t="s">
        <v>16</v>
      </c>
      <c r="E1706" s="47" t="s">
        <v>13</v>
      </c>
      <c r="F1706" s="47" t="s">
        <v>31</v>
      </c>
      <c r="G1706" s="47">
        <v>83</v>
      </c>
    </row>
    <row r="1707" spans="1:7" ht="12.75" customHeight="1">
      <c r="A1707" s="51">
        <v>2012</v>
      </c>
      <c r="B1707" s="47" t="s">
        <v>27</v>
      </c>
      <c r="C1707" s="47" t="s">
        <v>18</v>
      </c>
      <c r="D1707" s="47" t="s">
        <v>16</v>
      </c>
      <c r="E1707" s="47" t="s">
        <v>14</v>
      </c>
      <c r="F1707" s="47" t="s">
        <v>19</v>
      </c>
      <c r="G1707" s="47">
        <v>305</v>
      </c>
    </row>
    <row r="1708" spans="1:7" ht="12.75" customHeight="1">
      <c r="A1708" s="51">
        <v>2012</v>
      </c>
      <c r="B1708" s="47" t="s">
        <v>27</v>
      </c>
      <c r="C1708" s="47" t="s">
        <v>18</v>
      </c>
      <c r="D1708" s="47" t="s">
        <v>16</v>
      </c>
      <c r="E1708" s="47" t="s">
        <v>14</v>
      </c>
      <c r="F1708" s="47" t="s">
        <v>20</v>
      </c>
      <c r="G1708" s="47">
        <v>36</v>
      </c>
    </row>
    <row r="1709" spans="1:7" ht="12.75" customHeight="1">
      <c r="A1709" s="51">
        <v>2012</v>
      </c>
      <c r="B1709" s="47" t="s">
        <v>27</v>
      </c>
      <c r="C1709" s="47" t="s">
        <v>18</v>
      </c>
      <c r="D1709" s="47" t="s">
        <v>16</v>
      </c>
      <c r="E1709" s="47" t="s">
        <v>14</v>
      </c>
      <c r="F1709" s="47" t="s">
        <v>31</v>
      </c>
      <c r="G1709" s="47">
        <v>195</v>
      </c>
    </row>
    <row r="1710" spans="1:7" ht="12.75" customHeight="1">
      <c r="A1710" s="51">
        <v>2012</v>
      </c>
      <c r="B1710" s="47" t="s">
        <v>27</v>
      </c>
      <c r="C1710" s="47" t="s">
        <v>18</v>
      </c>
      <c r="D1710" s="47" t="s">
        <v>17</v>
      </c>
      <c r="E1710" s="47" t="s">
        <v>13</v>
      </c>
      <c r="F1710" s="47" t="s">
        <v>19</v>
      </c>
      <c r="G1710" s="47">
        <v>173</v>
      </c>
    </row>
    <row r="1711" spans="1:7" ht="12.75" customHeight="1">
      <c r="A1711" s="51">
        <v>2012</v>
      </c>
      <c r="B1711" s="47" t="s">
        <v>27</v>
      </c>
      <c r="C1711" s="47" t="s">
        <v>18</v>
      </c>
      <c r="D1711" s="47" t="s">
        <v>17</v>
      </c>
      <c r="E1711" s="47" t="s">
        <v>13</v>
      </c>
      <c r="F1711" s="47" t="s">
        <v>20</v>
      </c>
      <c r="G1711" s="47">
        <v>16</v>
      </c>
    </row>
    <row r="1712" spans="1:7" ht="12.75" customHeight="1">
      <c r="A1712" s="51">
        <v>2012</v>
      </c>
      <c r="B1712" s="47" t="s">
        <v>27</v>
      </c>
      <c r="C1712" s="47" t="s">
        <v>18</v>
      </c>
      <c r="D1712" s="47" t="s">
        <v>17</v>
      </c>
      <c r="E1712" s="47" t="s">
        <v>13</v>
      </c>
      <c r="F1712" s="47" t="s">
        <v>31</v>
      </c>
      <c r="G1712" s="47">
        <v>122</v>
      </c>
    </row>
    <row r="1713" spans="1:7" ht="12.75" customHeight="1">
      <c r="A1713" s="51">
        <v>2012</v>
      </c>
      <c r="B1713" s="47" t="s">
        <v>27</v>
      </c>
      <c r="C1713" s="47" t="s">
        <v>18</v>
      </c>
      <c r="D1713" s="47" t="s">
        <v>17</v>
      </c>
      <c r="E1713" s="47" t="s">
        <v>14</v>
      </c>
      <c r="F1713" s="47" t="s">
        <v>19</v>
      </c>
      <c r="G1713" s="47">
        <v>354</v>
      </c>
    </row>
    <row r="1714" spans="1:7" ht="12.75" customHeight="1">
      <c r="A1714" s="51">
        <v>2012</v>
      </c>
      <c r="B1714" s="47" t="s">
        <v>27</v>
      </c>
      <c r="C1714" s="47" t="s">
        <v>18</v>
      </c>
      <c r="D1714" s="47" t="s">
        <v>17</v>
      </c>
      <c r="E1714" s="47" t="s">
        <v>14</v>
      </c>
      <c r="F1714" s="47" t="s">
        <v>20</v>
      </c>
      <c r="G1714" s="47">
        <v>23</v>
      </c>
    </row>
    <row r="1715" spans="1:7" ht="12.75" customHeight="1">
      <c r="A1715" s="51">
        <v>2012</v>
      </c>
      <c r="B1715" s="47" t="s">
        <v>27</v>
      </c>
      <c r="C1715" s="47" t="s">
        <v>18</v>
      </c>
      <c r="D1715" s="47" t="s">
        <v>17</v>
      </c>
      <c r="E1715" s="47" t="s">
        <v>14</v>
      </c>
      <c r="F1715" s="47" t="s">
        <v>31</v>
      </c>
      <c r="G1715" s="47">
        <v>275</v>
      </c>
    </row>
    <row r="1716" spans="1:7" ht="12.75" customHeight="1">
      <c r="A1716" s="51">
        <v>2012</v>
      </c>
      <c r="B1716" s="47" t="s">
        <v>28</v>
      </c>
      <c r="C1716" s="47" t="s">
        <v>15</v>
      </c>
      <c r="D1716" s="47" t="s">
        <v>15</v>
      </c>
      <c r="E1716" s="47" t="s">
        <v>13</v>
      </c>
      <c r="F1716" s="47" t="s">
        <v>19</v>
      </c>
      <c r="G1716" s="47">
        <v>730</v>
      </c>
    </row>
    <row r="1717" spans="1:7" ht="12.75" customHeight="1">
      <c r="A1717" s="51">
        <v>2012</v>
      </c>
      <c r="B1717" s="47" t="s">
        <v>28</v>
      </c>
      <c r="C1717" s="47" t="s">
        <v>15</v>
      </c>
      <c r="D1717" s="47" t="s">
        <v>15</v>
      </c>
      <c r="E1717" s="47" t="s">
        <v>13</v>
      </c>
      <c r="F1717" s="47" t="s">
        <v>20</v>
      </c>
      <c r="G1717" s="47">
        <v>17</v>
      </c>
    </row>
    <row r="1718" spans="1:7" ht="12.75" customHeight="1">
      <c r="A1718" s="51">
        <v>2012</v>
      </c>
      <c r="B1718" s="47" t="s">
        <v>28</v>
      </c>
      <c r="C1718" s="47" t="s">
        <v>15</v>
      </c>
      <c r="D1718" s="47" t="s">
        <v>15</v>
      </c>
      <c r="E1718" s="47" t="s">
        <v>13</v>
      </c>
      <c r="F1718" s="47" t="s">
        <v>31</v>
      </c>
      <c r="G1718" s="47">
        <v>164</v>
      </c>
    </row>
    <row r="1719" spans="1:7" ht="12.75" customHeight="1">
      <c r="A1719" s="51">
        <v>2012</v>
      </c>
      <c r="B1719" s="47" t="s">
        <v>28</v>
      </c>
      <c r="C1719" s="47" t="s">
        <v>15</v>
      </c>
      <c r="D1719" s="47" t="s">
        <v>15</v>
      </c>
      <c r="E1719" s="47" t="s">
        <v>14</v>
      </c>
      <c r="F1719" s="47" t="s">
        <v>19</v>
      </c>
      <c r="G1719" s="47">
        <v>2164</v>
      </c>
    </row>
    <row r="1720" spans="1:7" ht="12.75" customHeight="1">
      <c r="A1720" s="51">
        <v>2012</v>
      </c>
      <c r="B1720" s="47" t="s">
        <v>28</v>
      </c>
      <c r="C1720" s="47" t="s">
        <v>15</v>
      </c>
      <c r="D1720" s="47" t="s">
        <v>15</v>
      </c>
      <c r="E1720" s="47" t="s">
        <v>14</v>
      </c>
      <c r="F1720" s="47" t="s">
        <v>20</v>
      </c>
      <c r="G1720" s="47">
        <v>111</v>
      </c>
    </row>
    <row r="1721" spans="1:7" ht="12.75" customHeight="1">
      <c r="A1721" s="51">
        <v>2012</v>
      </c>
      <c r="B1721" s="47" t="s">
        <v>28</v>
      </c>
      <c r="C1721" s="47" t="s">
        <v>15</v>
      </c>
      <c r="D1721" s="47" t="s">
        <v>15</v>
      </c>
      <c r="E1721" s="47" t="s">
        <v>14</v>
      </c>
      <c r="F1721" s="47" t="s">
        <v>31</v>
      </c>
      <c r="G1721" s="47">
        <v>823</v>
      </c>
    </row>
    <row r="1722" spans="1:7" ht="12.75" customHeight="1">
      <c r="A1722" s="51">
        <v>2012</v>
      </c>
      <c r="B1722" s="47" t="s">
        <v>28</v>
      </c>
      <c r="C1722" s="47" t="s">
        <v>18</v>
      </c>
      <c r="D1722" s="47" t="s">
        <v>16</v>
      </c>
      <c r="E1722" s="47" t="s">
        <v>13</v>
      </c>
      <c r="F1722" s="47" t="s">
        <v>19</v>
      </c>
      <c r="G1722" s="47">
        <v>370</v>
      </c>
    </row>
    <row r="1723" spans="1:7" ht="12.75" customHeight="1">
      <c r="A1723" s="51">
        <v>2012</v>
      </c>
      <c r="B1723" s="47" t="s">
        <v>28</v>
      </c>
      <c r="C1723" s="47" t="s">
        <v>18</v>
      </c>
      <c r="D1723" s="47" t="s">
        <v>16</v>
      </c>
      <c r="E1723" s="47" t="s">
        <v>13</v>
      </c>
      <c r="F1723" s="47" t="s">
        <v>20</v>
      </c>
      <c r="G1723" s="47">
        <v>3</v>
      </c>
    </row>
    <row r="1724" spans="1:7" ht="12.75" customHeight="1">
      <c r="A1724" s="51">
        <v>2012</v>
      </c>
      <c r="B1724" s="47" t="s">
        <v>28</v>
      </c>
      <c r="C1724" s="47" t="s">
        <v>18</v>
      </c>
      <c r="D1724" s="47" t="s">
        <v>16</v>
      </c>
      <c r="E1724" s="47" t="s">
        <v>13</v>
      </c>
      <c r="F1724" s="47" t="s">
        <v>31</v>
      </c>
      <c r="G1724" s="47">
        <v>92</v>
      </c>
    </row>
    <row r="1725" spans="1:7" ht="12.75" customHeight="1">
      <c r="A1725" s="51">
        <v>2012</v>
      </c>
      <c r="B1725" s="47" t="s">
        <v>28</v>
      </c>
      <c r="C1725" s="47" t="s">
        <v>18</v>
      </c>
      <c r="D1725" s="47" t="s">
        <v>16</v>
      </c>
      <c r="E1725" s="47" t="s">
        <v>14</v>
      </c>
      <c r="F1725" s="47" t="s">
        <v>19</v>
      </c>
      <c r="G1725" s="47">
        <v>869</v>
      </c>
    </row>
    <row r="1726" spans="1:7" ht="12.75" customHeight="1">
      <c r="A1726" s="51">
        <v>2012</v>
      </c>
      <c r="B1726" s="47" t="s">
        <v>28</v>
      </c>
      <c r="C1726" s="47" t="s">
        <v>18</v>
      </c>
      <c r="D1726" s="47" t="s">
        <v>16</v>
      </c>
      <c r="E1726" s="47" t="s">
        <v>14</v>
      </c>
      <c r="F1726" s="47" t="s">
        <v>20</v>
      </c>
      <c r="G1726" s="47">
        <v>17</v>
      </c>
    </row>
    <row r="1727" spans="1:7" ht="12.75" customHeight="1">
      <c r="A1727" s="51">
        <v>2012</v>
      </c>
      <c r="B1727" s="47" t="s">
        <v>28</v>
      </c>
      <c r="C1727" s="47" t="s">
        <v>18</v>
      </c>
      <c r="D1727" s="47" t="s">
        <v>16</v>
      </c>
      <c r="E1727" s="47" t="s">
        <v>14</v>
      </c>
      <c r="F1727" s="47" t="s">
        <v>31</v>
      </c>
      <c r="G1727" s="47">
        <v>381</v>
      </c>
    </row>
    <row r="1728" spans="1:7" ht="12.75" customHeight="1">
      <c r="A1728" s="51">
        <v>2012</v>
      </c>
      <c r="B1728" s="47" t="s">
        <v>28</v>
      </c>
      <c r="C1728" s="47" t="s">
        <v>18</v>
      </c>
      <c r="D1728" s="47" t="s">
        <v>17</v>
      </c>
      <c r="E1728" s="47" t="s">
        <v>13</v>
      </c>
      <c r="F1728" s="47" t="s">
        <v>19</v>
      </c>
      <c r="G1728" s="47">
        <v>276</v>
      </c>
    </row>
    <row r="1729" spans="1:7" ht="12.75" customHeight="1">
      <c r="A1729" s="51">
        <v>2012</v>
      </c>
      <c r="B1729" s="47" t="s">
        <v>28</v>
      </c>
      <c r="C1729" s="47" t="s">
        <v>18</v>
      </c>
      <c r="D1729" s="47" t="s">
        <v>17</v>
      </c>
      <c r="E1729" s="47" t="s">
        <v>13</v>
      </c>
      <c r="F1729" s="47" t="s">
        <v>20</v>
      </c>
      <c r="G1729" s="47">
        <v>8</v>
      </c>
    </row>
    <row r="1730" spans="1:7" ht="12.75" customHeight="1">
      <c r="A1730" s="51">
        <v>2012</v>
      </c>
      <c r="B1730" s="47" t="s">
        <v>28</v>
      </c>
      <c r="C1730" s="47" t="s">
        <v>18</v>
      </c>
      <c r="D1730" s="47" t="s">
        <v>17</v>
      </c>
      <c r="E1730" s="47" t="s">
        <v>13</v>
      </c>
      <c r="F1730" s="47" t="s">
        <v>31</v>
      </c>
      <c r="G1730" s="47">
        <v>156</v>
      </c>
    </row>
    <row r="1731" spans="1:7" ht="12.75" customHeight="1">
      <c r="A1731" s="51">
        <v>2012</v>
      </c>
      <c r="B1731" s="47" t="s">
        <v>28</v>
      </c>
      <c r="C1731" s="47" t="s">
        <v>18</v>
      </c>
      <c r="D1731" s="47" t="s">
        <v>17</v>
      </c>
      <c r="E1731" s="47" t="s">
        <v>14</v>
      </c>
      <c r="F1731" s="47" t="s">
        <v>19</v>
      </c>
      <c r="G1731" s="47">
        <v>562</v>
      </c>
    </row>
    <row r="1732" spans="1:7" ht="12.75" customHeight="1">
      <c r="A1732" s="51">
        <v>2012</v>
      </c>
      <c r="B1732" s="47" t="s">
        <v>28</v>
      </c>
      <c r="C1732" s="47" t="s">
        <v>18</v>
      </c>
      <c r="D1732" s="47" t="s">
        <v>17</v>
      </c>
      <c r="E1732" s="47" t="s">
        <v>14</v>
      </c>
      <c r="F1732" s="47" t="s">
        <v>20</v>
      </c>
      <c r="G1732" s="47">
        <v>21</v>
      </c>
    </row>
    <row r="1733" spans="1:7" ht="12.75" customHeight="1">
      <c r="A1733" s="51">
        <v>2012</v>
      </c>
      <c r="B1733" s="47" t="s">
        <v>28</v>
      </c>
      <c r="C1733" s="47" t="s">
        <v>18</v>
      </c>
      <c r="D1733" s="47" t="s">
        <v>17</v>
      </c>
      <c r="E1733" s="47" t="s">
        <v>14</v>
      </c>
      <c r="F1733" s="47" t="s">
        <v>31</v>
      </c>
      <c r="G1733" s="47">
        <v>300</v>
      </c>
    </row>
    <row r="1734" spans="1:7" ht="12.75" customHeight="1">
      <c r="A1734" s="51">
        <v>2011</v>
      </c>
      <c r="B1734" s="47" t="s">
        <v>21</v>
      </c>
      <c r="C1734" s="47" t="s">
        <v>15</v>
      </c>
      <c r="D1734" s="47" t="s">
        <v>15</v>
      </c>
      <c r="E1734" s="47" t="s">
        <v>13</v>
      </c>
      <c r="F1734" s="47" t="s">
        <v>19</v>
      </c>
      <c r="G1734" s="47">
        <v>15274</v>
      </c>
    </row>
    <row r="1735" spans="1:7" ht="12.75" customHeight="1">
      <c r="A1735" s="51">
        <v>2011</v>
      </c>
      <c r="B1735" s="47" t="s">
        <v>21</v>
      </c>
      <c r="C1735" s="47" t="s">
        <v>15</v>
      </c>
      <c r="D1735" s="47" t="s">
        <v>15</v>
      </c>
      <c r="E1735" s="47" t="s">
        <v>13</v>
      </c>
      <c r="F1735" s="47" t="s">
        <v>20</v>
      </c>
      <c r="G1735" s="47">
        <v>354</v>
      </c>
    </row>
    <row r="1736" spans="1:7" ht="12.75" customHeight="1">
      <c r="A1736" s="51">
        <v>2011</v>
      </c>
      <c r="B1736" s="47" t="s">
        <v>21</v>
      </c>
      <c r="C1736" s="47" t="s">
        <v>15</v>
      </c>
      <c r="D1736" s="47" t="s">
        <v>15</v>
      </c>
      <c r="E1736" s="47" t="s">
        <v>13</v>
      </c>
      <c r="F1736" s="47" t="s">
        <v>31</v>
      </c>
      <c r="G1736" s="47">
        <v>3165</v>
      </c>
    </row>
    <row r="1737" spans="1:7" ht="12.75" customHeight="1">
      <c r="A1737" s="51">
        <v>2011</v>
      </c>
      <c r="B1737" s="47" t="s">
        <v>21</v>
      </c>
      <c r="C1737" s="47" t="s">
        <v>15</v>
      </c>
      <c r="D1737" s="47" t="s">
        <v>15</v>
      </c>
      <c r="E1737" s="47" t="s">
        <v>14</v>
      </c>
      <c r="F1737" s="47" t="s">
        <v>19</v>
      </c>
      <c r="G1737" s="47">
        <v>40872</v>
      </c>
    </row>
    <row r="1738" spans="1:7" ht="12.75" customHeight="1">
      <c r="A1738" s="51">
        <v>2011</v>
      </c>
      <c r="B1738" s="47" t="s">
        <v>21</v>
      </c>
      <c r="C1738" s="47" t="s">
        <v>15</v>
      </c>
      <c r="D1738" s="47" t="s">
        <v>15</v>
      </c>
      <c r="E1738" s="47" t="s">
        <v>14</v>
      </c>
      <c r="F1738" s="47" t="s">
        <v>20</v>
      </c>
      <c r="G1738" s="47">
        <v>1194</v>
      </c>
    </row>
    <row r="1739" spans="1:7" ht="12.75" customHeight="1">
      <c r="A1739" s="51">
        <v>2011</v>
      </c>
      <c r="B1739" s="47" t="s">
        <v>21</v>
      </c>
      <c r="C1739" s="47" t="s">
        <v>15</v>
      </c>
      <c r="D1739" s="47" t="s">
        <v>15</v>
      </c>
      <c r="E1739" s="47" t="s">
        <v>14</v>
      </c>
      <c r="F1739" s="47" t="s">
        <v>31</v>
      </c>
      <c r="G1739" s="47">
        <v>16728</v>
      </c>
    </row>
    <row r="1740" spans="1:7" ht="12.75" customHeight="1">
      <c r="A1740" s="51">
        <v>2011</v>
      </c>
      <c r="B1740" s="47" t="s">
        <v>21</v>
      </c>
      <c r="C1740" s="47" t="s">
        <v>18</v>
      </c>
      <c r="D1740" s="47" t="s">
        <v>16</v>
      </c>
      <c r="E1740" s="47" t="s">
        <v>13</v>
      </c>
      <c r="F1740" s="47" t="s">
        <v>19</v>
      </c>
      <c r="G1740" s="47">
        <v>5074</v>
      </c>
    </row>
    <row r="1741" spans="1:7" ht="12.75" customHeight="1">
      <c r="A1741" s="51">
        <v>2011</v>
      </c>
      <c r="B1741" s="47" t="s">
        <v>21</v>
      </c>
      <c r="C1741" s="47" t="s">
        <v>18</v>
      </c>
      <c r="D1741" s="47" t="s">
        <v>16</v>
      </c>
      <c r="E1741" s="47" t="s">
        <v>13</v>
      </c>
      <c r="F1741" s="47" t="s">
        <v>20</v>
      </c>
      <c r="G1741" s="47">
        <v>153</v>
      </c>
    </row>
    <row r="1742" spans="1:7" ht="12.75" customHeight="1">
      <c r="A1742" s="51">
        <v>2011</v>
      </c>
      <c r="B1742" s="47" t="s">
        <v>21</v>
      </c>
      <c r="C1742" s="47" t="s">
        <v>18</v>
      </c>
      <c r="D1742" s="47" t="s">
        <v>16</v>
      </c>
      <c r="E1742" s="47" t="s">
        <v>13</v>
      </c>
      <c r="F1742" s="47" t="s">
        <v>31</v>
      </c>
      <c r="G1742" s="47">
        <v>1236</v>
      </c>
    </row>
    <row r="1743" spans="1:7" ht="12.75" customHeight="1">
      <c r="A1743" s="51">
        <v>2011</v>
      </c>
      <c r="B1743" s="47" t="s">
        <v>21</v>
      </c>
      <c r="C1743" s="47" t="s">
        <v>18</v>
      </c>
      <c r="D1743" s="47" t="s">
        <v>16</v>
      </c>
      <c r="E1743" s="47" t="s">
        <v>14</v>
      </c>
      <c r="F1743" s="47" t="s">
        <v>19</v>
      </c>
      <c r="G1743" s="47">
        <v>13584</v>
      </c>
    </row>
    <row r="1744" spans="1:7" ht="12.75" customHeight="1">
      <c r="A1744" s="51">
        <v>2011</v>
      </c>
      <c r="B1744" s="47" t="s">
        <v>21</v>
      </c>
      <c r="C1744" s="47" t="s">
        <v>18</v>
      </c>
      <c r="D1744" s="47" t="s">
        <v>16</v>
      </c>
      <c r="E1744" s="47" t="s">
        <v>14</v>
      </c>
      <c r="F1744" s="47" t="s">
        <v>20</v>
      </c>
      <c r="G1744" s="47">
        <v>396</v>
      </c>
    </row>
    <row r="1745" spans="1:7" ht="12.75" customHeight="1">
      <c r="A1745" s="51">
        <v>2011</v>
      </c>
      <c r="B1745" s="47" t="s">
        <v>21</v>
      </c>
      <c r="C1745" s="47" t="s">
        <v>18</v>
      </c>
      <c r="D1745" s="47" t="s">
        <v>16</v>
      </c>
      <c r="E1745" s="47" t="s">
        <v>14</v>
      </c>
      <c r="F1745" s="47" t="s">
        <v>31</v>
      </c>
      <c r="G1745" s="47">
        <v>5737</v>
      </c>
    </row>
    <row r="1746" spans="1:7" ht="12.75" customHeight="1">
      <c r="A1746" s="51">
        <v>2011</v>
      </c>
      <c r="B1746" s="47" t="s">
        <v>21</v>
      </c>
      <c r="C1746" s="47" t="s">
        <v>18</v>
      </c>
      <c r="D1746" s="47" t="s">
        <v>17</v>
      </c>
      <c r="E1746" s="47" t="s">
        <v>13</v>
      </c>
      <c r="F1746" s="47" t="s">
        <v>19</v>
      </c>
      <c r="G1746" s="47">
        <v>4660</v>
      </c>
    </row>
    <row r="1747" spans="1:7" ht="12.75" customHeight="1">
      <c r="A1747" s="51">
        <v>2011</v>
      </c>
      <c r="B1747" s="47" t="s">
        <v>21</v>
      </c>
      <c r="C1747" s="47" t="s">
        <v>18</v>
      </c>
      <c r="D1747" s="47" t="s">
        <v>17</v>
      </c>
      <c r="E1747" s="47" t="s">
        <v>13</v>
      </c>
      <c r="F1747" s="47" t="s">
        <v>20</v>
      </c>
      <c r="G1747" s="47">
        <v>353</v>
      </c>
    </row>
    <row r="1748" spans="1:7" ht="12.75" customHeight="1">
      <c r="A1748" s="51">
        <v>2011</v>
      </c>
      <c r="B1748" s="47" t="s">
        <v>21</v>
      </c>
      <c r="C1748" s="47" t="s">
        <v>18</v>
      </c>
      <c r="D1748" s="47" t="s">
        <v>17</v>
      </c>
      <c r="E1748" s="47" t="s">
        <v>13</v>
      </c>
      <c r="F1748" s="47" t="s">
        <v>31</v>
      </c>
      <c r="G1748" s="47">
        <v>1962</v>
      </c>
    </row>
    <row r="1749" spans="1:7" ht="12.75" customHeight="1">
      <c r="A1749" s="51">
        <v>2011</v>
      </c>
      <c r="B1749" s="47" t="s">
        <v>21</v>
      </c>
      <c r="C1749" s="47" t="s">
        <v>18</v>
      </c>
      <c r="D1749" s="47" t="s">
        <v>17</v>
      </c>
      <c r="E1749" s="47" t="s">
        <v>14</v>
      </c>
      <c r="F1749" s="47" t="s">
        <v>19</v>
      </c>
      <c r="G1749" s="47">
        <v>9107</v>
      </c>
    </row>
    <row r="1750" spans="1:7" ht="12.75" customHeight="1">
      <c r="A1750" s="51">
        <v>2011</v>
      </c>
      <c r="B1750" s="47" t="s">
        <v>21</v>
      </c>
      <c r="C1750" s="47" t="s">
        <v>18</v>
      </c>
      <c r="D1750" s="47" t="s">
        <v>17</v>
      </c>
      <c r="E1750" s="47" t="s">
        <v>14</v>
      </c>
      <c r="F1750" s="47" t="s">
        <v>20</v>
      </c>
      <c r="G1750" s="47">
        <v>620</v>
      </c>
    </row>
    <row r="1751" spans="1:7" ht="12.75" customHeight="1">
      <c r="A1751" s="51">
        <v>2011</v>
      </c>
      <c r="B1751" s="47" t="s">
        <v>21</v>
      </c>
      <c r="C1751" s="47" t="s">
        <v>18</v>
      </c>
      <c r="D1751" s="47" t="s">
        <v>17</v>
      </c>
      <c r="E1751" s="47" t="s">
        <v>14</v>
      </c>
      <c r="F1751" s="47" t="s">
        <v>31</v>
      </c>
      <c r="G1751" s="47">
        <v>4542</v>
      </c>
    </row>
    <row r="1752" spans="1:7" ht="12.75" customHeight="1">
      <c r="A1752" s="51">
        <v>2011</v>
      </c>
      <c r="B1752" s="47" t="s">
        <v>22</v>
      </c>
      <c r="C1752" s="47" t="s">
        <v>15</v>
      </c>
      <c r="D1752" s="47" t="s">
        <v>15</v>
      </c>
      <c r="E1752" s="47" t="s">
        <v>13</v>
      </c>
      <c r="F1752" s="47" t="s">
        <v>19</v>
      </c>
      <c r="G1752" s="47">
        <v>12506</v>
      </c>
    </row>
    <row r="1753" spans="1:7" ht="12.75" customHeight="1">
      <c r="A1753" s="51">
        <v>2011</v>
      </c>
      <c r="B1753" s="47" t="s">
        <v>22</v>
      </c>
      <c r="C1753" s="47" t="s">
        <v>15</v>
      </c>
      <c r="D1753" s="47" t="s">
        <v>15</v>
      </c>
      <c r="E1753" s="47" t="s">
        <v>13</v>
      </c>
      <c r="F1753" s="47" t="s">
        <v>20</v>
      </c>
      <c r="G1753" s="47">
        <v>193</v>
      </c>
    </row>
    <row r="1754" spans="1:7" ht="12.75" customHeight="1">
      <c r="A1754" s="51">
        <v>2011</v>
      </c>
      <c r="B1754" s="47" t="s">
        <v>22</v>
      </c>
      <c r="C1754" s="47" t="s">
        <v>15</v>
      </c>
      <c r="D1754" s="47" t="s">
        <v>15</v>
      </c>
      <c r="E1754" s="47" t="s">
        <v>13</v>
      </c>
      <c r="F1754" s="47" t="s">
        <v>31</v>
      </c>
      <c r="G1754" s="47">
        <v>2287</v>
      </c>
    </row>
    <row r="1755" spans="1:7" ht="12.75" customHeight="1">
      <c r="A1755" s="51">
        <v>2011</v>
      </c>
      <c r="B1755" s="47" t="s">
        <v>22</v>
      </c>
      <c r="C1755" s="47" t="s">
        <v>15</v>
      </c>
      <c r="D1755" s="47" t="s">
        <v>15</v>
      </c>
      <c r="E1755" s="47" t="s">
        <v>14</v>
      </c>
      <c r="F1755" s="47" t="s">
        <v>19</v>
      </c>
      <c r="G1755" s="47">
        <v>31479</v>
      </c>
    </row>
    <row r="1756" spans="1:7" ht="12.75" customHeight="1">
      <c r="A1756" s="51">
        <v>2011</v>
      </c>
      <c r="B1756" s="47" t="s">
        <v>22</v>
      </c>
      <c r="C1756" s="47" t="s">
        <v>15</v>
      </c>
      <c r="D1756" s="47" t="s">
        <v>15</v>
      </c>
      <c r="E1756" s="47" t="s">
        <v>14</v>
      </c>
      <c r="F1756" s="47" t="s">
        <v>20</v>
      </c>
      <c r="G1756" s="47">
        <v>858</v>
      </c>
    </row>
    <row r="1757" spans="1:7" ht="12.75" customHeight="1">
      <c r="A1757" s="51">
        <v>2011</v>
      </c>
      <c r="B1757" s="47" t="s">
        <v>22</v>
      </c>
      <c r="C1757" s="47" t="s">
        <v>15</v>
      </c>
      <c r="D1757" s="47" t="s">
        <v>15</v>
      </c>
      <c r="E1757" s="47" t="s">
        <v>14</v>
      </c>
      <c r="F1757" s="47" t="s">
        <v>31</v>
      </c>
      <c r="G1757" s="47">
        <v>16251</v>
      </c>
    </row>
    <row r="1758" spans="1:7" ht="12.75" customHeight="1">
      <c r="A1758" s="51">
        <v>2011</v>
      </c>
      <c r="B1758" s="47" t="s">
        <v>22</v>
      </c>
      <c r="C1758" s="47" t="s">
        <v>18</v>
      </c>
      <c r="D1758" s="47" t="s">
        <v>16</v>
      </c>
      <c r="E1758" s="47" t="s">
        <v>13</v>
      </c>
      <c r="F1758" s="47" t="s">
        <v>19</v>
      </c>
      <c r="G1758" s="47">
        <v>4341</v>
      </c>
    </row>
    <row r="1759" spans="1:7" ht="12.75" customHeight="1">
      <c r="A1759" s="51">
        <v>2011</v>
      </c>
      <c r="B1759" s="47" t="s">
        <v>22</v>
      </c>
      <c r="C1759" s="47" t="s">
        <v>18</v>
      </c>
      <c r="D1759" s="47" t="s">
        <v>16</v>
      </c>
      <c r="E1759" s="47" t="s">
        <v>13</v>
      </c>
      <c r="F1759" s="47" t="s">
        <v>20</v>
      </c>
      <c r="G1759" s="47">
        <v>78</v>
      </c>
    </row>
    <row r="1760" spans="1:7" ht="12.75" customHeight="1">
      <c r="A1760" s="51">
        <v>2011</v>
      </c>
      <c r="B1760" s="47" t="s">
        <v>22</v>
      </c>
      <c r="C1760" s="47" t="s">
        <v>18</v>
      </c>
      <c r="D1760" s="47" t="s">
        <v>16</v>
      </c>
      <c r="E1760" s="47" t="s">
        <v>13</v>
      </c>
      <c r="F1760" s="47" t="s">
        <v>31</v>
      </c>
      <c r="G1760" s="47">
        <v>1253</v>
      </c>
    </row>
    <row r="1761" spans="1:7" ht="12.75" customHeight="1">
      <c r="A1761" s="51">
        <v>2011</v>
      </c>
      <c r="B1761" s="47" t="s">
        <v>22</v>
      </c>
      <c r="C1761" s="47" t="s">
        <v>18</v>
      </c>
      <c r="D1761" s="47" t="s">
        <v>16</v>
      </c>
      <c r="E1761" s="47" t="s">
        <v>14</v>
      </c>
      <c r="F1761" s="47" t="s">
        <v>19</v>
      </c>
      <c r="G1761" s="47">
        <v>11793</v>
      </c>
    </row>
    <row r="1762" spans="1:7" ht="12.75" customHeight="1">
      <c r="A1762" s="51">
        <v>2011</v>
      </c>
      <c r="B1762" s="47" t="s">
        <v>22</v>
      </c>
      <c r="C1762" s="47" t="s">
        <v>18</v>
      </c>
      <c r="D1762" s="47" t="s">
        <v>16</v>
      </c>
      <c r="E1762" s="47" t="s">
        <v>14</v>
      </c>
      <c r="F1762" s="47" t="s">
        <v>20</v>
      </c>
      <c r="G1762" s="47">
        <v>257</v>
      </c>
    </row>
    <row r="1763" spans="1:7" ht="12.75" customHeight="1">
      <c r="A1763" s="51">
        <v>2011</v>
      </c>
      <c r="B1763" s="47" t="s">
        <v>22</v>
      </c>
      <c r="C1763" s="47" t="s">
        <v>18</v>
      </c>
      <c r="D1763" s="47" t="s">
        <v>16</v>
      </c>
      <c r="E1763" s="47" t="s">
        <v>14</v>
      </c>
      <c r="F1763" s="47" t="s">
        <v>31</v>
      </c>
      <c r="G1763" s="47">
        <v>5047</v>
      </c>
    </row>
    <row r="1764" spans="1:7" ht="12.75" customHeight="1">
      <c r="A1764" s="51">
        <v>2011</v>
      </c>
      <c r="B1764" s="47" t="s">
        <v>22</v>
      </c>
      <c r="C1764" s="47" t="s">
        <v>18</v>
      </c>
      <c r="D1764" s="47" t="s">
        <v>17</v>
      </c>
      <c r="E1764" s="47" t="s">
        <v>13</v>
      </c>
      <c r="F1764" s="47" t="s">
        <v>19</v>
      </c>
      <c r="G1764" s="47">
        <v>4712</v>
      </c>
    </row>
    <row r="1765" spans="1:7" ht="12.75" customHeight="1">
      <c r="A1765" s="51">
        <v>2011</v>
      </c>
      <c r="B1765" s="47" t="s">
        <v>22</v>
      </c>
      <c r="C1765" s="47" t="s">
        <v>18</v>
      </c>
      <c r="D1765" s="47" t="s">
        <v>17</v>
      </c>
      <c r="E1765" s="47" t="s">
        <v>13</v>
      </c>
      <c r="F1765" s="47" t="s">
        <v>20</v>
      </c>
      <c r="G1765" s="47">
        <v>195</v>
      </c>
    </row>
    <row r="1766" spans="1:7" ht="12.75" customHeight="1">
      <c r="A1766" s="51">
        <v>2011</v>
      </c>
      <c r="B1766" s="47" t="s">
        <v>22</v>
      </c>
      <c r="C1766" s="47" t="s">
        <v>18</v>
      </c>
      <c r="D1766" s="47" t="s">
        <v>17</v>
      </c>
      <c r="E1766" s="47" t="s">
        <v>13</v>
      </c>
      <c r="F1766" s="47" t="s">
        <v>31</v>
      </c>
      <c r="G1766" s="47">
        <v>2063</v>
      </c>
    </row>
    <row r="1767" spans="1:7" ht="12.75" customHeight="1">
      <c r="A1767" s="51">
        <v>2011</v>
      </c>
      <c r="B1767" s="47" t="s">
        <v>22</v>
      </c>
      <c r="C1767" s="47" t="s">
        <v>18</v>
      </c>
      <c r="D1767" s="47" t="s">
        <v>17</v>
      </c>
      <c r="E1767" s="47" t="s">
        <v>14</v>
      </c>
      <c r="F1767" s="47" t="s">
        <v>19</v>
      </c>
      <c r="G1767" s="47">
        <v>9016</v>
      </c>
    </row>
    <row r="1768" spans="1:7" ht="12.75" customHeight="1">
      <c r="A1768" s="51">
        <v>2011</v>
      </c>
      <c r="B1768" s="47" t="s">
        <v>22</v>
      </c>
      <c r="C1768" s="47" t="s">
        <v>18</v>
      </c>
      <c r="D1768" s="47" t="s">
        <v>17</v>
      </c>
      <c r="E1768" s="47" t="s">
        <v>14</v>
      </c>
      <c r="F1768" s="47" t="s">
        <v>20</v>
      </c>
      <c r="G1768" s="47">
        <v>538</v>
      </c>
    </row>
    <row r="1769" spans="1:7" ht="12.75" customHeight="1">
      <c r="A1769" s="51">
        <v>2011</v>
      </c>
      <c r="B1769" s="47" t="s">
        <v>22</v>
      </c>
      <c r="C1769" s="47" t="s">
        <v>18</v>
      </c>
      <c r="D1769" s="47" t="s">
        <v>17</v>
      </c>
      <c r="E1769" s="47" t="s">
        <v>14</v>
      </c>
      <c r="F1769" s="47" t="s">
        <v>31</v>
      </c>
      <c r="G1769" s="47">
        <v>4434</v>
      </c>
    </row>
    <row r="1770" spans="1:7" ht="12.75" customHeight="1">
      <c r="A1770" s="51">
        <v>2011</v>
      </c>
      <c r="B1770" s="47" t="s">
        <v>23</v>
      </c>
      <c r="C1770" s="47" t="s">
        <v>15</v>
      </c>
      <c r="D1770" s="47" t="s">
        <v>15</v>
      </c>
      <c r="E1770" s="47" t="s">
        <v>13</v>
      </c>
      <c r="F1770" s="47" t="s">
        <v>19</v>
      </c>
      <c r="G1770" s="47">
        <v>10516</v>
      </c>
    </row>
    <row r="1771" spans="1:7" ht="12.75" customHeight="1">
      <c r="A1771" s="51">
        <v>2011</v>
      </c>
      <c r="B1771" s="47" t="s">
        <v>23</v>
      </c>
      <c r="C1771" s="47" t="s">
        <v>15</v>
      </c>
      <c r="D1771" s="47" t="s">
        <v>15</v>
      </c>
      <c r="E1771" s="47" t="s">
        <v>13</v>
      </c>
      <c r="F1771" s="47" t="s">
        <v>20</v>
      </c>
      <c r="G1771" s="47">
        <v>499</v>
      </c>
    </row>
    <row r="1772" spans="1:7" ht="12.75" customHeight="1">
      <c r="A1772" s="51">
        <v>2011</v>
      </c>
      <c r="B1772" s="47" t="s">
        <v>23</v>
      </c>
      <c r="C1772" s="47" t="s">
        <v>15</v>
      </c>
      <c r="D1772" s="47" t="s">
        <v>15</v>
      </c>
      <c r="E1772" s="47" t="s">
        <v>13</v>
      </c>
      <c r="F1772" s="47" t="s">
        <v>31</v>
      </c>
      <c r="G1772" s="47">
        <v>2991</v>
      </c>
    </row>
    <row r="1773" spans="1:7" ht="12.75" customHeight="1">
      <c r="A1773" s="51">
        <v>2011</v>
      </c>
      <c r="B1773" s="47" t="s">
        <v>23</v>
      </c>
      <c r="C1773" s="47" t="s">
        <v>15</v>
      </c>
      <c r="D1773" s="47" t="s">
        <v>15</v>
      </c>
      <c r="E1773" s="47" t="s">
        <v>14</v>
      </c>
      <c r="F1773" s="47" t="s">
        <v>19</v>
      </c>
      <c r="G1773" s="47">
        <v>31894</v>
      </c>
    </row>
    <row r="1774" spans="1:7" ht="12.75" customHeight="1">
      <c r="A1774" s="51">
        <v>2011</v>
      </c>
      <c r="B1774" s="47" t="s">
        <v>23</v>
      </c>
      <c r="C1774" s="47" t="s">
        <v>15</v>
      </c>
      <c r="D1774" s="47" t="s">
        <v>15</v>
      </c>
      <c r="E1774" s="47" t="s">
        <v>14</v>
      </c>
      <c r="F1774" s="47" t="s">
        <v>20</v>
      </c>
      <c r="G1774" s="47">
        <v>2225</v>
      </c>
    </row>
    <row r="1775" spans="1:7" ht="12.75" customHeight="1">
      <c r="A1775" s="51">
        <v>2011</v>
      </c>
      <c r="B1775" s="47" t="s">
        <v>23</v>
      </c>
      <c r="C1775" s="47" t="s">
        <v>15</v>
      </c>
      <c r="D1775" s="47" t="s">
        <v>15</v>
      </c>
      <c r="E1775" s="47" t="s">
        <v>14</v>
      </c>
      <c r="F1775" s="47" t="s">
        <v>31</v>
      </c>
      <c r="G1775" s="47">
        <v>21970</v>
      </c>
    </row>
    <row r="1776" spans="1:7" ht="12.75" customHeight="1">
      <c r="A1776" s="51">
        <v>2011</v>
      </c>
      <c r="B1776" s="47" t="s">
        <v>23</v>
      </c>
      <c r="C1776" s="47" t="s">
        <v>18</v>
      </c>
      <c r="D1776" s="47" t="s">
        <v>16</v>
      </c>
      <c r="E1776" s="47" t="s">
        <v>13</v>
      </c>
      <c r="F1776" s="47" t="s">
        <v>19</v>
      </c>
      <c r="G1776" s="47">
        <v>2818</v>
      </c>
    </row>
    <row r="1777" spans="1:7" ht="12.75" customHeight="1">
      <c r="A1777" s="51">
        <v>2011</v>
      </c>
      <c r="B1777" s="47" t="s">
        <v>23</v>
      </c>
      <c r="C1777" s="47" t="s">
        <v>18</v>
      </c>
      <c r="D1777" s="47" t="s">
        <v>16</v>
      </c>
      <c r="E1777" s="47" t="s">
        <v>13</v>
      </c>
      <c r="F1777" s="47" t="s">
        <v>20</v>
      </c>
      <c r="G1777" s="47">
        <v>133</v>
      </c>
    </row>
    <row r="1778" spans="1:7" ht="12.75" customHeight="1">
      <c r="A1778" s="51">
        <v>2011</v>
      </c>
      <c r="B1778" s="47" t="s">
        <v>23</v>
      </c>
      <c r="C1778" s="47" t="s">
        <v>18</v>
      </c>
      <c r="D1778" s="47" t="s">
        <v>16</v>
      </c>
      <c r="E1778" s="47" t="s">
        <v>13</v>
      </c>
      <c r="F1778" s="47" t="s">
        <v>31</v>
      </c>
      <c r="G1778" s="47">
        <v>1026</v>
      </c>
    </row>
    <row r="1779" spans="1:7" ht="12.75" customHeight="1">
      <c r="A1779" s="51">
        <v>2011</v>
      </c>
      <c r="B1779" s="47" t="s">
        <v>23</v>
      </c>
      <c r="C1779" s="47" t="s">
        <v>18</v>
      </c>
      <c r="D1779" s="47" t="s">
        <v>16</v>
      </c>
      <c r="E1779" s="47" t="s">
        <v>14</v>
      </c>
      <c r="F1779" s="47" t="s">
        <v>19</v>
      </c>
      <c r="G1779" s="47">
        <v>7000</v>
      </c>
    </row>
    <row r="1780" spans="1:7" ht="12.75" customHeight="1">
      <c r="A1780" s="51">
        <v>2011</v>
      </c>
      <c r="B1780" s="47" t="s">
        <v>23</v>
      </c>
      <c r="C1780" s="47" t="s">
        <v>18</v>
      </c>
      <c r="D1780" s="47" t="s">
        <v>16</v>
      </c>
      <c r="E1780" s="47" t="s">
        <v>14</v>
      </c>
      <c r="F1780" s="47" t="s">
        <v>20</v>
      </c>
      <c r="G1780" s="47">
        <v>246</v>
      </c>
    </row>
    <row r="1781" spans="1:7" ht="12.75" customHeight="1">
      <c r="A1781" s="51">
        <v>2011</v>
      </c>
      <c r="B1781" s="47" t="s">
        <v>23</v>
      </c>
      <c r="C1781" s="47" t="s">
        <v>18</v>
      </c>
      <c r="D1781" s="47" t="s">
        <v>16</v>
      </c>
      <c r="E1781" s="47" t="s">
        <v>14</v>
      </c>
      <c r="F1781" s="47" t="s">
        <v>31</v>
      </c>
      <c r="G1781" s="47">
        <v>4653</v>
      </c>
    </row>
    <row r="1782" spans="1:7" ht="12.75" customHeight="1">
      <c r="A1782" s="51">
        <v>2011</v>
      </c>
      <c r="B1782" s="47" t="s">
        <v>23</v>
      </c>
      <c r="C1782" s="47" t="s">
        <v>18</v>
      </c>
      <c r="D1782" s="47" t="s">
        <v>17</v>
      </c>
      <c r="E1782" s="47" t="s">
        <v>13</v>
      </c>
      <c r="F1782" s="47" t="s">
        <v>19</v>
      </c>
      <c r="G1782" s="47">
        <v>3138</v>
      </c>
    </row>
    <row r="1783" spans="1:7" ht="12.75" customHeight="1">
      <c r="A1783" s="51">
        <v>2011</v>
      </c>
      <c r="B1783" s="47" t="s">
        <v>23</v>
      </c>
      <c r="C1783" s="47" t="s">
        <v>18</v>
      </c>
      <c r="D1783" s="47" t="s">
        <v>17</v>
      </c>
      <c r="E1783" s="47" t="s">
        <v>13</v>
      </c>
      <c r="F1783" s="47" t="s">
        <v>20</v>
      </c>
      <c r="G1783" s="47">
        <v>228</v>
      </c>
    </row>
    <row r="1784" spans="1:7" ht="12.75" customHeight="1">
      <c r="A1784" s="51">
        <v>2011</v>
      </c>
      <c r="B1784" s="47" t="s">
        <v>23</v>
      </c>
      <c r="C1784" s="47" t="s">
        <v>18</v>
      </c>
      <c r="D1784" s="47" t="s">
        <v>17</v>
      </c>
      <c r="E1784" s="47" t="s">
        <v>13</v>
      </c>
      <c r="F1784" s="47" t="s">
        <v>31</v>
      </c>
      <c r="G1784" s="47">
        <v>1638</v>
      </c>
    </row>
    <row r="1785" spans="1:7" ht="12.75" customHeight="1">
      <c r="A1785" s="51">
        <v>2011</v>
      </c>
      <c r="B1785" s="47" t="s">
        <v>23</v>
      </c>
      <c r="C1785" s="47" t="s">
        <v>18</v>
      </c>
      <c r="D1785" s="47" t="s">
        <v>17</v>
      </c>
      <c r="E1785" s="47" t="s">
        <v>14</v>
      </c>
      <c r="F1785" s="47" t="s">
        <v>19</v>
      </c>
      <c r="G1785" s="47">
        <v>5603</v>
      </c>
    </row>
    <row r="1786" spans="1:7" ht="12.75" customHeight="1">
      <c r="A1786" s="51">
        <v>2011</v>
      </c>
      <c r="B1786" s="47" t="s">
        <v>23</v>
      </c>
      <c r="C1786" s="47" t="s">
        <v>18</v>
      </c>
      <c r="D1786" s="47" t="s">
        <v>17</v>
      </c>
      <c r="E1786" s="47" t="s">
        <v>14</v>
      </c>
      <c r="F1786" s="47" t="s">
        <v>20</v>
      </c>
      <c r="G1786" s="47">
        <v>391</v>
      </c>
    </row>
    <row r="1787" spans="1:7" ht="12.75" customHeight="1">
      <c r="A1787" s="51">
        <v>2011</v>
      </c>
      <c r="B1787" s="47" t="s">
        <v>23</v>
      </c>
      <c r="C1787" s="47" t="s">
        <v>18</v>
      </c>
      <c r="D1787" s="47" t="s">
        <v>17</v>
      </c>
      <c r="E1787" s="47" t="s">
        <v>14</v>
      </c>
      <c r="F1787" s="47" t="s">
        <v>31</v>
      </c>
      <c r="G1787" s="47">
        <v>4325</v>
      </c>
    </row>
    <row r="1788" spans="1:7" ht="12.75" customHeight="1">
      <c r="A1788" s="51">
        <v>2011</v>
      </c>
      <c r="B1788" s="47" t="s">
        <v>24</v>
      </c>
      <c r="C1788" s="47" t="s">
        <v>15</v>
      </c>
      <c r="D1788" s="47" t="s">
        <v>15</v>
      </c>
      <c r="E1788" s="47" t="s">
        <v>13</v>
      </c>
      <c r="F1788" s="47" t="s">
        <v>19</v>
      </c>
      <c r="G1788" s="47">
        <v>3783</v>
      </c>
    </row>
    <row r="1789" spans="1:7" ht="12.75" customHeight="1">
      <c r="A1789" s="51">
        <v>2011</v>
      </c>
      <c r="B1789" s="47" t="s">
        <v>24</v>
      </c>
      <c r="C1789" s="47" t="s">
        <v>15</v>
      </c>
      <c r="D1789" s="47" t="s">
        <v>15</v>
      </c>
      <c r="E1789" s="47" t="s">
        <v>13</v>
      </c>
      <c r="F1789" s="47" t="s">
        <v>20</v>
      </c>
      <c r="G1789" s="47">
        <v>161</v>
      </c>
    </row>
    <row r="1790" spans="1:7" ht="12.75" customHeight="1">
      <c r="A1790" s="51">
        <v>2011</v>
      </c>
      <c r="B1790" s="47" t="s">
        <v>24</v>
      </c>
      <c r="C1790" s="47" t="s">
        <v>15</v>
      </c>
      <c r="D1790" s="47" t="s">
        <v>15</v>
      </c>
      <c r="E1790" s="47" t="s">
        <v>13</v>
      </c>
      <c r="F1790" s="47" t="s">
        <v>31</v>
      </c>
      <c r="G1790" s="47">
        <v>1098</v>
      </c>
    </row>
    <row r="1791" spans="1:7" ht="12.75" customHeight="1">
      <c r="A1791" s="51">
        <v>2011</v>
      </c>
      <c r="B1791" s="47" t="s">
        <v>24</v>
      </c>
      <c r="C1791" s="47" t="s">
        <v>15</v>
      </c>
      <c r="D1791" s="47" t="s">
        <v>15</v>
      </c>
      <c r="E1791" s="47" t="s">
        <v>14</v>
      </c>
      <c r="F1791" s="47" t="s">
        <v>19</v>
      </c>
      <c r="G1791" s="47">
        <v>9006</v>
      </c>
    </row>
    <row r="1792" spans="1:7" ht="12.75" customHeight="1">
      <c r="A1792" s="51">
        <v>2011</v>
      </c>
      <c r="B1792" s="47" t="s">
        <v>24</v>
      </c>
      <c r="C1792" s="47" t="s">
        <v>15</v>
      </c>
      <c r="D1792" s="47" t="s">
        <v>15</v>
      </c>
      <c r="E1792" s="47" t="s">
        <v>14</v>
      </c>
      <c r="F1792" s="47" t="s">
        <v>20</v>
      </c>
      <c r="G1792" s="47">
        <v>504</v>
      </c>
    </row>
    <row r="1793" spans="1:7" ht="12.75" customHeight="1">
      <c r="A1793" s="51">
        <v>2011</v>
      </c>
      <c r="B1793" s="47" t="s">
        <v>24</v>
      </c>
      <c r="C1793" s="47" t="s">
        <v>15</v>
      </c>
      <c r="D1793" s="47" t="s">
        <v>15</v>
      </c>
      <c r="E1793" s="47" t="s">
        <v>14</v>
      </c>
      <c r="F1793" s="47" t="s">
        <v>31</v>
      </c>
      <c r="G1793" s="47">
        <v>5010</v>
      </c>
    </row>
    <row r="1794" spans="1:7" ht="12.75" customHeight="1">
      <c r="A1794" s="51">
        <v>2011</v>
      </c>
      <c r="B1794" s="47" t="s">
        <v>24</v>
      </c>
      <c r="C1794" s="47" t="s">
        <v>18</v>
      </c>
      <c r="D1794" s="47" t="s">
        <v>16</v>
      </c>
      <c r="E1794" s="47" t="s">
        <v>13</v>
      </c>
      <c r="F1794" s="47" t="s">
        <v>19</v>
      </c>
      <c r="G1794" s="47">
        <v>1179</v>
      </c>
    </row>
    <row r="1795" spans="1:7" ht="12.75" customHeight="1">
      <c r="A1795" s="51">
        <v>2011</v>
      </c>
      <c r="B1795" s="47" t="s">
        <v>24</v>
      </c>
      <c r="C1795" s="47" t="s">
        <v>18</v>
      </c>
      <c r="D1795" s="47" t="s">
        <v>16</v>
      </c>
      <c r="E1795" s="47" t="s">
        <v>13</v>
      </c>
      <c r="F1795" s="47" t="s">
        <v>20</v>
      </c>
      <c r="G1795" s="47">
        <v>61</v>
      </c>
    </row>
    <row r="1796" spans="1:7" ht="12.75" customHeight="1">
      <c r="A1796" s="51">
        <v>2011</v>
      </c>
      <c r="B1796" s="47" t="s">
        <v>24</v>
      </c>
      <c r="C1796" s="47" t="s">
        <v>18</v>
      </c>
      <c r="D1796" s="47" t="s">
        <v>16</v>
      </c>
      <c r="E1796" s="47" t="s">
        <v>13</v>
      </c>
      <c r="F1796" s="47" t="s">
        <v>31</v>
      </c>
      <c r="G1796" s="47">
        <v>382</v>
      </c>
    </row>
    <row r="1797" spans="1:7" ht="12.75" customHeight="1">
      <c r="A1797" s="51">
        <v>2011</v>
      </c>
      <c r="B1797" s="47" t="s">
        <v>24</v>
      </c>
      <c r="C1797" s="47" t="s">
        <v>18</v>
      </c>
      <c r="D1797" s="47" t="s">
        <v>16</v>
      </c>
      <c r="E1797" s="47" t="s">
        <v>14</v>
      </c>
      <c r="F1797" s="47" t="s">
        <v>19</v>
      </c>
      <c r="G1797" s="47">
        <v>2757</v>
      </c>
    </row>
    <row r="1798" spans="1:7" ht="12.75" customHeight="1">
      <c r="A1798" s="51">
        <v>2011</v>
      </c>
      <c r="B1798" s="47" t="s">
        <v>24</v>
      </c>
      <c r="C1798" s="47" t="s">
        <v>18</v>
      </c>
      <c r="D1798" s="47" t="s">
        <v>16</v>
      </c>
      <c r="E1798" s="47" t="s">
        <v>14</v>
      </c>
      <c r="F1798" s="47" t="s">
        <v>20</v>
      </c>
      <c r="G1798" s="47">
        <v>318</v>
      </c>
    </row>
    <row r="1799" spans="1:7" ht="12.75" customHeight="1">
      <c r="A1799" s="51">
        <v>2011</v>
      </c>
      <c r="B1799" s="47" t="s">
        <v>24</v>
      </c>
      <c r="C1799" s="47" t="s">
        <v>18</v>
      </c>
      <c r="D1799" s="47" t="s">
        <v>16</v>
      </c>
      <c r="E1799" s="47" t="s">
        <v>14</v>
      </c>
      <c r="F1799" s="47" t="s">
        <v>31</v>
      </c>
      <c r="G1799" s="47">
        <v>1193</v>
      </c>
    </row>
    <row r="1800" spans="1:7" ht="12.75" customHeight="1">
      <c r="A1800" s="51">
        <v>2011</v>
      </c>
      <c r="B1800" s="47" t="s">
        <v>24</v>
      </c>
      <c r="C1800" s="47" t="s">
        <v>18</v>
      </c>
      <c r="D1800" s="47" t="s">
        <v>17</v>
      </c>
      <c r="E1800" s="47" t="s">
        <v>13</v>
      </c>
      <c r="F1800" s="47" t="s">
        <v>19</v>
      </c>
      <c r="G1800" s="47">
        <v>1410</v>
      </c>
    </row>
    <row r="1801" spans="1:7" ht="12.75" customHeight="1">
      <c r="A1801" s="51">
        <v>2011</v>
      </c>
      <c r="B1801" s="47" t="s">
        <v>24</v>
      </c>
      <c r="C1801" s="47" t="s">
        <v>18</v>
      </c>
      <c r="D1801" s="47" t="s">
        <v>17</v>
      </c>
      <c r="E1801" s="47" t="s">
        <v>13</v>
      </c>
      <c r="F1801" s="47" t="s">
        <v>20</v>
      </c>
      <c r="G1801" s="47">
        <v>35</v>
      </c>
    </row>
    <row r="1802" spans="1:7" ht="12.75" customHeight="1">
      <c r="A1802" s="51">
        <v>2011</v>
      </c>
      <c r="B1802" s="47" t="s">
        <v>24</v>
      </c>
      <c r="C1802" s="47" t="s">
        <v>18</v>
      </c>
      <c r="D1802" s="47" t="s">
        <v>17</v>
      </c>
      <c r="E1802" s="47" t="s">
        <v>13</v>
      </c>
      <c r="F1802" s="47" t="s">
        <v>31</v>
      </c>
      <c r="G1802" s="47">
        <v>600</v>
      </c>
    </row>
    <row r="1803" spans="1:7" ht="12.75" customHeight="1">
      <c r="A1803" s="51">
        <v>2011</v>
      </c>
      <c r="B1803" s="47" t="s">
        <v>24</v>
      </c>
      <c r="C1803" s="47" t="s">
        <v>18</v>
      </c>
      <c r="D1803" s="47" t="s">
        <v>17</v>
      </c>
      <c r="E1803" s="47" t="s">
        <v>14</v>
      </c>
      <c r="F1803" s="47" t="s">
        <v>19</v>
      </c>
      <c r="G1803" s="47">
        <v>2609</v>
      </c>
    </row>
    <row r="1804" spans="1:7" ht="12.75" customHeight="1">
      <c r="A1804" s="51">
        <v>2011</v>
      </c>
      <c r="B1804" s="47" t="s">
        <v>24</v>
      </c>
      <c r="C1804" s="47" t="s">
        <v>18</v>
      </c>
      <c r="D1804" s="47" t="s">
        <v>17</v>
      </c>
      <c r="E1804" s="47" t="s">
        <v>14</v>
      </c>
      <c r="F1804" s="47" t="s">
        <v>20</v>
      </c>
      <c r="G1804" s="47">
        <v>128</v>
      </c>
    </row>
    <row r="1805" spans="1:7" ht="12.75" customHeight="1">
      <c r="A1805" s="51">
        <v>2011</v>
      </c>
      <c r="B1805" s="47" t="s">
        <v>24</v>
      </c>
      <c r="C1805" s="47" t="s">
        <v>18</v>
      </c>
      <c r="D1805" s="47" t="s">
        <v>17</v>
      </c>
      <c r="E1805" s="47" t="s">
        <v>14</v>
      </c>
      <c r="F1805" s="47" t="s">
        <v>31</v>
      </c>
      <c r="G1805" s="47">
        <v>1462</v>
      </c>
    </row>
    <row r="1806" spans="1:7" ht="12.75" customHeight="1">
      <c r="A1806" s="51">
        <v>2011</v>
      </c>
      <c r="B1806" s="47" t="s">
        <v>25</v>
      </c>
      <c r="C1806" s="47" t="s">
        <v>15</v>
      </c>
      <c r="D1806" s="47" t="s">
        <v>15</v>
      </c>
      <c r="E1806" s="47" t="s">
        <v>13</v>
      </c>
      <c r="F1806" s="47" t="s">
        <v>19</v>
      </c>
      <c r="G1806" s="47">
        <v>5134</v>
      </c>
    </row>
    <row r="1807" spans="1:7" ht="12.75" customHeight="1">
      <c r="A1807" s="51">
        <v>2011</v>
      </c>
      <c r="B1807" s="47" t="s">
        <v>25</v>
      </c>
      <c r="C1807" s="47" t="s">
        <v>15</v>
      </c>
      <c r="D1807" s="47" t="s">
        <v>15</v>
      </c>
      <c r="E1807" s="47" t="s">
        <v>13</v>
      </c>
      <c r="F1807" s="47" t="s">
        <v>20</v>
      </c>
      <c r="G1807" s="47">
        <v>159</v>
      </c>
    </row>
    <row r="1808" spans="1:7" ht="12.75" customHeight="1">
      <c r="A1808" s="51">
        <v>2011</v>
      </c>
      <c r="B1808" s="47" t="s">
        <v>25</v>
      </c>
      <c r="C1808" s="47" t="s">
        <v>15</v>
      </c>
      <c r="D1808" s="47" t="s">
        <v>15</v>
      </c>
      <c r="E1808" s="47" t="s">
        <v>13</v>
      </c>
      <c r="F1808" s="47" t="s">
        <v>31</v>
      </c>
      <c r="G1808" s="47">
        <v>1315</v>
      </c>
    </row>
    <row r="1809" spans="1:7" ht="12.75" customHeight="1">
      <c r="A1809" s="51">
        <v>2011</v>
      </c>
      <c r="B1809" s="47" t="s">
        <v>25</v>
      </c>
      <c r="C1809" s="47" t="s">
        <v>15</v>
      </c>
      <c r="D1809" s="47" t="s">
        <v>15</v>
      </c>
      <c r="E1809" s="47" t="s">
        <v>14</v>
      </c>
      <c r="F1809" s="47" t="s">
        <v>19</v>
      </c>
      <c r="G1809" s="47">
        <v>14860</v>
      </c>
    </row>
    <row r="1810" spans="1:7" ht="12.75" customHeight="1">
      <c r="A1810" s="51">
        <v>2011</v>
      </c>
      <c r="B1810" s="47" t="s">
        <v>25</v>
      </c>
      <c r="C1810" s="47" t="s">
        <v>15</v>
      </c>
      <c r="D1810" s="47" t="s">
        <v>15</v>
      </c>
      <c r="E1810" s="47" t="s">
        <v>14</v>
      </c>
      <c r="F1810" s="47" t="s">
        <v>20</v>
      </c>
      <c r="G1810" s="47">
        <v>481</v>
      </c>
    </row>
    <row r="1811" spans="1:7" ht="12.75" customHeight="1">
      <c r="A1811" s="51">
        <v>2011</v>
      </c>
      <c r="B1811" s="47" t="s">
        <v>25</v>
      </c>
      <c r="C1811" s="47" t="s">
        <v>15</v>
      </c>
      <c r="D1811" s="47" t="s">
        <v>15</v>
      </c>
      <c r="E1811" s="47" t="s">
        <v>14</v>
      </c>
      <c r="F1811" s="47" t="s">
        <v>31</v>
      </c>
      <c r="G1811" s="47">
        <v>12183</v>
      </c>
    </row>
    <row r="1812" spans="1:7" ht="12.75" customHeight="1">
      <c r="A1812" s="51">
        <v>2011</v>
      </c>
      <c r="B1812" s="47" t="s">
        <v>25</v>
      </c>
      <c r="C1812" s="47" t="s">
        <v>18</v>
      </c>
      <c r="D1812" s="47" t="s">
        <v>16</v>
      </c>
      <c r="E1812" s="47" t="s">
        <v>13</v>
      </c>
      <c r="F1812" s="47" t="s">
        <v>19</v>
      </c>
      <c r="G1812" s="47">
        <v>1554</v>
      </c>
    </row>
    <row r="1813" spans="1:7" ht="12.75" customHeight="1">
      <c r="A1813" s="51">
        <v>2011</v>
      </c>
      <c r="B1813" s="47" t="s">
        <v>25</v>
      </c>
      <c r="C1813" s="47" t="s">
        <v>18</v>
      </c>
      <c r="D1813" s="47" t="s">
        <v>16</v>
      </c>
      <c r="E1813" s="47" t="s">
        <v>13</v>
      </c>
      <c r="F1813" s="47" t="s">
        <v>20</v>
      </c>
      <c r="G1813" s="47">
        <v>31</v>
      </c>
    </row>
    <row r="1814" spans="1:7" ht="12.75" customHeight="1">
      <c r="A1814" s="51">
        <v>2011</v>
      </c>
      <c r="B1814" s="47" t="s">
        <v>25</v>
      </c>
      <c r="C1814" s="47" t="s">
        <v>18</v>
      </c>
      <c r="D1814" s="47" t="s">
        <v>16</v>
      </c>
      <c r="E1814" s="47" t="s">
        <v>13</v>
      </c>
      <c r="F1814" s="47" t="s">
        <v>31</v>
      </c>
      <c r="G1814" s="47">
        <v>515</v>
      </c>
    </row>
    <row r="1815" spans="1:7" ht="12.75" customHeight="1">
      <c r="A1815" s="51">
        <v>2011</v>
      </c>
      <c r="B1815" s="47" t="s">
        <v>25</v>
      </c>
      <c r="C1815" s="47" t="s">
        <v>18</v>
      </c>
      <c r="D1815" s="47" t="s">
        <v>16</v>
      </c>
      <c r="E1815" s="47" t="s">
        <v>14</v>
      </c>
      <c r="F1815" s="47" t="s">
        <v>19</v>
      </c>
      <c r="G1815" s="47">
        <v>3585</v>
      </c>
    </row>
    <row r="1816" spans="1:7" ht="12.75" customHeight="1">
      <c r="A1816" s="51">
        <v>2011</v>
      </c>
      <c r="B1816" s="47" t="s">
        <v>25</v>
      </c>
      <c r="C1816" s="47" t="s">
        <v>18</v>
      </c>
      <c r="D1816" s="47" t="s">
        <v>16</v>
      </c>
      <c r="E1816" s="47" t="s">
        <v>14</v>
      </c>
      <c r="F1816" s="47" t="s">
        <v>20</v>
      </c>
      <c r="G1816" s="47">
        <v>168</v>
      </c>
    </row>
    <row r="1817" spans="1:7" ht="12.75" customHeight="1">
      <c r="A1817" s="51">
        <v>2011</v>
      </c>
      <c r="B1817" s="47" t="s">
        <v>25</v>
      </c>
      <c r="C1817" s="47" t="s">
        <v>18</v>
      </c>
      <c r="D1817" s="47" t="s">
        <v>16</v>
      </c>
      <c r="E1817" s="47" t="s">
        <v>14</v>
      </c>
      <c r="F1817" s="47" t="s">
        <v>31</v>
      </c>
      <c r="G1817" s="47">
        <v>2466</v>
      </c>
    </row>
    <row r="1818" spans="1:7" ht="12.75" customHeight="1">
      <c r="A1818" s="51">
        <v>2011</v>
      </c>
      <c r="B1818" s="47" t="s">
        <v>25</v>
      </c>
      <c r="C1818" s="47" t="s">
        <v>18</v>
      </c>
      <c r="D1818" s="47" t="s">
        <v>17</v>
      </c>
      <c r="E1818" s="47" t="s">
        <v>13</v>
      </c>
      <c r="F1818" s="47" t="s">
        <v>19</v>
      </c>
      <c r="G1818" s="47">
        <v>1913</v>
      </c>
    </row>
    <row r="1819" spans="1:7" ht="12.75" customHeight="1">
      <c r="A1819" s="51">
        <v>2011</v>
      </c>
      <c r="B1819" s="47" t="s">
        <v>25</v>
      </c>
      <c r="C1819" s="47" t="s">
        <v>18</v>
      </c>
      <c r="D1819" s="47" t="s">
        <v>17</v>
      </c>
      <c r="E1819" s="47" t="s">
        <v>13</v>
      </c>
      <c r="F1819" s="47" t="s">
        <v>20</v>
      </c>
      <c r="G1819" s="47">
        <v>103</v>
      </c>
    </row>
    <row r="1820" spans="1:7" ht="12.75" customHeight="1">
      <c r="A1820" s="51">
        <v>2011</v>
      </c>
      <c r="B1820" s="47" t="s">
        <v>25</v>
      </c>
      <c r="C1820" s="47" t="s">
        <v>18</v>
      </c>
      <c r="D1820" s="47" t="s">
        <v>17</v>
      </c>
      <c r="E1820" s="47" t="s">
        <v>13</v>
      </c>
      <c r="F1820" s="47" t="s">
        <v>31</v>
      </c>
      <c r="G1820" s="47">
        <v>772</v>
      </c>
    </row>
    <row r="1821" spans="1:7" ht="12.75" customHeight="1">
      <c r="A1821" s="51">
        <v>2011</v>
      </c>
      <c r="B1821" s="47" t="s">
        <v>25</v>
      </c>
      <c r="C1821" s="47" t="s">
        <v>18</v>
      </c>
      <c r="D1821" s="47" t="s">
        <v>17</v>
      </c>
      <c r="E1821" s="47" t="s">
        <v>14</v>
      </c>
      <c r="F1821" s="47" t="s">
        <v>19</v>
      </c>
      <c r="G1821" s="47">
        <v>3735</v>
      </c>
    </row>
    <row r="1822" spans="1:7" ht="12.75" customHeight="1">
      <c r="A1822" s="51">
        <v>2011</v>
      </c>
      <c r="B1822" s="47" t="s">
        <v>25</v>
      </c>
      <c r="C1822" s="47" t="s">
        <v>18</v>
      </c>
      <c r="D1822" s="47" t="s">
        <v>17</v>
      </c>
      <c r="E1822" s="47" t="s">
        <v>14</v>
      </c>
      <c r="F1822" s="47" t="s">
        <v>20</v>
      </c>
      <c r="G1822" s="47">
        <v>218</v>
      </c>
    </row>
    <row r="1823" spans="1:7" ht="12.75" customHeight="1">
      <c r="A1823" s="51">
        <v>2011</v>
      </c>
      <c r="B1823" s="47" t="s">
        <v>25</v>
      </c>
      <c r="C1823" s="47" t="s">
        <v>18</v>
      </c>
      <c r="D1823" s="47" t="s">
        <v>17</v>
      </c>
      <c r="E1823" s="47" t="s">
        <v>14</v>
      </c>
      <c r="F1823" s="47" t="s">
        <v>31</v>
      </c>
      <c r="G1823" s="47">
        <v>2429</v>
      </c>
    </row>
    <row r="1824" spans="1:7" ht="12.75" customHeight="1">
      <c r="A1824" s="51">
        <v>2011</v>
      </c>
      <c r="B1824" s="47" t="s">
        <v>26</v>
      </c>
      <c r="C1824" s="47" t="s">
        <v>15</v>
      </c>
      <c r="D1824" s="47" t="s">
        <v>15</v>
      </c>
      <c r="E1824" s="47" t="s">
        <v>13</v>
      </c>
      <c r="F1824" s="47" t="s">
        <v>19</v>
      </c>
      <c r="G1824" s="47">
        <v>1397</v>
      </c>
    </row>
    <row r="1825" spans="1:7" ht="12.75" customHeight="1">
      <c r="A1825" s="51">
        <v>2011</v>
      </c>
      <c r="B1825" s="47" t="s">
        <v>26</v>
      </c>
      <c r="C1825" s="47" t="s">
        <v>15</v>
      </c>
      <c r="D1825" s="47" t="s">
        <v>15</v>
      </c>
      <c r="E1825" s="47" t="s">
        <v>13</v>
      </c>
      <c r="F1825" s="47" t="s">
        <v>20</v>
      </c>
      <c r="G1825" s="47">
        <v>70</v>
      </c>
    </row>
    <row r="1826" spans="1:7" ht="12.75" customHeight="1">
      <c r="A1826" s="51">
        <v>2011</v>
      </c>
      <c r="B1826" s="47" t="s">
        <v>26</v>
      </c>
      <c r="C1826" s="47" t="s">
        <v>15</v>
      </c>
      <c r="D1826" s="47" t="s">
        <v>15</v>
      </c>
      <c r="E1826" s="47" t="s">
        <v>13</v>
      </c>
      <c r="F1826" s="47" t="s">
        <v>31</v>
      </c>
      <c r="G1826" s="47">
        <v>498</v>
      </c>
    </row>
    <row r="1827" spans="1:7" ht="12.75" customHeight="1">
      <c r="A1827" s="51">
        <v>2011</v>
      </c>
      <c r="B1827" s="47" t="s">
        <v>26</v>
      </c>
      <c r="C1827" s="47" t="s">
        <v>15</v>
      </c>
      <c r="D1827" s="47" t="s">
        <v>15</v>
      </c>
      <c r="E1827" s="47" t="s">
        <v>14</v>
      </c>
      <c r="F1827" s="47" t="s">
        <v>19</v>
      </c>
      <c r="G1827" s="47">
        <v>3761</v>
      </c>
    </row>
    <row r="1828" spans="1:7" ht="12.75" customHeight="1">
      <c r="A1828" s="51">
        <v>2011</v>
      </c>
      <c r="B1828" s="47" t="s">
        <v>26</v>
      </c>
      <c r="C1828" s="47" t="s">
        <v>15</v>
      </c>
      <c r="D1828" s="47" t="s">
        <v>15</v>
      </c>
      <c r="E1828" s="47" t="s">
        <v>14</v>
      </c>
      <c r="F1828" s="47" t="s">
        <v>20</v>
      </c>
      <c r="G1828" s="47">
        <v>244</v>
      </c>
    </row>
    <row r="1829" spans="1:7" ht="12.75" customHeight="1">
      <c r="A1829" s="51">
        <v>2011</v>
      </c>
      <c r="B1829" s="47" t="s">
        <v>26</v>
      </c>
      <c r="C1829" s="47" t="s">
        <v>15</v>
      </c>
      <c r="D1829" s="47" t="s">
        <v>15</v>
      </c>
      <c r="E1829" s="47" t="s">
        <v>14</v>
      </c>
      <c r="F1829" s="47" t="s">
        <v>31</v>
      </c>
      <c r="G1829" s="47">
        <v>2162</v>
      </c>
    </row>
    <row r="1830" spans="1:7" ht="12.75" customHeight="1">
      <c r="A1830" s="51">
        <v>2011</v>
      </c>
      <c r="B1830" s="47" t="s">
        <v>26</v>
      </c>
      <c r="C1830" s="47" t="s">
        <v>18</v>
      </c>
      <c r="D1830" s="47" t="s">
        <v>16</v>
      </c>
      <c r="E1830" s="47" t="s">
        <v>13</v>
      </c>
      <c r="F1830" s="47" t="s">
        <v>19</v>
      </c>
      <c r="G1830" s="47">
        <v>372</v>
      </c>
    </row>
    <row r="1831" spans="1:7" ht="12.75" customHeight="1">
      <c r="A1831" s="51">
        <v>2011</v>
      </c>
      <c r="B1831" s="47" t="s">
        <v>26</v>
      </c>
      <c r="C1831" s="47" t="s">
        <v>18</v>
      </c>
      <c r="D1831" s="47" t="s">
        <v>16</v>
      </c>
      <c r="E1831" s="47" t="s">
        <v>13</v>
      </c>
      <c r="F1831" s="47" t="s">
        <v>20</v>
      </c>
      <c r="G1831" s="47">
        <v>5</v>
      </c>
    </row>
    <row r="1832" spans="1:7" ht="12.75" customHeight="1">
      <c r="A1832" s="51">
        <v>2011</v>
      </c>
      <c r="B1832" s="47" t="s">
        <v>26</v>
      </c>
      <c r="C1832" s="47" t="s">
        <v>18</v>
      </c>
      <c r="D1832" s="47" t="s">
        <v>16</v>
      </c>
      <c r="E1832" s="47" t="s">
        <v>13</v>
      </c>
      <c r="F1832" s="47" t="s">
        <v>31</v>
      </c>
      <c r="G1832" s="47">
        <v>178</v>
      </c>
    </row>
    <row r="1833" spans="1:7" ht="12.75" customHeight="1">
      <c r="A1833" s="51">
        <v>2011</v>
      </c>
      <c r="B1833" s="47" t="s">
        <v>26</v>
      </c>
      <c r="C1833" s="47" t="s">
        <v>18</v>
      </c>
      <c r="D1833" s="47" t="s">
        <v>16</v>
      </c>
      <c r="E1833" s="47" t="s">
        <v>14</v>
      </c>
      <c r="F1833" s="47" t="s">
        <v>19</v>
      </c>
      <c r="G1833" s="47">
        <v>810</v>
      </c>
    </row>
    <row r="1834" spans="1:7" ht="12.75" customHeight="1">
      <c r="A1834" s="51">
        <v>2011</v>
      </c>
      <c r="B1834" s="47" t="s">
        <v>26</v>
      </c>
      <c r="C1834" s="47" t="s">
        <v>18</v>
      </c>
      <c r="D1834" s="47" t="s">
        <v>16</v>
      </c>
      <c r="E1834" s="47" t="s">
        <v>14</v>
      </c>
      <c r="F1834" s="47" t="s">
        <v>20</v>
      </c>
      <c r="G1834" s="47">
        <v>51</v>
      </c>
    </row>
    <row r="1835" spans="1:7" ht="12.75" customHeight="1">
      <c r="A1835" s="51">
        <v>2011</v>
      </c>
      <c r="B1835" s="47" t="s">
        <v>26</v>
      </c>
      <c r="C1835" s="47" t="s">
        <v>18</v>
      </c>
      <c r="D1835" s="47" t="s">
        <v>16</v>
      </c>
      <c r="E1835" s="47" t="s">
        <v>14</v>
      </c>
      <c r="F1835" s="47" t="s">
        <v>31</v>
      </c>
      <c r="G1835" s="47">
        <v>485</v>
      </c>
    </row>
    <row r="1836" spans="1:7" ht="12.75" customHeight="1">
      <c r="A1836" s="51">
        <v>2011</v>
      </c>
      <c r="B1836" s="47" t="s">
        <v>26</v>
      </c>
      <c r="C1836" s="47" t="s">
        <v>18</v>
      </c>
      <c r="D1836" s="47" t="s">
        <v>17</v>
      </c>
      <c r="E1836" s="47" t="s">
        <v>13</v>
      </c>
      <c r="F1836" s="47" t="s">
        <v>19</v>
      </c>
      <c r="G1836" s="47">
        <v>378</v>
      </c>
    </row>
    <row r="1837" spans="1:7" ht="12.75" customHeight="1">
      <c r="A1837" s="51">
        <v>2011</v>
      </c>
      <c r="B1837" s="47" t="s">
        <v>26</v>
      </c>
      <c r="C1837" s="47" t="s">
        <v>18</v>
      </c>
      <c r="D1837" s="47" t="s">
        <v>17</v>
      </c>
      <c r="E1837" s="47" t="s">
        <v>13</v>
      </c>
      <c r="F1837" s="47" t="s">
        <v>20</v>
      </c>
      <c r="G1837" s="47">
        <v>24</v>
      </c>
    </row>
    <row r="1838" spans="1:7" ht="12.75" customHeight="1">
      <c r="A1838" s="51">
        <v>2011</v>
      </c>
      <c r="B1838" s="47" t="s">
        <v>26</v>
      </c>
      <c r="C1838" s="47" t="s">
        <v>18</v>
      </c>
      <c r="D1838" s="47" t="s">
        <v>17</v>
      </c>
      <c r="E1838" s="47" t="s">
        <v>13</v>
      </c>
      <c r="F1838" s="47" t="s">
        <v>31</v>
      </c>
      <c r="G1838" s="47">
        <v>201</v>
      </c>
    </row>
    <row r="1839" spans="1:7" ht="12.75" customHeight="1">
      <c r="A1839" s="51">
        <v>2011</v>
      </c>
      <c r="B1839" s="47" t="s">
        <v>26</v>
      </c>
      <c r="C1839" s="47" t="s">
        <v>18</v>
      </c>
      <c r="D1839" s="47" t="s">
        <v>17</v>
      </c>
      <c r="E1839" s="47" t="s">
        <v>14</v>
      </c>
      <c r="F1839" s="47" t="s">
        <v>19</v>
      </c>
      <c r="G1839" s="47">
        <v>671</v>
      </c>
    </row>
    <row r="1840" spans="1:7" ht="12.75" customHeight="1">
      <c r="A1840" s="51">
        <v>2011</v>
      </c>
      <c r="B1840" s="47" t="s">
        <v>26</v>
      </c>
      <c r="C1840" s="47" t="s">
        <v>18</v>
      </c>
      <c r="D1840" s="47" t="s">
        <v>17</v>
      </c>
      <c r="E1840" s="47" t="s">
        <v>14</v>
      </c>
      <c r="F1840" s="47" t="s">
        <v>20</v>
      </c>
      <c r="G1840" s="47">
        <v>54</v>
      </c>
    </row>
    <row r="1841" spans="1:7" ht="12.75" customHeight="1">
      <c r="A1841" s="51">
        <v>2011</v>
      </c>
      <c r="B1841" s="47" t="s">
        <v>26</v>
      </c>
      <c r="C1841" s="47" t="s">
        <v>18</v>
      </c>
      <c r="D1841" s="47" t="s">
        <v>17</v>
      </c>
      <c r="E1841" s="47" t="s">
        <v>14</v>
      </c>
      <c r="F1841" s="47" t="s">
        <v>31</v>
      </c>
      <c r="G1841" s="47">
        <v>451</v>
      </c>
    </row>
    <row r="1842" spans="1:7" ht="12.75" customHeight="1">
      <c r="A1842" s="51">
        <v>2011</v>
      </c>
      <c r="B1842" s="47" t="s">
        <v>27</v>
      </c>
      <c r="C1842" s="47" t="s">
        <v>15</v>
      </c>
      <c r="D1842" s="47" t="s">
        <v>15</v>
      </c>
      <c r="E1842" s="47" t="s">
        <v>13</v>
      </c>
      <c r="F1842" s="47" t="s">
        <v>19</v>
      </c>
      <c r="G1842" s="47">
        <v>671</v>
      </c>
    </row>
    <row r="1843" spans="1:7" ht="12.75" customHeight="1">
      <c r="A1843" s="51">
        <v>2011</v>
      </c>
      <c r="B1843" s="47" t="s">
        <v>27</v>
      </c>
      <c r="C1843" s="47" t="s">
        <v>15</v>
      </c>
      <c r="D1843" s="47" t="s">
        <v>15</v>
      </c>
      <c r="E1843" s="47" t="s">
        <v>13</v>
      </c>
      <c r="F1843" s="47" t="s">
        <v>20</v>
      </c>
      <c r="G1843" s="47">
        <v>126</v>
      </c>
    </row>
    <row r="1844" spans="1:7" ht="12.75" customHeight="1">
      <c r="A1844" s="51">
        <v>2011</v>
      </c>
      <c r="B1844" s="47" t="s">
        <v>27</v>
      </c>
      <c r="C1844" s="47" t="s">
        <v>15</v>
      </c>
      <c r="D1844" s="47" t="s">
        <v>15</v>
      </c>
      <c r="E1844" s="47" t="s">
        <v>13</v>
      </c>
      <c r="F1844" s="47" t="s">
        <v>31</v>
      </c>
      <c r="G1844" s="47">
        <v>231</v>
      </c>
    </row>
    <row r="1845" spans="1:7" ht="12.75" customHeight="1">
      <c r="A1845" s="51">
        <v>2011</v>
      </c>
      <c r="B1845" s="47" t="s">
        <v>27</v>
      </c>
      <c r="C1845" s="47" t="s">
        <v>15</v>
      </c>
      <c r="D1845" s="47" t="s">
        <v>15</v>
      </c>
      <c r="E1845" s="47" t="s">
        <v>14</v>
      </c>
      <c r="F1845" s="47" t="s">
        <v>19</v>
      </c>
      <c r="G1845" s="47">
        <v>2030</v>
      </c>
    </row>
    <row r="1846" spans="1:7" ht="12.75" customHeight="1">
      <c r="A1846" s="51">
        <v>2011</v>
      </c>
      <c r="B1846" s="47" t="s">
        <v>27</v>
      </c>
      <c r="C1846" s="47" t="s">
        <v>15</v>
      </c>
      <c r="D1846" s="47" t="s">
        <v>15</v>
      </c>
      <c r="E1846" s="47" t="s">
        <v>14</v>
      </c>
      <c r="F1846" s="47" t="s">
        <v>20</v>
      </c>
      <c r="G1846" s="47">
        <v>522</v>
      </c>
    </row>
    <row r="1847" spans="1:7" ht="12.75" customHeight="1">
      <c r="A1847" s="51">
        <v>2011</v>
      </c>
      <c r="B1847" s="47" t="s">
        <v>27</v>
      </c>
      <c r="C1847" s="47" t="s">
        <v>15</v>
      </c>
      <c r="D1847" s="47" t="s">
        <v>15</v>
      </c>
      <c r="E1847" s="47" t="s">
        <v>14</v>
      </c>
      <c r="F1847" s="47" t="s">
        <v>31</v>
      </c>
      <c r="G1847" s="47">
        <v>720</v>
      </c>
    </row>
    <row r="1848" spans="1:7" ht="12.75" customHeight="1">
      <c r="A1848" s="51">
        <v>2011</v>
      </c>
      <c r="B1848" s="47" t="s">
        <v>27</v>
      </c>
      <c r="C1848" s="47" t="s">
        <v>18</v>
      </c>
      <c r="D1848" s="47" t="s">
        <v>16</v>
      </c>
      <c r="E1848" s="47" t="s">
        <v>13</v>
      </c>
      <c r="F1848" s="47" t="s">
        <v>19</v>
      </c>
      <c r="G1848" s="47">
        <v>105</v>
      </c>
    </row>
    <row r="1849" spans="1:7" ht="12.75" customHeight="1">
      <c r="A1849" s="51">
        <v>2011</v>
      </c>
      <c r="B1849" s="47" t="s">
        <v>27</v>
      </c>
      <c r="C1849" s="47" t="s">
        <v>18</v>
      </c>
      <c r="D1849" s="47" t="s">
        <v>16</v>
      </c>
      <c r="E1849" s="47" t="s">
        <v>13</v>
      </c>
      <c r="F1849" s="47" t="s">
        <v>20</v>
      </c>
      <c r="G1849" s="47">
        <v>4</v>
      </c>
    </row>
    <row r="1850" spans="1:7" ht="12.75" customHeight="1">
      <c r="A1850" s="51">
        <v>2011</v>
      </c>
      <c r="B1850" s="47" t="s">
        <v>27</v>
      </c>
      <c r="C1850" s="47" t="s">
        <v>18</v>
      </c>
      <c r="D1850" s="47" t="s">
        <v>16</v>
      </c>
      <c r="E1850" s="47" t="s">
        <v>13</v>
      </c>
      <c r="F1850" s="47" t="s">
        <v>31</v>
      </c>
      <c r="G1850" s="47">
        <v>76</v>
      </c>
    </row>
    <row r="1851" spans="1:7" ht="12.75" customHeight="1">
      <c r="A1851" s="51">
        <v>2011</v>
      </c>
      <c r="B1851" s="47" t="s">
        <v>27</v>
      </c>
      <c r="C1851" s="47" t="s">
        <v>18</v>
      </c>
      <c r="D1851" s="47" t="s">
        <v>16</v>
      </c>
      <c r="E1851" s="47" t="s">
        <v>14</v>
      </c>
      <c r="F1851" s="47" t="s">
        <v>19</v>
      </c>
      <c r="G1851" s="47">
        <v>282</v>
      </c>
    </row>
    <row r="1852" spans="1:7" ht="12.75" customHeight="1">
      <c r="A1852" s="51">
        <v>2011</v>
      </c>
      <c r="B1852" s="47" t="s">
        <v>27</v>
      </c>
      <c r="C1852" s="47" t="s">
        <v>18</v>
      </c>
      <c r="D1852" s="47" t="s">
        <v>16</v>
      </c>
      <c r="E1852" s="47" t="s">
        <v>14</v>
      </c>
      <c r="F1852" s="47" t="s">
        <v>20</v>
      </c>
      <c r="G1852" s="47">
        <v>32</v>
      </c>
    </row>
    <row r="1853" spans="1:7" ht="12.75" customHeight="1">
      <c r="A1853" s="51">
        <v>2011</v>
      </c>
      <c r="B1853" s="47" t="s">
        <v>27</v>
      </c>
      <c r="C1853" s="47" t="s">
        <v>18</v>
      </c>
      <c r="D1853" s="47" t="s">
        <v>16</v>
      </c>
      <c r="E1853" s="47" t="s">
        <v>14</v>
      </c>
      <c r="F1853" s="47" t="s">
        <v>31</v>
      </c>
      <c r="G1853" s="47">
        <v>198</v>
      </c>
    </row>
    <row r="1854" spans="1:7" ht="12.75" customHeight="1">
      <c r="A1854" s="51">
        <v>2011</v>
      </c>
      <c r="B1854" s="47" t="s">
        <v>27</v>
      </c>
      <c r="C1854" s="47" t="s">
        <v>18</v>
      </c>
      <c r="D1854" s="47" t="s">
        <v>17</v>
      </c>
      <c r="E1854" s="47" t="s">
        <v>13</v>
      </c>
      <c r="F1854" s="47" t="s">
        <v>19</v>
      </c>
      <c r="G1854" s="47">
        <v>168</v>
      </c>
    </row>
    <row r="1855" spans="1:7" ht="12.75" customHeight="1">
      <c r="A1855" s="51">
        <v>2011</v>
      </c>
      <c r="B1855" s="47" t="s">
        <v>27</v>
      </c>
      <c r="C1855" s="47" t="s">
        <v>18</v>
      </c>
      <c r="D1855" s="47" t="s">
        <v>17</v>
      </c>
      <c r="E1855" s="47" t="s">
        <v>13</v>
      </c>
      <c r="F1855" s="47" t="s">
        <v>20</v>
      </c>
      <c r="G1855" s="47">
        <v>20</v>
      </c>
    </row>
    <row r="1856" spans="1:7" ht="12.75" customHeight="1">
      <c r="A1856" s="51">
        <v>2011</v>
      </c>
      <c r="B1856" s="47" t="s">
        <v>27</v>
      </c>
      <c r="C1856" s="47" t="s">
        <v>18</v>
      </c>
      <c r="D1856" s="47" t="s">
        <v>17</v>
      </c>
      <c r="E1856" s="47" t="s">
        <v>13</v>
      </c>
      <c r="F1856" s="47" t="s">
        <v>31</v>
      </c>
      <c r="G1856" s="47">
        <v>96</v>
      </c>
    </row>
    <row r="1857" spans="1:7" ht="12.75" customHeight="1">
      <c r="A1857" s="51">
        <v>2011</v>
      </c>
      <c r="B1857" s="47" t="s">
        <v>27</v>
      </c>
      <c r="C1857" s="47" t="s">
        <v>18</v>
      </c>
      <c r="D1857" s="47" t="s">
        <v>17</v>
      </c>
      <c r="E1857" s="47" t="s">
        <v>14</v>
      </c>
      <c r="F1857" s="47" t="s">
        <v>19</v>
      </c>
      <c r="G1857" s="47">
        <v>364</v>
      </c>
    </row>
    <row r="1858" spans="1:7" ht="12.75" customHeight="1">
      <c r="A1858" s="51">
        <v>2011</v>
      </c>
      <c r="B1858" s="47" t="s">
        <v>27</v>
      </c>
      <c r="C1858" s="47" t="s">
        <v>18</v>
      </c>
      <c r="D1858" s="47" t="s">
        <v>17</v>
      </c>
      <c r="E1858" s="47" t="s">
        <v>14</v>
      </c>
      <c r="F1858" s="47" t="s">
        <v>20</v>
      </c>
      <c r="G1858" s="47">
        <v>21</v>
      </c>
    </row>
    <row r="1859" spans="1:7" ht="12.75" customHeight="1">
      <c r="A1859" s="51">
        <v>2011</v>
      </c>
      <c r="B1859" s="47" t="s">
        <v>27</v>
      </c>
      <c r="C1859" s="47" t="s">
        <v>18</v>
      </c>
      <c r="D1859" s="47" t="s">
        <v>17</v>
      </c>
      <c r="E1859" s="47" t="s">
        <v>14</v>
      </c>
      <c r="F1859" s="47" t="s">
        <v>31</v>
      </c>
      <c r="G1859" s="47">
        <v>261</v>
      </c>
    </row>
    <row r="1860" spans="1:7" ht="12.75" customHeight="1">
      <c r="A1860" s="51">
        <v>2011</v>
      </c>
      <c r="B1860" s="47" t="s">
        <v>28</v>
      </c>
      <c r="C1860" s="47" t="s">
        <v>15</v>
      </c>
      <c r="D1860" s="47" t="s">
        <v>15</v>
      </c>
      <c r="E1860" s="47" t="s">
        <v>13</v>
      </c>
      <c r="F1860" s="47" t="s">
        <v>19</v>
      </c>
      <c r="G1860" s="47">
        <v>732</v>
      </c>
    </row>
    <row r="1861" spans="1:7" ht="12.75" customHeight="1">
      <c r="A1861" s="51">
        <v>2011</v>
      </c>
      <c r="B1861" s="47" t="s">
        <v>28</v>
      </c>
      <c r="C1861" s="47" t="s">
        <v>15</v>
      </c>
      <c r="D1861" s="47" t="s">
        <v>15</v>
      </c>
      <c r="E1861" s="47" t="s">
        <v>13</v>
      </c>
      <c r="F1861" s="47" t="s">
        <v>20</v>
      </c>
      <c r="G1861" s="47">
        <v>21</v>
      </c>
    </row>
    <row r="1862" spans="1:7" ht="12.75" customHeight="1">
      <c r="A1862" s="51">
        <v>2011</v>
      </c>
      <c r="B1862" s="47" t="s">
        <v>28</v>
      </c>
      <c r="C1862" s="47" t="s">
        <v>15</v>
      </c>
      <c r="D1862" s="47" t="s">
        <v>15</v>
      </c>
      <c r="E1862" s="47" t="s">
        <v>13</v>
      </c>
      <c r="F1862" s="47" t="s">
        <v>31</v>
      </c>
      <c r="G1862" s="47">
        <v>192</v>
      </c>
    </row>
    <row r="1863" spans="1:7" ht="12.75" customHeight="1">
      <c r="A1863" s="51">
        <v>2011</v>
      </c>
      <c r="B1863" s="47" t="s">
        <v>28</v>
      </c>
      <c r="C1863" s="47" t="s">
        <v>15</v>
      </c>
      <c r="D1863" s="47" t="s">
        <v>15</v>
      </c>
      <c r="E1863" s="47" t="s">
        <v>14</v>
      </c>
      <c r="F1863" s="47" t="s">
        <v>19</v>
      </c>
      <c r="G1863" s="47">
        <v>2160</v>
      </c>
    </row>
    <row r="1864" spans="1:7" ht="12.75" customHeight="1">
      <c r="A1864" s="51">
        <v>2011</v>
      </c>
      <c r="B1864" s="47" t="s">
        <v>28</v>
      </c>
      <c r="C1864" s="47" t="s">
        <v>15</v>
      </c>
      <c r="D1864" s="47" t="s">
        <v>15</v>
      </c>
      <c r="E1864" s="47" t="s">
        <v>14</v>
      </c>
      <c r="F1864" s="47" t="s">
        <v>20</v>
      </c>
      <c r="G1864" s="47">
        <v>95</v>
      </c>
    </row>
    <row r="1865" spans="1:7" ht="12.75" customHeight="1">
      <c r="A1865" s="51">
        <v>2011</v>
      </c>
      <c r="B1865" s="47" t="s">
        <v>28</v>
      </c>
      <c r="C1865" s="47" t="s">
        <v>15</v>
      </c>
      <c r="D1865" s="47" t="s">
        <v>15</v>
      </c>
      <c r="E1865" s="47" t="s">
        <v>14</v>
      </c>
      <c r="F1865" s="47" t="s">
        <v>31</v>
      </c>
      <c r="G1865" s="47">
        <v>770</v>
      </c>
    </row>
    <row r="1866" spans="1:7" ht="12.75" customHeight="1">
      <c r="A1866" s="51">
        <v>2011</v>
      </c>
      <c r="B1866" s="47" t="s">
        <v>28</v>
      </c>
      <c r="C1866" s="47" t="s">
        <v>18</v>
      </c>
      <c r="D1866" s="47" t="s">
        <v>16</v>
      </c>
      <c r="E1866" s="47" t="s">
        <v>13</v>
      </c>
      <c r="F1866" s="47" t="s">
        <v>19</v>
      </c>
      <c r="G1866" s="47">
        <v>370</v>
      </c>
    </row>
    <row r="1867" spans="1:7" ht="12.75" customHeight="1">
      <c r="A1867" s="51">
        <v>2011</v>
      </c>
      <c r="B1867" s="47" t="s">
        <v>28</v>
      </c>
      <c r="C1867" s="47" t="s">
        <v>18</v>
      </c>
      <c r="D1867" s="47" t="s">
        <v>16</v>
      </c>
      <c r="E1867" s="47" t="s">
        <v>13</v>
      </c>
      <c r="F1867" s="47" t="s">
        <v>20</v>
      </c>
      <c r="G1867" s="47">
        <v>4</v>
      </c>
    </row>
    <row r="1868" spans="1:7" ht="12.75" customHeight="1">
      <c r="A1868" s="51">
        <v>2011</v>
      </c>
      <c r="B1868" s="47" t="s">
        <v>28</v>
      </c>
      <c r="C1868" s="47" t="s">
        <v>18</v>
      </c>
      <c r="D1868" s="47" t="s">
        <v>16</v>
      </c>
      <c r="E1868" s="47" t="s">
        <v>13</v>
      </c>
      <c r="F1868" s="47" t="s">
        <v>31</v>
      </c>
      <c r="G1868" s="47">
        <v>104</v>
      </c>
    </row>
    <row r="1869" spans="1:7" ht="12.75" customHeight="1">
      <c r="A1869" s="51">
        <v>2011</v>
      </c>
      <c r="B1869" s="47" t="s">
        <v>28</v>
      </c>
      <c r="C1869" s="47" t="s">
        <v>18</v>
      </c>
      <c r="D1869" s="47" t="s">
        <v>16</v>
      </c>
      <c r="E1869" s="47" t="s">
        <v>14</v>
      </c>
      <c r="F1869" s="47" t="s">
        <v>19</v>
      </c>
      <c r="G1869" s="47">
        <v>854</v>
      </c>
    </row>
    <row r="1870" spans="1:7" ht="12.75" customHeight="1">
      <c r="A1870" s="51">
        <v>2011</v>
      </c>
      <c r="B1870" s="47" t="s">
        <v>28</v>
      </c>
      <c r="C1870" s="47" t="s">
        <v>18</v>
      </c>
      <c r="D1870" s="47" t="s">
        <v>16</v>
      </c>
      <c r="E1870" s="47" t="s">
        <v>14</v>
      </c>
      <c r="F1870" s="47" t="s">
        <v>20</v>
      </c>
      <c r="G1870" s="47">
        <v>17</v>
      </c>
    </row>
    <row r="1871" spans="1:7" ht="12.75" customHeight="1">
      <c r="A1871" s="51">
        <v>2011</v>
      </c>
      <c r="B1871" s="47" t="s">
        <v>28</v>
      </c>
      <c r="C1871" s="47" t="s">
        <v>18</v>
      </c>
      <c r="D1871" s="47" t="s">
        <v>16</v>
      </c>
      <c r="E1871" s="47" t="s">
        <v>14</v>
      </c>
      <c r="F1871" s="47" t="s">
        <v>31</v>
      </c>
      <c r="G1871" s="47">
        <v>384</v>
      </c>
    </row>
    <row r="1872" spans="1:7" ht="12.75" customHeight="1">
      <c r="A1872" s="51">
        <v>2011</v>
      </c>
      <c r="B1872" s="47" t="s">
        <v>28</v>
      </c>
      <c r="C1872" s="47" t="s">
        <v>18</v>
      </c>
      <c r="D1872" s="47" t="s">
        <v>17</v>
      </c>
      <c r="E1872" s="47" t="s">
        <v>13</v>
      </c>
      <c r="F1872" s="47" t="s">
        <v>19</v>
      </c>
      <c r="G1872" s="47">
        <v>271</v>
      </c>
    </row>
    <row r="1873" spans="1:7" ht="12.75" customHeight="1">
      <c r="A1873" s="51">
        <v>2011</v>
      </c>
      <c r="B1873" s="47" t="s">
        <v>28</v>
      </c>
      <c r="C1873" s="47" t="s">
        <v>18</v>
      </c>
      <c r="D1873" s="47" t="s">
        <v>17</v>
      </c>
      <c r="E1873" s="47" t="s">
        <v>13</v>
      </c>
      <c r="F1873" s="47" t="s">
        <v>20</v>
      </c>
      <c r="G1873" s="47">
        <v>17</v>
      </c>
    </row>
    <row r="1874" spans="1:7" ht="12.75" customHeight="1">
      <c r="A1874" s="51">
        <v>2011</v>
      </c>
      <c r="B1874" s="47" t="s">
        <v>28</v>
      </c>
      <c r="C1874" s="47" t="s">
        <v>18</v>
      </c>
      <c r="D1874" s="47" t="s">
        <v>17</v>
      </c>
      <c r="E1874" s="47" t="s">
        <v>13</v>
      </c>
      <c r="F1874" s="47" t="s">
        <v>31</v>
      </c>
      <c r="G1874" s="47">
        <v>132</v>
      </c>
    </row>
    <row r="1875" spans="1:7" ht="12.75" customHeight="1">
      <c r="A1875" s="51">
        <v>2011</v>
      </c>
      <c r="B1875" s="47" t="s">
        <v>28</v>
      </c>
      <c r="C1875" s="47" t="s">
        <v>18</v>
      </c>
      <c r="D1875" s="47" t="s">
        <v>17</v>
      </c>
      <c r="E1875" s="47" t="s">
        <v>14</v>
      </c>
      <c r="F1875" s="47" t="s">
        <v>19</v>
      </c>
      <c r="G1875" s="47">
        <v>546</v>
      </c>
    </row>
    <row r="1876" spans="1:7" ht="12.75" customHeight="1">
      <c r="A1876" s="51">
        <v>2011</v>
      </c>
      <c r="B1876" s="47" t="s">
        <v>28</v>
      </c>
      <c r="C1876" s="47" t="s">
        <v>18</v>
      </c>
      <c r="D1876" s="47" t="s">
        <v>17</v>
      </c>
      <c r="E1876" s="47" t="s">
        <v>14</v>
      </c>
      <c r="F1876" s="47" t="s">
        <v>20</v>
      </c>
      <c r="G1876" s="47">
        <v>19</v>
      </c>
    </row>
    <row r="1877" spans="1:7" ht="12.75" customHeight="1">
      <c r="A1877" s="51">
        <v>2011</v>
      </c>
      <c r="B1877" s="47" t="s">
        <v>28</v>
      </c>
      <c r="C1877" s="47" t="s">
        <v>18</v>
      </c>
      <c r="D1877" s="47" t="s">
        <v>17</v>
      </c>
      <c r="E1877" s="47" t="s">
        <v>14</v>
      </c>
      <c r="F1877" s="47" t="s">
        <v>31</v>
      </c>
      <c r="G1877" s="47">
        <v>281</v>
      </c>
    </row>
    <row r="1878" spans="1:7" ht="12.75" customHeight="1">
      <c r="A1878" s="51">
        <v>2010</v>
      </c>
      <c r="B1878" s="47" t="s">
        <v>21</v>
      </c>
      <c r="C1878" s="47" t="s">
        <v>15</v>
      </c>
      <c r="D1878" s="47" t="s">
        <v>15</v>
      </c>
      <c r="E1878" s="47" t="s">
        <v>13</v>
      </c>
      <c r="F1878" s="47" t="s">
        <v>19</v>
      </c>
      <c r="G1878" s="47">
        <v>15440</v>
      </c>
    </row>
    <row r="1879" spans="1:7" ht="12.75" customHeight="1">
      <c r="A1879" s="51">
        <v>2010</v>
      </c>
      <c r="B1879" s="47" t="s">
        <v>21</v>
      </c>
      <c r="C1879" s="47" t="s">
        <v>15</v>
      </c>
      <c r="D1879" s="47" t="s">
        <v>15</v>
      </c>
      <c r="E1879" s="47" t="s">
        <v>13</v>
      </c>
      <c r="F1879" s="47" t="s">
        <v>20</v>
      </c>
      <c r="G1879" s="47">
        <v>348</v>
      </c>
    </row>
    <row r="1880" spans="1:7" ht="12.75" customHeight="1">
      <c r="A1880" s="51">
        <v>2010</v>
      </c>
      <c r="B1880" s="47" t="s">
        <v>21</v>
      </c>
      <c r="C1880" s="47" t="s">
        <v>15</v>
      </c>
      <c r="D1880" s="47" t="s">
        <v>15</v>
      </c>
      <c r="E1880" s="47" t="s">
        <v>13</v>
      </c>
      <c r="F1880" s="47" t="s">
        <v>31</v>
      </c>
      <c r="G1880" s="47">
        <v>3196</v>
      </c>
    </row>
    <row r="1881" spans="1:7" ht="12.75" customHeight="1">
      <c r="A1881" s="51">
        <v>2010</v>
      </c>
      <c r="B1881" s="47" t="s">
        <v>21</v>
      </c>
      <c r="C1881" s="47" t="s">
        <v>15</v>
      </c>
      <c r="D1881" s="47" t="s">
        <v>15</v>
      </c>
      <c r="E1881" s="47" t="s">
        <v>14</v>
      </c>
      <c r="F1881" s="47" t="s">
        <v>19</v>
      </c>
      <c r="G1881" s="47">
        <v>40097</v>
      </c>
    </row>
    <row r="1882" spans="1:7" ht="12.75" customHeight="1">
      <c r="A1882" s="51">
        <v>2010</v>
      </c>
      <c r="B1882" s="47" t="s">
        <v>21</v>
      </c>
      <c r="C1882" s="47" t="s">
        <v>15</v>
      </c>
      <c r="D1882" s="47" t="s">
        <v>15</v>
      </c>
      <c r="E1882" s="47" t="s">
        <v>14</v>
      </c>
      <c r="F1882" s="47" t="s">
        <v>20</v>
      </c>
      <c r="G1882" s="47">
        <v>1139</v>
      </c>
    </row>
    <row r="1883" spans="1:7" ht="12.75" customHeight="1">
      <c r="A1883" s="51">
        <v>2010</v>
      </c>
      <c r="B1883" s="47" t="s">
        <v>21</v>
      </c>
      <c r="C1883" s="47" t="s">
        <v>15</v>
      </c>
      <c r="D1883" s="47" t="s">
        <v>15</v>
      </c>
      <c r="E1883" s="47" t="s">
        <v>14</v>
      </c>
      <c r="F1883" s="47" t="s">
        <v>31</v>
      </c>
      <c r="G1883" s="47">
        <v>16694</v>
      </c>
    </row>
    <row r="1884" spans="1:7" ht="12.75" customHeight="1">
      <c r="A1884" s="51">
        <v>2010</v>
      </c>
      <c r="B1884" s="47" t="s">
        <v>21</v>
      </c>
      <c r="C1884" s="47" t="s">
        <v>18</v>
      </c>
      <c r="D1884" s="47" t="s">
        <v>16</v>
      </c>
      <c r="E1884" s="47" t="s">
        <v>13</v>
      </c>
      <c r="F1884" s="47" t="s">
        <v>19</v>
      </c>
      <c r="G1884" s="47">
        <v>5014</v>
      </c>
    </row>
    <row r="1885" spans="1:7" ht="12.75" customHeight="1">
      <c r="A1885" s="51">
        <v>2010</v>
      </c>
      <c r="B1885" s="47" t="s">
        <v>21</v>
      </c>
      <c r="C1885" s="47" t="s">
        <v>18</v>
      </c>
      <c r="D1885" s="47" t="s">
        <v>16</v>
      </c>
      <c r="E1885" s="47" t="s">
        <v>13</v>
      </c>
      <c r="F1885" s="47" t="s">
        <v>20</v>
      </c>
      <c r="G1885" s="47">
        <v>103</v>
      </c>
    </row>
    <row r="1886" spans="1:7" ht="12.75" customHeight="1">
      <c r="A1886" s="51">
        <v>2010</v>
      </c>
      <c r="B1886" s="47" t="s">
        <v>21</v>
      </c>
      <c r="C1886" s="47" t="s">
        <v>18</v>
      </c>
      <c r="D1886" s="47" t="s">
        <v>16</v>
      </c>
      <c r="E1886" s="47" t="s">
        <v>13</v>
      </c>
      <c r="F1886" s="47" t="s">
        <v>31</v>
      </c>
      <c r="G1886" s="47">
        <v>1150</v>
      </c>
    </row>
    <row r="1887" spans="1:7" ht="12.75" customHeight="1">
      <c r="A1887" s="51">
        <v>2010</v>
      </c>
      <c r="B1887" s="47" t="s">
        <v>21</v>
      </c>
      <c r="C1887" s="47" t="s">
        <v>18</v>
      </c>
      <c r="D1887" s="47" t="s">
        <v>16</v>
      </c>
      <c r="E1887" s="47" t="s">
        <v>14</v>
      </c>
      <c r="F1887" s="47" t="s">
        <v>19</v>
      </c>
      <c r="G1887" s="47">
        <v>13340</v>
      </c>
    </row>
    <row r="1888" spans="1:7" ht="12.75" customHeight="1">
      <c r="A1888" s="51">
        <v>2010</v>
      </c>
      <c r="B1888" s="47" t="s">
        <v>21</v>
      </c>
      <c r="C1888" s="47" t="s">
        <v>18</v>
      </c>
      <c r="D1888" s="47" t="s">
        <v>16</v>
      </c>
      <c r="E1888" s="47" t="s">
        <v>14</v>
      </c>
      <c r="F1888" s="47" t="s">
        <v>20</v>
      </c>
      <c r="G1888" s="47">
        <v>335</v>
      </c>
    </row>
    <row r="1889" spans="1:7" ht="12.75" customHeight="1">
      <c r="A1889" s="51">
        <v>2010</v>
      </c>
      <c r="B1889" s="47" t="s">
        <v>21</v>
      </c>
      <c r="C1889" s="47" t="s">
        <v>18</v>
      </c>
      <c r="D1889" s="47" t="s">
        <v>16</v>
      </c>
      <c r="E1889" s="47" t="s">
        <v>14</v>
      </c>
      <c r="F1889" s="47" t="s">
        <v>31</v>
      </c>
      <c r="G1889" s="47">
        <v>5681</v>
      </c>
    </row>
    <row r="1890" spans="1:7" ht="12.75" customHeight="1">
      <c r="A1890" s="51">
        <v>2010</v>
      </c>
      <c r="B1890" s="47" t="s">
        <v>21</v>
      </c>
      <c r="C1890" s="47" t="s">
        <v>18</v>
      </c>
      <c r="D1890" s="47" t="s">
        <v>17</v>
      </c>
      <c r="E1890" s="47" t="s">
        <v>13</v>
      </c>
      <c r="F1890" s="47" t="s">
        <v>19</v>
      </c>
      <c r="G1890" s="47">
        <v>4552</v>
      </c>
    </row>
    <row r="1891" spans="1:7" ht="12.75" customHeight="1">
      <c r="A1891" s="51">
        <v>2010</v>
      </c>
      <c r="B1891" s="47" t="s">
        <v>21</v>
      </c>
      <c r="C1891" s="47" t="s">
        <v>18</v>
      </c>
      <c r="D1891" s="47" t="s">
        <v>17</v>
      </c>
      <c r="E1891" s="47" t="s">
        <v>13</v>
      </c>
      <c r="F1891" s="47" t="s">
        <v>20</v>
      </c>
      <c r="G1891" s="47">
        <v>344</v>
      </c>
    </row>
    <row r="1892" spans="1:7" ht="12.75" customHeight="1">
      <c r="A1892" s="51">
        <v>2010</v>
      </c>
      <c r="B1892" s="47" t="s">
        <v>21</v>
      </c>
      <c r="C1892" s="47" t="s">
        <v>18</v>
      </c>
      <c r="D1892" s="47" t="s">
        <v>17</v>
      </c>
      <c r="E1892" s="47" t="s">
        <v>13</v>
      </c>
      <c r="F1892" s="47" t="s">
        <v>31</v>
      </c>
      <c r="G1892" s="47">
        <v>1976</v>
      </c>
    </row>
    <row r="1893" spans="1:7" ht="12.75" customHeight="1">
      <c r="A1893" s="51">
        <v>2010</v>
      </c>
      <c r="B1893" s="47" t="s">
        <v>21</v>
      </c>
      <c r="C1893" s="47" t="s">
        <v>18</v>
      </c>
      <c r="D1893" s="47" t="s">
        <v>17</v>
      </c>
      <c r="E1893" s="47" t="s">
        <v>14</v>
      </c>
      <c r="F1893" s="47" t="s">
        <v>19</v>
      </c>
      <c r="G1893" s="47">
        <v>8772</v>
      </c>
    </row>
    <row r="1894" spans="1:7" ht="12.75" customHeight="1">
      <c r="A1894" s="51">
        <v>2010</v>
      </c>
      <c r="B1894" s="47" t="s">
        <v>21</v>
      </c>
      <c r="C1894" s="47" t="s">
        <v>18</v>
      </c>
      <c r="D1894" s="47" t="s">
        <v>17</v>
      </c>
      <c r="E1894" s="47" t="s">
        <v>14</v>
      </c>
      <c r="F1894" s="47" t="s">
        <v>20</v>
      </c>
      <c r="G1894" s="47">
        <v>627</v>
      </c>
    </row>
    <row r="1895" spans="1:7" ht="12.75" customHeight="1">
      <c r="A1895" s="51">
        <v>2010</v>
      </c>
      <c r="B1895" s="47" t="s">
        <v>21</v>
      </c>
      <c r="C1895" s="47" t="s">
        <v>18</v>
      </c>
      <c r="D1895" s="47" t="s">
        <v>17</v>
      </c>
      <c r="E1895" s="47" t="s">
        <v>14</v>
      </c>
      <c r="F1895" s="47" t="s">
        <v>31</v>
      </c>
      <c r="G1895" s="47">
        <v>4348</v>
      </c>
    </row>
    <row r="1896" spans="1:7" ht="12.75" customHeight="1">
      <c r="A1896" s="51">
        <v>2010</v>
      </c>
      <c r="B1896" s="47" t="s">
        <v>22</v>
      </c>
      <c r="C1896" s="47" t="s">
        <v>15</v>
      </c>
      <c r="D1896" s="47" t="s">
        <v>15</v>
      </c>
      <c r="E1896" s="47" t="s">
        <v>13</v>
      </c>
      <c r="F1896" s="47" t="s">
        <v>19</v>
      </c>
      <c r="G1896" s="47">
        <v>12390</v>
      </c>
    </row>
    <row r="1897" spans="1:7" ht="12.75" customHeight="1">
      <c r="A1897" s="51">
        <v>2010</v>
      </c>
      <c r="B1897" s="47" t="s">
        <v>22</v>
      </c>
      <c r="C1897" s="47" t="s">
        <v>15</v>
      </c>
      <c r="D1897" s="47" t="s">
        <v>15</v>
      </c>
      <c r="E1897" s="47" t="s">
        <v>13</v>
      </c>
      <c r="F1897" s="47" t="s">
        <v>20</v>
      </c>
      <c r="G1897" s="47">
        <v>189</v>
      </c>
    </row>
    <row r="1898" spans="1:7" ht="12.75" customHeight="1">
      <c r="A1898" s="51">
        <v>2010</v>
      </c>
      <c r="B1898" s="47" t="s">
        <v>22</v>
      </c>
      <c r="C1898" s="47" t="s">
        <v>15</v>
      </c>
      <c r="D1898" s="47" t="s">
        <v>15</v>
      </c>
      <c r="E1898" s="47" t="s">
        <v>13</v>
      </c>
      <c r="F1898" s="47" t="s">
        <v>31</v>
      </c>
      <c r="G1898" s="47">
        <v>2098</v>
      </c>
    </row>
    <row r="1899" spans="1:7" ht="12.75" customHeight="1">
      <c r="A1899" s="51">
        <v>2010</v>
      </c>
      <c r="B1899" s="47" t="s">
        <v>22</v>
      </c>
      <c r="C1899" s="47" t="s">
        <v>15</v>
      </c>
      <c r="D1899" s="47" t="s">
        <v>15</v>
      </c>
      <c r="E1899" s="47" t="s">
        <v>14</v>
      </c>
      <c r="F1899" s="47" t="s">
        <v>19</v>
      </c>
      <c r="G1899" s="47">
        <v>30900</v>
      </c>
    </row>
    <row r="1900" spans="1:7" ht="12.75" customHeight="1">
      <c r="A1900" s="51">
        <v>2010</v>
      </c>
      <c r="B1900" s="47" t="s">
        <v>22</v>
      </c>
      <c r="C1900" s="47" t="s">
        <v>15</v>
      </c>
      <c r="D1900" s="47" t="s">
        <v>15</v>
      </c>
      <c r="E1900" s="47" t="s">
        <v>14</v>
      </c>
      <c r="F1900" s="47" t="s">
        <v>20</v>
      </c>
      <c r="G1900" s="47">
        <v>741</v>
      </c>
    </row>
    <row r="1901" spans="1:7" ht="12.75" customHeight="1">
      <c r="A1901" s="51">
        <v>2010</v>
      </c>
      <c r="B1901" s="47" t="s">
        <v>22</v>
      </c>
      <c r="C1901" s="47" t="s">
        <v>15</v>
      </c>
      <c r="D1901" s="47" t="s">
        <v>15</v>
      </c>
      <c r="E1901" s="47" t="s">
        <v>14</v>
      </c>
      <c r="F1901" s="47" t="s">
        <v>31</v>
      </c>
      <c r="G1901" s="47">
        <v>15608</v>
      </c>
    </row>
    <row r="1902" spans="1:7" ht="12.75" customHeight="1">
      <c r="A1902" s="51">
        <v>2010</v>
      </c>
      <c r="B1902" s="47" t="s">
        <v>22</v>
      </c>
      <c r="C1902" s="47" t="s">
        <v>18</v>
      </c>
      <c r="D1902" s="47" t="s">
        <v>16</v>
      </c>
      <c r="E1902" s="47" t="s">
        <v>13</v>
      </c>
      <c r="F1902" s="47" t="s">
        <v>19</v>
      </c>
      <c r="G1902" s="47">
        <v>4343</v>
      </c>
    </row>
    <row r="1903" spans="1:7" ht="12.75" customHeight="1">
      <c r="A1903" s="51">
        <v>2010</v>
      </c>
      <c r="B1903" s="47" t="s">
        <v>22</v>
      </c>
      <c r="C1903" s="47" t="s">
        <v>18</v>
      </c>
      <c r="D1903" s="47" t="s">
        <v>16</v>
      </c>
      <c r="E1903" s="47" t="s">
        <v>13</v>
      </c>
      <c r="F1903" s="47" t="s">
        <v>20</v>
      </c>
      <c r="G1903" s="47">
        <v>84</v>
      </c>
    </row>
    <row r="1904" spans="1:7" ht="12.75" customHeight="1">
      <c r="A1904" s="51">
        <v>2010</v>
      </c>
      <c r="B1904" s="47" t="s">
        <v>22</v>
      </c>
      <c r="C1904" s="47" t="s">
        <v>18</v>
      </c>
      <c r="D1904" s="47" t="s">
        <v>16</v>
      </c>
      <c r="E1904" s="47" t="s">
        <v>13</v>
      </c>
      <c r="F1904" s="47" t="s">
        <v>31</v>
      </c>
      <c r="G1904" s="47">
        <v>1178</v>
      </c>
    </row>
    <row r="1905" spans="1:7" ht="12.75" customHeight="1">
      <c r="A1905" s="51">
        <v>2010</v>
      </c>
      <c r="B1905" s="47" t="s">
        <v>22</v>
      </c>
      <c r="C1905" s="47" t="s">
        <v>18</v>
      </c>
      <c r="D1905" s="47" t="s">
        <v>16</v>
      </c>
      <c r="E1905" s="47" t="s">
        <v>14</v>
      </c>
      <c r="F1905" s="47" t="s">
        <v>19</v>
      </c>
      <c r="G1905" s="47">
        <v>11504</v>
      </c>
    </row>
    <row r="1906" spans="1:7" ht="12.75" customHeight="1">
      <c r="A1906" s="51">
        <v>2010</v>
      </c>
      <c r="B1906" s="47" t="s">
        <v>22</v>
      </c>
      <c r="C1906" s="47" t="s">
        <v>18</v>
      </c>
      <c r="D1906" s="47" t="s">
        <v>16</v>
      </c>
      <c r="E1906" s="47" t="s">
        <v>14</v>
      </c>
      <c r="F1906" s="47" t="s">
        <v>20</v>
      </c>
      <c r="G1906" s="47">
        <v>244</v>
      </c>
    </row>
    <row r="1907" spans="1:7" ht="12.75" customHeight="1">
      <c r="A1907" s="51">
        <v>2010</v>
      </c>
      <c r="B1907" s="47" t="s">
        <v>22</v>
      </c>
      <c r="C1907" s="47" t="s">
        <v>18</v>
      </c>
      <c r="D1907" s="47" t="s">
        <v>16</v>
      </c>
      <c r="E1907" s="47" t="s">
        <v>14</v>
      </c>
      <c r="F1907" s="47" t="s">
        <v>31</v>
      </c>
      <c r="G1907" s="47">
        <v>4808</v>
      </c>
    </row>
    <row r="1908" spans="1:7" ht="12.75" customHeight="1">
      <c r="A1908" s="51">
        <v>2010</v>
      </c>
      <c r="B1908" s="47" t="s">
        <v>22</v>
      </c>
      <c r="C1908" s="47" t="s">
        <v>18</v>
      </c>
      <c r="D1908" s="47" t="s">
        <v>17</v>
      </c>
      <c r="E1908" s="47" t="s">
        <v>13</v>
      </c>
      <c r="F1908" s="47" t="s">
        <v>19</v>
      </c>
      <c r="G1908" s="47">
        <v>4660</v>
      </c>
    </row>
    <row r="1909" spans="1:7" ht="12.75" customHeight="1">
      <c r="A1909" s="51">
        <v>2010</v>
      </c>
      <c r="B1909" s="47" t="s">
        <v>22</v>
      </c>
      <c r="C1909" s="47" t="s">
        <v>18</v>
      </c>
      <c r="D1909" s="47" t="s">
        <v>17</v>
      </c>
      <c r="E1909" s="47" t="s">
        <v>13</v>
      </c>
      <c r="F1909" s="47" t="s">
        <v>20</v>
      </c>
      <c r="G1909" s="47">
        <v>157</v>
      </c>
    </row>
    <row r="1910" spans="1:7" ht="12.75" customHeight="1">
      <c r="A1910" s="51">
        <v>2010</v>
      </c>
      <c r="B1910" s="47" t="s">
        <v>22</v>
      </c>
      <c r="C1910" s="47" t="s">
        <v>18</v>
      </c>
      <c r="D1910" s="47" t="s">
        <v>17</v>
      </c>
      <c r="E1910" s="47" t="s">
        <v>13</v>
      </c>
      <c r="F1910" s="47" t="s">
        <v>31</v>
      </c>
      <c r="G1910" s="47">
        <v>2083</v>
      </c>
    </row>
    <row r="1911" spans="1:7" ht="12.75" customHeight="1">
      <c r="A1911" s="51">
        <v>2010</v>
      </c>
      <c r="B1911" s="47" t="s">
        <v>22</v>
      </c>
      <c r="C1911" s="47" t="s">
        <v>18</v>
      </c>
      <c r="D1911" s="47" t="s">
        <v>17</v>
      </c>
      <c r="E1911" s="47" t="s">
        <v>14</v>
      </c>
      <c r="F1911" s="47" t="s">
        <v>19</v>
      </c>
      <c r="G1911" s="47">
        <v>8724</v>
      </c>
    </row>
    <row r="1912" spans="1:7" ht="12.75" customHeight="1">
      <c r="A1912" s="51">
        <v>2010</v>
      </c>
      <c r="B1912" s="47" t="s">
        <v>22</v>
      </c>
      <c r="C1912" s="47" t="s">
        <v>18</v>
      </c>
      <c r="D1912" s="47" t="s">
        <v>17</v>
      </c>
      <c r="E1912" s="47" t="s">
        <v>14</v>
      </c>
      <c r="F1912" s="47" t="s">
        <v>20</v>
      </c>
      <c r="G1912" s="47">
        <v>481</v>
      </c>
    </row>
    <row r="1913" spans="1:7" ht="12.75" customHeight="1">
      <c r="A1913" s="51">
        <v>2010</v>
      </c>
      <c r="B1913" s="47" t="s">
        <v>22</v>
      </c>
      <c r="C1913" s="47" t="s">
        <v>18</v>
      </c>
      <c r="D1913" s="47" t="s">
        <v>17</v>
      </c>
      <c r="E1913" s="47" t="s">
        <v>14</v>
      </c>
      <c r="F1913" s="47" t="s">
        <v>31</v>
      </c>
      <c r="G1913" s="47">
        <v>4322</v>
      </c>
    </row>
    <row r="1914" spans="1:7" ht="12.75" customHeight="1">
      <c r="A1914" s="51">
        <v>2010</v>
      </c>
      <c r="B1914" s="47" t="s">
        <v>23</v>
      </c>
      <c r="C1914" s="47" t="s">
        <v>15</v>
      </c>
      <c r="D1914" s="47" t="s">
        <v>15</v>
      </c>
      <c r="E1914" s="47" t="s">
        <v>13</v>
      </c>
      <c r="F1914" s="47" t="s">
        <v>19</v>
      </c>
      <c r="G1914" s="47">
        <v>10440</v>
      </c>
    </row>
    <row r="1915" spans="1:7" ht="12.75" customHeight="1">
      <c r="A1915" s="51">
        <v>2010</v>
      </c>
      <c r="B1915" s="47" t="s">
        <v>23</v>
      </c>
      <c r="C1915" s="47" t="s">
        <v>15</v>
      </c>
      <c r="D1915" s="47" t="s">
        <v>15</v>
      </c>
      <c r="E1915" s="47" t="s">
        <v>13</v>
      </c>
      <c r="F1915" s="47" t="s">
        <v>20</v>
      </c>
      <c r="G1915" s="47">
        <v>481</v>
      </c>
    </row>
    <row r="1916" spans="1:7" ht="12.75" customHeight="1">
      <c r="A1916" s="51">
        <v>2010</v>
      </c>
      <c r="B1916" s="47" t="s">
        <v>23</v>
      </c>
      <c r="C1916" s="47" t="s">
        <v>15</v>
      </c>
      <c r="D1916" s="47" t="s">
        <v>15</v>
      </c>
      <c r="E1916" s="47" t="s">
        <v>13</v>
      </c>
      <c r="F1916" s="47" t="s">
        <v>31</v>
      </c>
      <c r="G1916" s="47">
        <v>2836</v>
      </c>
    </row>
    <row r="1917" spans="1:7" ht="12.75" customHeight="1">
      <c r="A1917" s="51">
        <v>2010</v>
      </c>
      <c r="B1917" s="47" t="s">
        <v>23</v>
      </c>
      <c r="C1917" s="47" t="s">
        <v>15</v>
      </c>
      <c r="D1917" s="47" t="s">
        <v>15</v>
      </c>
      <c r="E1917" s="47" t="s">
        <v>14</v>
      </c>
      <c r="F1917" s="47" t="s">
        <v>19</v>
      </c>
      <c r="G1917" s="47">
        <v>31076</v>
      </c>
    </row>
    <row r="1918" spans="1:7" ht="12.75" customHeight="1">
      <c r="A1918" s="51">
        <v>2010</v>
      </c>
      <c r="B1918" s="47" t="s">
        <v>23</v>
      </c>
      <c r="C1918" s="47" t="s">
        <v>15</v>
      </c>
      <c r="D1918" s="47" t="s">
        <v>15</v>
      </c>
      <c r="E1918" s="47" t="s">
        <v>14</v>
      </c>
      <c r="F1918" s="47" t="s">
        <v>20</v>
      </c>
      <c r="G1918" s="47">
        <v>1955</v>
      </c>
    </row>
    <row r="1919" spans="1:7" ht="12.75" customHeight="1">
      <c r="A1919" s="51">
        <v>2010</v>
      </c>
      <c r="B1919" s="47" t="s">
        <v>23</v>
      </c>
      <c r="C1919" s="47" t="s">
        <v>15</v>
      </c>
      <c r="D1919" s="47" t="s">
        <v>15</v>
      </c>
      <c r="E1919" s="47" t="s">
        <v>14</v>
      </c>
      <c r="F1919" s="47" t="s">
        <v>31</v>
      </c>
      <c r="G1919" s="47">
        <v>18302</v>
      </c>
    </row>
    <row r="1920" spans="1:7" ht="12.75" customHeight="1">
      <c r="A1920" s="51">
        <v>2010</v>
      </c>
      <c r="B1920" s="47" t="s">
        <v>23</v>
      </c>
      <c r="C1920" s="47" t="s">
        <v>18</v>
      </c>
      <c r="D1920" s="47" t="s">
        <v>16</v>
      </c>
      <c r="E1920" s="47" t="s">
        <v>13</v>
      </c>
      <c r="F1920" s="47" t="s">
        <v>19</v>
      </c>
      <c r="G1920" s="47">
        <v>2758</v>
      </c>
    </row>
    <row r="1921" spans="1:7" ht="12.75" customHeight="1">
      <c r="A1921" s="51">
        <v>2010</v>
      </c>
      <c r="B1921" s="47" t="s">
        <v>23</v>
      </c>
      <c r="C1921" s="47" t="s">
        <v>18</v>
      </c>
      <c r="D1921" s="47" t="s">
        <v>16</v>
      </c>
      <c r="E1921" s="47" t="s">
        <v>13</v>
      </c>
      <c r="F1921" s="47" t="s">
        <v>20</v>
      </c>
      <c r="G1921" s="47">
        <v>150</v>
      </c>
    </row>
    <row r="1922" spans="1:7" ht="12.75" customHeight="1">
      <c r="A1922" s="51">
        <v>2010</v>
      </c>
      <c r="B1922" s="47" t="s">
        <v>23</v>
      </c>
      <c r="C1922" s="47" t="s">
        <v>18</v>
      </c>
      <c r="D1922" s="47" t="s">
        <v>16</v>
      </c>
      <c r="E1922" s="47" t="s">
        <v>13</v>
      </c>
      <c r="F1922" s="47" t="s">
        <v>31</v>
      </c>
      <c r="G1922" s="47">
        <v>1030</v>
      </c>
    </row>
    <row r="1923" spans="1:7" ht="12.75" customHeight="1">
      <c r="A1923" s="51">
        <v>2010</v>
      </c>
      <c r="B1923" s="47" t="s">
        <v>23</v>
      </c>
      <c r="C1923" s="47" t="s">
        <v>18</v>
      </c>
      <c r="D1923" s="47" t="s">
        <v>16</v>
      </c>
      <c r="E1923" s="47" t="s">
        <v>14</v>
      </c>
      <c r="F1923" s="47" t="s">
        <v>19</v>
      </c>
      <c r="G1923" s="47">
        <v>6801</v>
      </c>
    </row>
    <row r="1924" spans="1:7" ht="12.75" customHeight="1">
      <c r="A1924" s="51">
        <v>2010</v>
      </c>
      <c r="B1924" s="47" t="s">
        <v>23</v>
      </c>
      <c r="C1924" s="47" t="s">
        <v>18</v>
      </c>
      <c r="D1924" s="47" t="s">
        <v>16</v>
      </c>
      <c r="E1924" s="47" t="s">
        <v>14</v>
      </c>
      <c r="F1924" s="47" t="s">
        <v>20</v>
      </c>
      <c r="G1924" s="47">
        <v>262</v>
      </c>
    </row>
    <row r="1925" spans="1:7" ht="12.75" customHeight="1">
      <c r="A1925" s="51">
        <v>2010</v>
      </c>
      <c r="B1925" s="47" t="s">
        <v>23</v>
      </c>
      <c r="C1925" s="47" t="s">
        <v>18</v>
      </c>
      <c r="D1925" s="47" t="s">
        <v>16</v>
      </c>
      <c r="E1925" s="47" t="s">
        <v>14</v>
      </c>
      <c r="F1925" s="47" t="s">
        <v>31</v>
      </c>
      <c r="G1925" s="47">
        <v>4413</v>
      </c>
    </row>
    <row r="1926" spans="1:7" ht="12.75" customHeight="1">
      <c r="A1926" s="51">
        <v>2010</v>
      </c>
      <c r="B1926" s="47" t="s">
        <v>23</v>
      </c>
      <c r="C1926" s="47" t="s">
        <v>18</v>
      </c>
      <c r="D1926" s="47" t="s">
        <v>17</v>
      </c>
      <c r="E1926" s="47" t="s">
        <v>13</v>
      </c>
      <c r="F1926" s="47" t="s">
        <v>19</v>
      </c>
      <c r="G1926" s="47">
        <v>3039</v>
      </c>
    </row>
    <row r="1927" spans="1:7" ht="12.75" customHeight="1">
      <c r="A1927" s="51">
        <v>2010</v>
      </c>
      <c r="B1927" s="47" t="s">
        <v>23</v>
      </c>
      <c r="C1927" s="47" t="s">
        <v>18</v>
      </c>
      <c r="D1927" s="47" t="s">
        <v>17</v>
      </c>
      <c r="E1927" s="47" t="s">
        <v>13</v>
      </c>
      <c r="F1927" s="47" t="s">
        <v>20</v>
      </c>
      <c r="G1927" s="47">
        <v>217</v>
      </c>
    </row>
    <row r="1928" spans="1:7" ht="12.75" customHeight="1">
      <c r="A1928" s="51">
        <v>2010</v>
      </c>
      <c r="B1928" s="47" t="s">
        <v>23</v>
      </c>
      <c r="C1928" s="47" t="s">
        <v>18</v>
      </c>
      <c r="D1928" s="47" t="s">
        <v>17</v>
      </c>
      <c r="E1928" s="47" t="s">
        <v>13</v>
      </c>
      <c r="F1928" s="47" t="s">
        <v>31</v>
      </c>
      <c r="G1928" s="47">
        <v>1573</v>
      </c>
    </row>
    <row r="1929" spans="1:7" ht="12.75" customHeight="1">
      <c r="A1929" s="51">
        <v>2010</v>
      </c>
      <c r="B1929" s="47" t="s">
        <v>23</v>
      </c>
      <c r="C1929" s="47" t="s">
        <v>18</v>
      </c>
      <c r="D1929" s="47" t="s">
        <v>17</v>
      </c>
      <c r="E1929" s="47" t="s">
        <v>14</v>
      </c>
      <c r="F1929" s="47" t="s">
        <v>19</v>
      </c>
      <c r="G1929" s="47">
        <v>5527</v>
      </c>
    </row>
    <row r="1930" spans="1:7" ht="12.75" customHeight="1">
      <c r="A1930" s="51">
        <v>2010</v>
      </c>
      <c r="B1930" s="47" t="s">
        <v>23</v>
      </c>
      <c r="C1930" s="47" t="s">
        <v>18</v>
      </c>
      <c r="D1930" s="47" t="s">
        <v>17</v>
      </c>
      <c r="E1930" s="47" t="s">
        <v>14</v>
      </c>
      <c r="F1930" s="47" t="s">
        <v>20</v>
      </c>
      <c r="G1930" s="47">
        <v>403</v>
      </c>
    </row>
    <row r="1931" spans="1:7" ht="12.75" customHeight="1">
      <c r="A1931" s="51">
        <v>2010</v>
      </c>
      <c r="B1931" s="47" t="s">
        <v>23</v>
      </c>
      <c r="C1931" s="47" t="s">
        <v>18</v>
      </c>
      <c r="D1931" s="47" t="s">
        <v>17</v>
      </c>
      <c r="E1931" s="47" t="s">
        <v>14</v>
      </c>
      <c r="F1931" s="47" t="s">
        <v>31</v>
      </c>
      <c r="G1931" s="47">
        <v>4206</v>
      </c>
    </row>
    <row r="1932" spans="1:7" ht="12.75" customHeight="1">
      <c r="A1932" s="51">
        <v>2010</v>
      </c>
      <c r="B1932" s="47" t="s">
        <v>24</v>
      </c>
      <c r="C1932" s="47" t="s">
        <v>15</v>
      </c>
      <c r="D1932" s="47" t="s">
        <v>15</v>
      </c>
      <c r="E1932" s="47" t="s">
        <v>13</v>
      </c>
      <c r="F1932" s="47" t="s">
        <v>19</v>
      </c>
      <c r="G1932" s="47">
        <v>3864</v>
      </c>
    </row>
    <row r="1933" spans="1:7" ht="12.75" customHeight="1">
      <c r="A1933" s="51">
        <v>2010</v>
      </c>
      <c r="B1933" s="47" t="s">
        <v>24</v>
      </c>
      <c r="C1933" s="47" t="s">
        <v>15</v>
      </c>
      <c r="D1933" s="47" t="s">
        <v>15</v>
      </c>
      <c r="E1933" s="47" t="s">
        <v>13</v>
      </c>
      <c r="F1933" s="47" t="s">
        <v>20</v>
      </c>
      <c r="G1933" s="47">
        <v>168</v>
      </c>
    </row>
    <row r="1934" spans="1:7" ht="12.75" customHeight="1">
      <c r="A1934" s="51">
        <v>2010</v>
      </c>
      <c r="B1934" s="47" t="s">
        <v>24</v>
      </c>
      <c r="C1934" s="47" t="s">
        <v>15</v>
      </c>
      <c r="D1934" s="47" t="s">
        <v>15</v>
      </c>
      <c r="E1934" s="47" t="s">
        <v>13</v>
      </c>
      <c r="F1934" s="47" t="s">
        <v>31</v>
      </c>
      <c r="G1934" s="47">
        <v>1094</v>
      </c>
    </row>
    <row r="1935" spans="1:7" ht="12.75" customHeight="1">
      <c r="A1935" s="51">
        <v>2010</v>
      </c>
      <c r="B1935" s="47" t="s">
        <v>24</v>
      </c>
      <c r="C1935" s="47" t="s">
        <v>15</v>
      </c>
      <c r="D1935" s="47" t="s">
        <v>15</v>
      </c>
      <c r="E1935" s="47" t="s">
        <v>14</v>
      </c>
      <c r="F1935" s="47" t="s">
        <v>19</v>
      </c>
      <c r="G1935" s="47">
        <v>8933</v>
      </c>
    </row>
    <row r="1936" spans="1:7" ht="12.75" customHeight="1">
      <c r="A1936" s="51">
        <v>2010</v>
      </c>
      <c r="B1936" s="47" t="s">
        <v>24</v>
      </c>
      <c r="C1936" s="47" t="s">
        <v>15</v>
      </c>
      <c r="D1936" s="47" t="s">
        <v>15</v>
      </c>
      <c r="E1936" s="47" t="s">
        <v>14</v>
      </c>
      <c r="F1936" s="47" t="s">
        <v>20</v>
      </c>
      <c r="G1936" s="47">
        <v>523</v>
      </c>
    </row>
    <row r="1937" spans="1:7" ht="12.75" customHeight="1">
      <c r="A1937" s="51">
        <v>2010</v>
      </c>
      <c r="B1937" s="47" t="s">
        <v>24</v>
      </c>
      <c r="C1937" s="47" t="s">
        <v>15</v>
      </c>
      <c r="D1937" s="47" t="s">
        <v>15</v>
      </c>
      <c r="E1937" s="47" t="s">
        <v>14</v>
      </c>
      <c r="F1937" s="47" t="s">
        <v>31</v>
      </c>
      <c r="G1937" s="47">
        <v>4957</v>
      </c>
    </row>
    <row r="1938" spans="1:7" ht="12.75" customHeight="1">
      <c r="A1938" s="51">
        <v>2010</v>
      </c>
      <c r="B1938" s="47" t="s">
        <v>24</v>
      </c>
      <c r="C1938" s="47" t="s">
        <v>18</v>
      </c>
      <c r="D1938" s="47" t="s">
        <v>16</v>
      </c>
      <c r="E1938" s="47" t="s">
        <v>13</v>
      </c>
      <c r="F1938" s="47" t="s">
        <v>19</v>
      </c>
      <c r="G1938" s="47">
        <v>1147</v>
      </c>
    </row>
    <row r="1939" spans="1:7" ht="12.75" customHeight="1">
      <c r="A1939" s="51">
        <v>2010</v>
      </c>
      <c r="B1939" s="47" t="s">
        <v>24</v>
      </c>
      <c r="C1939" s="47" t="s">
        <v>18</v>
      </c>
      <c r="D1939" s="47" t="s">
        <v>16</v>
      </c>
      <c r="E1939" s="47" t="s">
        <v>13</v>
      </c>
      <c r="F1939" s="47" t="s">
        <v>20</v>
      </c>
      <c r="G1939" s="47">
        <v>38</v>
      </c>
    </row>
    <row r="1940" spans="1:7" ht="12.75" customHeight="1">
      <c r="A1940" s="51">
        <v>2010</v>
      </c>
      <c r="B1940" s="47" t="s">
        <v>24</v>
      </c>
      <c r="C1940" s="47" t="s">
        <v>18</v>
      </c>
      <c r="D1940" s="47" t="s">
        <v>16</v>
      </c>
      <c r="E1940" s="47" t="s">
        <v>13</v>
      </c>
      <c r="F1940" s="47" t="s">
        <v>31</v>
      </c>
      <c r="G1940" s="47">
        <v>377</v>
      </c>
    </row>
    <row r="1941" spans="1:7" ht="12.75" customHeight="1">
      <c r="A1941" s="51">
        <v>2010</v>
      </c>
      <c r="B1941" s="47" t="s">
        <v>24</v>
      </c>
      <c r="C1941" s="47" t="s">
        <v>18</v>
      </c>
      <c r="D1941" s="47" t="s">
        <v>16</v>
      </c>
      <c r="E1941" s="47" t="s">
        <v>14</v>
      </c>
      <c r="F1941" s="47" t="s">
        <v>19</v>
      </c>
      <c r="G1941" s="47">
        <v>2701</v>
      </c>
    </row>
    <row r="1942" spans="1:7" ht="12.75" customHeight="1">
      <c r="A1942" s="51">
        <v>2010</v>
      </c>
      <c r="B1942" s="47" t="s">
        <v>24</v>
      </c>
      <c r="C1942" s="47" t="s">
        <v>18</v>
      </c>
      <c r="D1942" s="47" t="s">
        <v>16</v>
      </c>
      <c r="E1942" s="47" t="s">
        <v>14</v>
      </c>
      <c r="F1942" s="47" t="s">
        <v>20</v>
      </c>
      <c r="G1942" s="47">
        <v>293</v>
      </c>
    </row>
    <row r="1943" spans="1:7" ht="12.75" customHeight="1">
      <c r="A1943" s="51">
        <v>2010</v>
      </c>
      <c r="B1943" s="47" t="s">
        <v>24</v>
      </c>
      <c r="C1943" s="47" t="s">
        <v>18</v>
      </c>
      <c r="D1943" s="47" t="s">
        <v>16</v>
      </c>
      <c r="E1943" s="47" t="s">
        <v>14</v>
      </c>
      <c r="F1943" s="47" t="s">
        <v>31</v>
      </c>
      <c r="G1943" s="47">
        <v>1166</v>
      </c>
    </row>
    <row r="1944" spans="1:7" ht="12.75" customHeight="1">
      <c r="A1944" s="51">
        <v>2010</v>
      </c>
      <c r="B1944" s="47" t="s">
        <v>24</v>
      </c>
      <c r="C1944" s="47" t="s">
        <v>18</v>
      </c>
      <c r="D1944" s="47" t="s">
        <v>17</v>
      </c>
      <c r="E1944" s="47" t="s">
        <v>13</v>
      </c>
      <c r="F1944" s="47" t="s">
        <v>19</v>
      </c>
      <c r="G1944" s="47">
        <v>1403</v>
      </c>
    </row>
    <row r="1945" spans="1:7" ht="12.75" customHeight="1">
      <c r="A1945" s="51">
        <v>2010</v>
      </c>
      <c r="B1945" s="47" t="s">
        <v>24</v>
      </c>
      <c r="C1945" s="47" t="s">
        <v>18</v>
      </c>
      <c r="D1945" s="47" t="s">
        <v>17</v>
      </c>
      <c r="E1945" s="47" t="s">
        <v>13</v>
      </c>
      <c r="F1945" s="47" t="s">
        <v>20</v>
      </c>
      <c r="G1945" s="47">
        <v>41</v>
      </c>
    </row>
    <row r="1946" spans="1:7" ht="12.75" customHeight="1">
      <c r="A1946" s="51">
        <v>2010</v>
      </c>
      <c r="B1946" s="47" t="s">
        <v>24</v>
      </c>
      <c r="C1946" s="47" t="s">
        <v>18</v>
      </c>
      <c r="D1946" s="47" t="s">
        <v>17</v>
      </c>
      <c r="E1946" s="47" t="s">
        <v>13</v>
      </c>
      <c r="F1946" s="47" t="s">
        <v>31</v>
      </c>
      <c r="G1946" s="47">
        <v>610</v>
      </c>
    </row>
    <row r="1947" spans="1:7" ht="12.75" customHeight="1">
      <c r="A1947" s="51">
        <v>2010</v>
      </c>
      <c r="B1947" s="47" t="s">
        <v>24</v>
      </c>
      <c r="C1947" s="47" t="s">
        <v>18</v>
      </c>
      <c r="D1947" s="47" t="s">
        <v>17</v>
      </c>
      <c r="E1947" s="47" t="s">
        <v>14</v>
      </c>
      <c r="F1947" s="47" t="s">
        <v>19</v>
      </c>
      <c r="G1947" s="47">
        <v>2556</v>
      </c>
    </row>
    <row r="1948" spans="1:7" ht="12.75" customHeight="1">
      <c r="A1948" s="51">
        <v>2010</v>
      </c>
      <c r="B1948" s="47" t="s">
        <v>24</v>
      </c>
      <c r="C1948" s="47" t="s">
        <v>18</v>
      </c>
      <c r="D1948" s="47" t="s">
        <v>17</v>
      </c>
      <c r="E1948" s="47" t="s">
        <v>14</v>
      </c>
      <c r="F1948" s="47" t="s">
        <v>20</v>
      </c>
      <c r="G1948" s="47">
        <v>115</v>
      </c>
    </row>
    <row r="1949" spans="1:7" ht="12.75" customHeight="1">
      <c r="A1949" s="51">
        <v>2010</v>
      </c>
      <c r="B1949" s="47" t="s">
        <v>24</v>
      </c>
      <c r="C1949" s="47" t="s">
        <v>18</v>
      </c>
      <c r="D1949" s="47" t="s">
        <v>17</v>
      </c>
      <c r="E1949" s="47" t="s">
        <v>14</v>
      </c>
      <c r="F1949" s="47" t="s">
        <v>31</v>
      </c>
      <c r="G1949" s="47">
        <v>1422</v>
      </c>
    </row>
    <row r="1950" spans="1:7" ht="12.75" customHeight="1">
      <c r="A1950" s="51">
        <v>2010</v>
      </c>
      <c r="B1950" s="47" t="s">
        <v>25</v>
      </c>
      <c r="C1950" s="47" t="s">
        <v>15</v>
      </c>
      <c r="D1950" s="47" t="s">
        <v>15</v>
      </c>
      <c r="E1950" s="47" t="s">
        <v>13</v>
      </c>
      <c r="F1950" s="47" t="s">
        <v>19</v>
      </c>
      <c r="G1950" s="47">
        <v>5192</v>
      </c>
    </row>
    <row r="1951" spans="1:7" ht="12.75" customHeight="1">
      <c r="A1951" s="51">
        <v>2010</v>
      </c>
      <c r="B1951" s="47" t="s">
        <v>25</v>
      </c>
      <c r="C1951" s="47" t="s">
        <v>15</v>
      </c>
      <c r="D1951" s="47" t="s">
        <v>15</v>
      </c>
      <c r="E1951" s="47" t="s">
        <v>13</v>
      </c>
      <c r="F1951" s="47" t="s">
        <v>20</v>
      </c>
      <c r="G1951" s="47">
        <v>163</v>
      </c>
    </row>
    <row r="1952" spans="1:7" ht="12.75" customHeight="1">
      <c r="A1952" s="51">
        <v>2010</v>
      </c>
      <c r="B1952" s="47" t="s">
        <v>25</v>
      </c>
      <c r="C1952" s="47" t="s">
        <v>15</v>
      </c>
      <c r="D1952" s="47" t="s">
        <v>15</v>
      </c>
      <c r="E1952" s="47" t="s">
        <v>13</v>
      </c>
      <c r="F1952" s="47" t="s">
        <v>31</v>
      </c>
      <c r="G1952" s="47">
        <v>1282</v>
      </c>
    </row>
    <row r="1953" spans="1:7" ht="12.75" customHeight="1">
      <c r="A1953" s="51">
        <v>2010</v>
      </c>
      <c r="B1953" s="47" t="s">
        <v>25</v>
      </c>
      <c r="C1953" s="47" t="s">
        <v>15</v>
      </c>
      <c r="D1953" s="47" t="s">
        <v>15</v>
      </c>
      <c r="E1953" s="47" t="s">
        <v>14</v>
      </c>
      <c r="F1953" s="47" t="s">
        <v>19</v>
      </c>
      <c r="G1953" s="47">
        <v>14760</v>
      </c>
    </row>
    <row r="1954" spans="1:7" ht="12.75" customHeight="1">
      <c r="A1954" s="51">
        <v>2010</v>
      </c>
      <c r="B1954" s="47" t="s">
        <v>25</v>
      </c>
      <c r="C1954" s="47" t="s">
        <v>15</v>
      </c>
      <c r="D1954" s="47" t="s">
        <v>15</v>
      </c>
      <c r="E1954" s="47" t="s">
        <v>14</v>
      </c>
      <c r="F1954" s="47" t="s">
        <v>20</v>
      </c>
      <c r="G1954" s="47">
        <v>465</v>
      </c>
    </row>
    <row r="1955" spans="1:7" ht="12.75" customHeight="1">
      <c r="A1955" s="51">
        <v>2010</v>
      </c>
      <c r="B1955" s="47" t="s">
        <v>25</v>
      </c>
      <c r="C1955" s="47" t="s">
        <v>15</v>
      </c>
      <c r="D1955" s="47" t="s">
        <v>15</v>
      </c>
      <c r="E1955" s="47" t="s">
        <v>14</v>
      </c>
      <c r="F1955" s="47" t="s">
        <v>31</v>
      </c>
      <c r="G1955" s="47">
        <v>11952</v>
      </c>
    </row>
    <row r="1956" spans="1:7" ht="12.75" customHeight="1">
      <c r="A1956" s="51">
        <v>2010</v>
      </c>
      <c r="B1956" s="47" t="s">
        <v>25</v>
      </c>
      <c r="C1956" s="47" t="s">
        <v>18</v>
      </c>
      <c r="D1956" s="47" t="s">
        <v>16</v>
      </c>
      <c r="E1956" s="47" t="s">
        <v>13</v>
      </c>
      <c r="F1956" s="47" t="s">
        <v>19</v>
      </c>
      <c r="G1956" s="47">
        <v>1525</v>
      </c>
    </row>
    <row r="1957" spans="1:7" ht="12.75" customHeight="1">
      <c r="A1957" s="51">
        <v>2010</v>
      </c>
      <c r="B1957" s="47" t="s">
        <v>25</v>
      </c>
      <c r="C1957" s="47" t="s">
        <v>18</v>
      </c>
      <c r="D1957" s="47" t="s">
        <v>16</v>
      </c>
      <c r="E1957" s="47" t="s">
        <v>13</v>
      </c>
      <c r="F1957" s="47" t="s">
        <v>20</v>
      </c>
      <c r="G1957" s="47">
        <v>30</v>
      </c>
    </row>
    <row r="1958" spans="1:7" ht="12.75" customHeight="1">
      <c r="A1958" s="51">
        <v>2010</v>
      </c>
      <c r="B1958" s="47" t="s">
        <v>25</v>
      </c>
      <c r="C1958" s="47" t="s">
        <v>18</v>
      </c>
      <c r="D1958" s="47" t="s">
        <v>16</v>
      </c>
      <c r="E1958" s="47" t="s">
        <v>13</v>
      </c>
      <c r="F1958" s="47" t="s">
        <v>31</v>
      </c>
      <c r="G1958" s="47">
        <v>489</v>
      </c>
    </row>
    <row r="1959" spans="1:7" ht="12.75" customHeight="1">
      <c r="A1959" s="51">
        <v>2010</v>
      </c>
      <c r="B1959" s="47" t="s">
        <v>25</v>
      </c>
      <c r="C1959" s="47" t="s">
        <v>18</v>
      </c>
      <c r="D1959" s="47" t="s">
        <v>16</v>
      </c>
      <c r="E1959" s="47" t="s">
        <v>14</v>
      </c>
      <c r="F1959" s="47" t="s">
        <v>19</v>
      </c>
      <c r="G1959" s="47">
        <v>3518</v>
      </c>
    </row>
    <row r="1960" spans="1:7" ht="12.75" customHeight="1">
      <c r="A1960" s="51">
        <v>2010</v>
      </c>
      <c r="B1960" s="47" t="s">
        <v>25</v>
      </c>
      <c r="C1960" s="47" t="s">
        <v>18</v>
      </c>
      <c r="D1960" s="47" t="s">
        <v>16</v>
      </c>
      <c r="E1960" s="47" t="s">
        <v>14</v>
      </c>
      <c r="F1960" s="47" t="s">
        <v>20</v>
      </c>
      <c r="G1960" s="47">
        <v>181</v>
      </c>
    </row>
    <row r="1961" spans="1:7" ht="12.75" customHeight="1">
      <c r="A1961" s="51">
        <v>2010</v>
      </c>
      <c r="B1961" s="47" t="s">
        <v>25</v>
      </c>
      <c r="C1961" s="47" t="s">
        <v>18</v>
      </c>
      <c r="D1961" s="47" t="s">
        <v>16</v>
      </c>
      <c r="E1961" s="47" t="s">
        <v>14</v>
      </c>
      <c r="F1961" s="47" t="s">
        <v>31</v>
      </c>
      <c r="G1961" s="47">
        <v>2363</v>
      </c>
    </row>
    <row r="1962" spans="1:7" ht="12.75" customHeight="1">
      <c r="A1962" s="51">
        <v>2010</v>
      </c>
      <c r="B1962" s="47" t="s">
        <v>25</v>
      </c>
      <c r="C1962" s="47" t="s">
        <v>18</v>
      </c>
      <c r="D1962" s="47" t="s">
        <v>17</v>
      </c>
      <c r="E1962" s="47" t="s">
        <v>13</v>
      </c>
      <c r="F1962" s="47" t="s">
        <v>19</v>
      </c>
      <c r="G1962" s="47">
        <v>1859</v>
      </c>
    </row>
    <row r="1963" spans="1:7" ht="12.75" customHeight="1">
      <c r="A1963" s="51">
        <v>2010</v>
      </c>
      <c r="B1963" s="47" t="s">
        <v>25</v>
      </c>
      <c r="C1963" s="47" t="s">
        <v>18</v>
      </c>
      <c r="D1963" s="47" t="s">
        <v>17</v>
      </c>
      <c r="E1963" s="47" t="s">
        <v>13</v>
      </c>
      <c r="F1963" s="47" t="s">
        <v>20</v>
      </c>
      <c r="G1963" s="47">
        <v>82</v>
      </c>
    </row>
    <row r="1964" spans="1:7" ht="12.75" customHeight="1">
      <c r="A1964" s="51">
        <v>2010</v>
      </c>
      <c r="B1964" s="47" t="s">
        <v>25</v>
      </c>
      <c r="C1964" s="47" t="s">
        <v>18</v>
      </c>
      <c r="D1964" s="47" t="s">
        <v>17</v>
      </c>
      <c r="E1964" s="47" t="s">
        <v>13</v>
      </c>
      <c r="F1964" s="47" t="s">
        <v>31</v>
      </c>
      <c r="G1964" s="47">
        <v>758</v>
      </c>
    </row>
    <row r="1965" spans="1:7" ht="12.75" customHeight="1">
      <c r="A1965" s="51">
        <v>2010</v>
      </c>
      <c r="B1965" s="47" t="s">
        <v>25</v>
      </c>
      <c r="C1965" s="47" t="s">
        <v>18</v>
      </c>
      <c r="D1965" s="47" t="s">
        <v>17</v>
      </c>
      <c r="E1965" s="47" t="s">
        <v>14</v>
      </c>
      <c r="F1965" s="47" t="s">
        <v>19</v>
      </c>
      <c r="G1965" s="47">
        <v>3586</v>
      </c>
    </row>
    <row r="1966" spans="1:7" ht="12.75" customHeight="1">
      <c r="A1966" s="51">
        <v>2010</v>
      </c>
      <c r="B1966" s="47" t="s">
        <v>25</v>
      </c>
      <c r="C1966" s="47" t="s">
        <v>18</v>
      </c>
      <c r="D1966" s="47" t="s">
        <v>17</v>
      </c>
      <c r="E1966" s="47" t="s">
        <v>14</v>
      </c>
      <c r="F1966" s="47" t="s">
        <v>20</v>
      </c>
      <c r="G1966" s="47">
        <v>144</v>
      </c>
    </row>
    <row r="1967" spans="1:7" ht="12.75" customHeight="1">
      <c r="A1967" s="51">
        <v>2010</v>
      </c>
      <c r="B1967" s="47" t="s">
        <v>25</v>
      </c>
      <c r="C1967" s="47" t="s">
        <v>18</v>
      </c>
      <c r="D1967" s="47" t="s">
        <v>17</v>
      </c>
      <c r="E1967" s="47" t="s">
        <v>14</v>
      </c>
      <c r="F1967" s="47" t="s">
        <v>31</v>
      </c>
      <c r="G1967" s="47">
        <v>2415</v>
      </c>
    </row>
    <row r="1968" spans="1:7" ht="12.75" customHeight="1">
      <c r="A1968" s="51">
        <v>2010</v>
      </c>
      <c r="B1968" s="47" t="s">
        <v>26</v>
      </c>
      <c r="C1968" s="47" t="s">
        <v>15</v>
      </c>
      <c r="D1968" s="47" t="s">
        <v>15</v>
      </c>
      <c r="E1968" s="47" t="s">
        <v>13</v>
      </c>
      <c r="F1968" s="47" t="s">
        <v>19</v>
      </c>
      <c r="G1968" s="47">
        <v>1367</v>
      </c>
    </row>
    <row r="1969" spans="1:7" ht="12.75" customHeight="1">
      <c r="A1969" s="51">
        <v>2010</v>
      </c>
      <c r="B1969" s="47" t="s">
        <v>26</v>
      </c>
      <c r="C1969" s="47" t="s">
        <v>15</v>
      </c>
      <c r="D1969" s="47" t="s">
        <v>15</v>
      </c>
      <c r="E1969" s="47" t="s">
        <v>13</v>
      </c>
      <c r="F1969" s="47" t="s">
        <v>20</v>
      </c>
      <c r="G1969" s="47">
        <v>61</v>
      </c>
    </row>
    <row r="1970" spans="1:7" ht="12.75" customHeight="1">
      <c r="A1970" s="51">
        <v>2010</v>
      </c>
      <c r="B1970" s="47" t="s">
        <v>26</v>
      </c>
      <c r="C1970" s="47" t="s">
        <v>15</v>
      </c>
      <c r="D1970" s="47" t="s">
        <v>15</v>
      </c>
      <c r="E1970" s="47" t="s">
        <v>13</v>
      </c>
      <c r="F1970" s="47" t="s">
        <v>31</v>
      </c>
      <c r="G1970" s="47">
        <v>518</v>
      </c>
    </row>
    <row r="1971" spans="1:7" ht="12.75" customHeight="1">
      <c r="A1971" s="51">
        <v>2010</v>
      </c>
      <c r="B1971" s="47" t="s">
        <v>26</v>
      </c>
      <c r="C1971" s="47" t="s">
        <v>15</v>
      </c>
      <c r="D1971" s="47" t="s">
        <v>15</v>
      </c>
      <c r="E1971" s="47" t="s">
        <v>14</v>
      </c>
      <c r="F1971" s="47" t="s">
        <v>19</v>
      </c>
      <c r="G1971" s="47">
        <v>3719</v>
      </c>
    </row>
    <row r="1972" spans="1:7" ht="12.75" customHeight="1">
      <c r="A1972" s="51">
        <v>2010</v>
      </c>
      <c r="B1972" s="47" t="s">
        <v>26</v>
      </c>
      <c r="C1972" s="47" t="s">
        <v>15</v>
      </c>
      <c r="D1972" s="47" t="s">
        <v>15</v>
      </c>
      <c r="E1972" s="47" t="s">
        <v>14</v>
      </c>
      <c r="F1972" s="47" t="s">
        <v>20</v>
      </c>
      <c r="G1972" s="47">
        <v>237</v>
      </c>
    </row>
    <row r="1973" spans="1:7" ht="12.75" customHeight="1">
      <c r="A1973" s="51">
        <v>2010</v>
      </c>
      <c r="B1973" s="47" t="s">
        <v>26</v>
      </c>
      <c r="C1973" s="47" t="s">
        <v>15</v>
      </c>
      <c r="D1973" s="47" t="s">
        <v>15</v>
      </c>
      <c r="E1973" s="47" t="s">
        <v>14</v>
      </c>
      <c r="F1973" s="47" t="s">
        <v>31</v>
      </c>
      <c r="G1973" s="47">
        <v>2197</v>
      </c>
    </row>
    <row r="1974" spans="1:7" ht="12.75" customHeight="1">
      <c r="A1974" s="51">
        <v>2010</v>
      </c>
      <c r="B1974" s="47" t="s">
        <v>26</v>
      </c>
      <c r="C1974" s="47" t="s">
        <v>18</v>
      </c>
      <c r="D1974" s="47" t="s">
        <v>16</v>
      </c>
      <c r="E1974" s="47" t="s">
        <v>13</v>
      </c>
      <c r="F1974" s="47" t="s">
        <v>19</v>
      </c>
      <c r="G1974" s="47">
        <v>364</v>
      </c>
    </row>
    <row r="1975" spans="1:7" ht="12.75" customHeight="1">
      <c r="A1975" s="51">
        <v>2010</v>
      </c>
      <c r="B1975" s="47" t="s">
        <v>26</v>
      </c>
      <c r="C1975" s="47" t="s">
        <v>18</v>
      </c>
      <c r="D1975" s="47" t="s">
        <v>16</v>
      </c>
      <c r="E1975" s="47" t="s">
        <v>13</v>
      </c>
      <c r="F1975" s="47" t="s">
        <v>20</v>
      </c>
      <c r="G1975" s="47">
        <v>7</v>
      </c>
    </row>
    <row r="1976" spans="1:7" ht="12.75" customHeight="1">
      <c r="A1976" s="51">
        <v>2010</v>
      </c>
      <c r="B1976" s="47" t="s">
        <v>26</v>
      </c>
      <c r="C1976" s="47" t="s">
        <v>18</v>
      </c>
      <c r="D1976" s="47" t="s">
        <v>16</v>
      </c>
      <c r="E1976" s="47" t="s">
        <v>13</v>
      </c>
      <c r="F1976" s="47" t="s">
        <v>31</v>
      </c>
      <c r="G1976" s="47">
        <v>173</v>
      </c>
    </row>
    <row r="1977" spans="1:7" ht="12.75" customHeight="1">
      <c r="A1977" s="51">
        <v>2010</v>
      </c>
      <c r="B1977" s="47" t="s">
        <v>26</v>
      </c>
      <c r="C1977" s="47" t="s">
        <v>18</v>
      </c>
      <c r="D1977" s="47" t="s">
        <v>16</v>
      </c>
      <c r="E1977" s="47" t="s">
        <v>14</v>
      </c>
      <c r="F1977" s="47" t="s">
        <v>19</v>
      </c>
      <c r="G1977" s="47">
        <v>778</v>
      </c>
    </row>
    <row r="1978" spans="1:7" ht="12.75" customHeight="1">
      <c r="A1978" s="51">
        <v>2010</v>
      </c>
      <c r="B1978" s="47" t="s">
        <v>26</v>
      </c>
      <c r="C1978" s="47" t="s">
        <v>18</v>
      </c>
      <c r="D1978" s="47" t="s">
        <v>16</v>
      </c>
      <c r="E1978" s="47" t="s">
        <v>14</v>
      </c>
      <c r="F1978" s="47" t="s">
        <v>20</v>
      </c>
      <c r="G1978" s="47">
        <v>50</v>
      </c>
    </row>
    <row r="1979" spans="1:7" ht="12.75" customHeight="1">
      <c r="A1979" s="51">
        <v>2010</v>
      </c>
      <c r="B1979" s="47" t="s">
        <v>26</v>
      </c>
      <c r="C1979" s="47" t="s">
        <v>18</v>
      </c>
      <c r="D1979" s="47" t="s">
        <v>16</v>
      </c>
      <c r="E1979" s="47" t="s">
        <v>14</v>
      </c>
      <c r="F1979" s="47" t="s">
        <v>31</v>
      </c>
      <c r="G1979" s="47">
        <v>492</v>
      </c>
    </row>
    <row r="1980" spans="1:7" ht="12.75" customHeight="1">
      <c r="A1980" s="51">
        <v>2010</v>
      </c>
      <c r="B1980" s="47" t="s">
        <v>26</v>
      </c>
      <c r="C1980" s="47" t="s">
        <v>18</v>
      </c>
      <c r="D1980" s="47" t="s">
        <v>17</v>
      </c>
      <c r="E1980" s="47" t="s">
        <v>13</v>
      </c>
      <c r="F1980" s="47" t="s">
        <v>19</v>
      </c>
      <c r="G1980" s="47">
        <v>366</v>
      </c>
    </row>
    <row r="1981" spans="1:7" ht="12.75" customHeight="1">
      <c r="A1981" s="51">
        <v>2010</v>
      </c>
      <c r="B1981" s="47" t="s">
        <v>26</v>
      </c>
      <c r="C1981" s="47" t="s">
        <v>18</v>
      </c>
      <c r="D1981" s="47" t="s">
        <v>17</v>
      </c>
      <c r="E1981" s="47" t="s">
        <v>13</v>
      </c>
      <c r="F1981" s="47" t="s">
        <v>20</v>
      </c>
      <c r="G1981" s="47">
        <v>25</v>
      </c>
    </row>
    <row r="1982" spans="1:7" ht="12.75" customHeight="1">
      <c r="A1982" s="51">
        <v>2010</v>
      </c>
      <c r="B1982" s="47" t="s">
        <v>26</v>
      </c>
      <c r="C1982" s="47" t="s">
        <v>18</v>
      </c>
      <c r="D1982" s="47" t="s">
        <v>17</v>
      </c>
      <c r="E1982" s="47" t="s">
        <v>13</v>
      </c>
      <c r="F1982" s="47" t="s">
        <v>31</v>
      </c>
      <c r="G1982" s="47">
        <v>194</v>
      </c>
    </row>
    <row r="1983" spans="1:7" ht="12.75" customHeight="1">
      <c r="A1983" s="51">
        <v>2010</v>
      </c>
      <c r="B1983" s="47" t="s">
        <v>26</v>
      </c>
      <c r="C1983" s="47" t="s">
        <v>18</v>
      </c>
      <c r="D1983" s="47" t="s">
        <v>17</v>
      </c>
      <c r="E1983" s="47" t="s">
        <v>14</v>
      </c>
      <c r="F1983" s="47" t="s">
        <v>19</v>
      </c>
      <c r="G1983" s="47">
        <v>643</v>
      </c>
    </row>
    <row r="1984" spans="1:7" ht="12.75" customHeight="1">
      <c r="A1984" s="51">
        <v>2010</v>
      </c>
      <c r="B1984" s="47" t="s">
        <v>26</v>
      </c>
      <c r="C1984" s="47" t="s">
        <v>18</v>
      </c>
      <c r="D1984" s="47" t="s">
        <v>17</v>
      </c>
      <c r="E1984" s="47" t="s">
        <v>14</v>
      </c>
      <c r="F1984" s="47" t="s">
        <v>20</v>
      </c>
      <c r="G1984" s="47">
        <v>55</v>
      </c>
    </row>
    <row r="1985" spans="1:7" ht="12.75" customHeight="1">
      <c r="A1985" s="51">
        <v>2010</v>
      </c>
      <c r="B1985" s="47" t="s">
        <v>26</v>
      </c>
      <c r="C1985" s="47" t="s">
        <v>18</v>
      </c>
      <c r="D1985" s="47" t="s">
        <v>17</v>
      </c>
      <c r="E1985" s="47" t="s">
        <v>14</v>
      </c>
      <c r="F1985" s="47" t="s">
        <v>31</v>
      </c>
      <c r="G1985" s="47">
        <v>424</v>
      </c>
    </row>
    <row r="1986" spans="1:7" ht="12.75" customHeight="1">
      <c r="A1986" s="51">
        <v>2010</v>
      </c>
      <c r="B1986" s="47" t="s">
        <v>27</v>
      </c>
      <c r="C1986" s="47" t="s">
        <v>15</v>
      </c>
      <c r="D1986" s="47" t="s">
        <v>15</v>
      </c>
      <c r="E1986" s="47" t="s">
        <v>13</v>
      </c>
      <c r="F1986" s="47" t="s">
        <v>19</v>
      </c>
      <c r="G1986" s="47">
        <v>640</v>
      </c>
    </row>
    <row r="1987" spans="1:7" ht="12.75" customHeight="1">
      <c r="A1987" s="51">
        <v>2010</v>
      </c>
      <c r="B1987" s="47" t="s">
        <v>27</v>
      </c>
      <c r="C1987" s="47" t="s">
        <v>15</v>
      </c>
      <c r="D1987" s="47" t="s">
        <v>15</v>
      </c>
      <c r="E1987" s="47" t="s">
        <v>13</v>
      </c>
      <c r="F1987" s="47" t="s">
        <v>20</v>
      </c>
      <c r="G1987" s="47">
        <v>142</v>
      </c>
    </row>
    <row r="1988" spans="1:7" ht="12.75" customHeight="1">
      <c r="A1988" s="51">
        <v>2010</v>
      </c>
      <c r="B1988" s="47" t="s">
        <v>27</v>
      </c>
      <c r="C1988" s="47" t="s">
        <v>15</v>
      </c>
      <c r="D1988" s="47" t="s">
        <v>15</v>
      </c>
      <c r="E1988" s="47" t="s">
        <v>13</v>
      </c>
      <c r="F1988" s="47" t="s">
        <v>31</v>
      </c>
      <c r="G1988" s="47">
        <v>231</v>
      </c>
    </row>
    <row r="1989" spans="1:7" ht="12.75" customHeight="1">
      <c r="A1989" s="51">
        <v>2010</v>
      </c>
      <c r="B1989" s="47" t="s">
        <v>27</v>
      </c>
      <c r="C1989" s="47" t="s">
        <v>15</v>
      </c>
      <c r="D1989" s="47" t="s">
        <v>15</v>
      </c>
      <c r="E1989" s="47" t="s">
        <v>14</v>
      </c>
      <c r="F1989" s="47" t="s">
        <v>19</v>
      </c>
      <c r="G1989" s="47">
        <v>1974</v>
      </c>
    </row>
    <row r="1990" spans="1:7" ht="12.75" customHeight="1">
      <c r="A1990" s="51">
        <v>2010</v>
      </c>
      <c r="B1990" s="47" t="s">
        <v>27</v>
      </c>
      <c r="C1990" s="47" t="s">
        <v>15</v>
      </c>
      <c r="D1990" s="47" t="s">
        <v>15</v>
      </c>
      <c r="E1990" s="47" t="s">
        <v>14</v>
      </c>
      <c r="F1990" s="47" t="s">
        <v>20</v>
      </c>
      <c r="G1990" s="47">
        <v>569</v>
      </c>
    </row>
    <row r="1991" spans="1:7" ht="12.75" customHeight="1">
      <c r="A1991" s="51">
        <v>2010</v>
      </c>
      <c r="B1991" s="47" t="s">
        <v>27</v>
      </c>
      <c r="C1991" s="47" t="s">
        <v>15</v>
      </c>
      <c r="D1991" s="47" t="s">
        <v>15</v>
      </c>
      <c r="E1991" s="47" t="s">
        <v>14</v>
      </c>
      <c r="F1991" s="47" t="s">
        <v>31</v>
      </c>
      <c r="G1991" s="47">
        <v>711</v>
      </c>
    </row>
    <row r="1992" spans="1:7" ht="12.75" customHeight="1">
      <c r="A1992" s="51">
        <v>2010</v>
      </c>
      <c r="B1992" s="47" t="s">
        <v>27</v>
      </c>
      <c r="C1992" s="47" t="s">
        <v>18</v>
      </c>
      <c r="D1992" s="47" t="s">
        <v>16</v>
      </c>
      <c r="E1992" s="47" t="s">
        <v>13</v>
      </c>
      <c r="F1992" s="47" t="s">
        <v>19</v>
      </c>
      <c r="G1992" s="47">
        <v>116</v>
      </c>
    </row>
    <row r="1993" spans="1:7" ht="12.75" customHeight="1">
      <c r="A1993" s="51">
        <v>2010</v>
      </c>
      <c r="B1993" s="47" t="s">
        <v>27</v>
      </c>
      <c r="C1993" s="47" t="s">
        <v>18</v>
      </c>
      <c r="D1993" s="47" t="s">
        <v>16</v>
      </c>
      <c r="E1993" s="47" t="s">
        <v>13</v>
      </c>
      <c r="F1993" s="47" t="s">
        <v>20</v>
      </c>
      <c r="G1993" s="47">
        <v>5</v>
      </c>
    </row>
    <row r="1994" spans="1:7" ht="12.75" customHeight="1">
      <c r="A1994" s="51">
        <v>2010</v>
      </c>
      <c r="B1994" s="47" t="s">
        <v>27</v>
      </c>
      <c r="C1994" s="47" t="s">
        <v>18</v>
      </c>
      <c r="D1994" s="47" t="s">
        <v>16</v>
      </c>
      <c r="E1994" s="47" t="s">
        <v>13</v>
      </c>
      <c r="F1994" s="47" t="s">
        <v>31</v>
      </c>
      <c r="G1994" s="47">
        <v>70</v>
      </c>
    </row>
    <row r="1995" spans="1:7" ht="12.75" customHeight="1">
      <c r="A1995" s="51">
        <v>2010</v>
      </c>
      <c r="B1995" s="47" t="s">
        <v>27</v>
      </c>
      <c r="C1995" s="47" t="s">
        <v>18</v>
      </c>
      <c r="D1995" s="47" t="s">
        <v>16</v>
      </c>
      <c r="E1995" s="47" t="s">
        <v>14</v>
      </c>
      <c r="F1995" s="47" t="s">
        <v>19</v>
      </c>
      <c r="G1995" s="47">
        <v>293</v>
      </c>
    </row>
    <row r="1996" spans="1:7" ht="12.75" customHeight="1">
      <c r="A1996" s="51">
        <v>2010</v>
      </c>
      <c r="B1996" s="47" t="s">
        <v>27</v>
      </c>
      <c r="C1996" s="47" t="s">
        <v>18</v>
      </c>
      <c r="D1996" s="47" t="s">
        <v>16</v>
      </c>
      <c r="E1996" s="47" t="s">
        <v>14</v>
      </c>
      <c r="F1996" s="47" t="s">
        <v>20</v>
      </c>
      <c r="G1996" s="47">
        <v>16</v>
      </c>
    </row>
    <row r="1997" spans="1:7" ht="12.75" customHeight="1">
      <c r="A1997" s="51">
        <v>2010</v>
      </c>
      <c r="B1997" s="47" t="s">
        <v>27</v>
      </c>
      <c r="C1997" s="47" t="s">
        <v>18</v>
      </c>
      <c r="D1997" s="47" t="s">
        <v>16</v>
      </c>
      <c r="E1997" s="47" t="s">
        <v>14</v>
      </c>
      <c r="F1997" s="47" t="s">
        <v>31</v>
      </c>
      <c r="G1997" s="47">
        <v>217</v>
      </c>
    </row>
    <row r="1998" spans="1:7" ht="12.75" customHeight="1">
      <c r="A1998" s="51">
        <v>2010</v>
      </c>
      <c r="B1998" s="47" t="s">
        <v>27</v>
      </c>
      <c r="C1998" s="47" t="s">
        <v>18</v>
      </c>
      <c r="D1998" s="47" t="s">
        <v>17</v>
      </c>
      <c r="E1998" s="47" t="s">
        <v>13</v>
      </c>
      <c r="F1998" s="47" t="s">
        <v>19</v>
      </c>
      <c r="G1998" s="47">
        <v>175</v>
      </c>
    </row>
    <row r="1999" spans="1:7" ht="12.75" customHeight="1">
      <c r="A1999" s="51">
        <v>2010</v>
      </c>
      <c r="B1999" s="47" t="s">
        <v>27</v>
      </c>
      <c r="C1999" s="47" t="s">
        <v>18</v>
      </c>
      <c r="D1999" s="47" t="s">
        <v>17</v>
      </c>
      <c r="E1999" s="47" t="s">
        <v>13</v>
      </c>
      <c r="F1999" s="47" t="s">
        <v>20</v>
      </c>
      <c r="G1999" s="47">
        <v>18</v>
      </c>
    </row>
    <row r="2000" spans="1:7" ht="12.75" customHeight="1">
      <c r="A2000" s="51">
        <v>2010</v>
      </c>
      <c r="B2000" s="47" t="s">
        <v>27</v>
      </c>
      <c r="C2000" s="47" t="s">
        <v>18</v>
      </c>
      <c r="D2000" s="47" t="s">
        <v>17</v>
      </c>
      <c r="E2000" s="47" t="s">
        <v>13</v>
      </c>
      <c r="F2000" s="47" t="s">
        <v>31</v>
      </c>
      <c r="G2000" s="47">
        <v>88</v>
      </c>
    </row>
    <row r="2001" spans="1:7" ht="12.75" customHeight="1">
      <c r="A2001" s="51">
        <v>2010</v>
      </c>
      <c r="B2001" s="47" t="s">
        <v>27</v>
      </c>
      <c r="C2001" s="47" t="s">
        <v>18</v>
      </c>
      <c r="D2001" s="47" t="s">
        <v>17</v>
      </c>
      <c r="E2001" s="47" t="s">
        <v>14</v>
      </c>
      <c r="F2001" s="47" t="s">
        <v>19</v>
      </c>
      <c r="G2001" s="47">
        <v>352</v>
      </c>
    </row>
    <row r="2002" spans="1:7" ht="12.75" customHeight="1">
      <c r="A2002" s="51">
        <v>2010</v>
      </c>
      <c r="B2002" s="47" t="s">
        <v>27</v>
      </c>
      <c r="C2002" s="47" t="s">
        <v>18</v>
      </c>
      <c r="D2002" s="47" t="s">
        <v>17</v>
      </c>
      <c r="E2002" s="47" t="s">
        <v>14</v>
      </c>
      <c r="F2002" s="47" t="s">
        <v>20</v>
      </c>
      <c r="G2002" s="47">
        <v>32</v>
      </c>
    </row>
    <row r="2003" spans="1:7" ht="12.75" customHeight="1">
      <c r="A2003" s="51">
        <v>2010</v>
      </c>
      <c r="B2003" s="47" t="s">
        <v>27</v>
      </c>
      <c r="C2003" s="47" t="s">
        <v>18</v>
      </c>
      <c r="D2003" s="47" t="s">
        <v>17</v>
      </c>
      <c r="E2003" s="47" t="s">
        <v>14</v>
      </c>
      <c r="F2003" s="47" t="s">
        <v>31</v>
      </c>
      <c r="G2003" s="47">
        <v>270</v>
      </c>
    </row>
    <row r="2004" spans="1:7" ht="12.75" customHeight="1">
      <c r="A2004" s="51">
        <v>2010</v>
      </c>
      <c r="B2004" s="47" t="s">
        <v>28</v>
      </c>
      <c r="C2004" s="47" t="s">
        <v>15</v>
      </c>
      <c r="D2004" s="47" t="s">
        <v>15</v>
      </c>
      <c r="E2004" s="47" t="s">
        <v>13</v>
      </c>
      <c r="F2004" s="47" t="s">
        <v>19</v>
      </c>
      <c r="G2004" s="47">
        <v>750</v>
      </c>
    </row>
    <row r="2005" spans="1:7" ht="12.75" customHeight="1">
      <c r="A2005" s="51">
        <v>2010</v>
      </c>
      <c r="B2005" s="47" t="s">
        <v>28</v>
      </c>
      <c r="C2005" s="47" t="s">
        <v>15</v>
      </c>
      <c r="D2005" s="47" t="s">
        <v>15</v>
      </c>
      <c r="E2005" s="47" t="s">
        <v>13</v>
      </c>
      <c r="F2005" s="47" t="s">
        <v>20</v>
      </c>
      <c r="G2005" s="47">
        <v>26</v>
      </c>
    </row>
    <row r="2006" spans="1:7" ht="12.75" customHeight="1">
      <c r="A2006" s="51">
        <v>2010</v>
      </c>
      <c r="B2006" s="47" t="s">
        <v>28</v>
      </c>
      <c r="C2006" s="47" t="s">
        <v>15</v>
      </c>
      <c r="D2006" s="47" t="s">
        <v>15</v>
      </c>
      <c r="E2006" s="47" t="s">
        <v>13</v>
      </c>
      <c r="F2006" s="47" t="s">
        <v>31</v>
      </c>
      <c r="G2006" s="47">
        <v>181</v>
      </c>
    </row>
    <row r="2007" spans="1:7" ht="12.75" customHeight="1">
      <c r="A2007" s="51">
        <v>2010</v>
      </c>
      <c r="B2007" s="47" t="s">
        <v>28</v>
      </c>
      <c r="C2007" s="47" t="s">
        <v>15</v>
      </c>
      <c r="D2007" s="47" t="s">
        <v>15</v>
      </c>
      <c r="E2007" s="47" t="s">
        <v>14</v>
      </c>
      <c r="F2007" s="47" t="s">
        <v>19</v>
      </c>
      <c r="G2007" s="47">
        <v>2183</v>
      </c>
    </row>
    <row r="2008" spans="1:7" ht="12.75" customHeight="1">
      <c r="A2008" s="51">
        <v>2010</v>
      </c>
      <c r="B2008" s="47" t="s">
        <v>28</v>
      </c>
      <c r="C2008" s="47" t="s">
        <v>15</v>
      </c>
      <c r="D2008" s="47" t="s">
        <v>15</v>
      </c>
      <c r="E2008" s="47" t="s">
        <v>14</v>
      </c>
      <c r="F2008" s="47" t="s">
        <v>20</v>
      </c>
      <c r="G2008" s="47">
        <v>158</v>
      </c>
    </row>
    <row r="2009" spans="1:7" ht="12.75" customHeight="1">
      <c r="A2009" s="51">
        <v>2010</v>
      </c>
      <c r="B2009" s="47" t="s">
        <v>28</v>
      </c>
      <c r="C2009" s="47" t="s">
        <v>15</v>
      </c>
      <c r="D2009" s="47" t="s">
        <v>15</v>
      </c>
      <c r="E2009" s="47" t="s">
        <v>14</v>
      </c>
      <c r="F2009" s="47" t="s">
        <v>31</v>
      </c>
      <c r="G2009" s="47">
        <v>744</v>
      </c>
    </row>
    <row r="2010" spans="1:7" ht="12.75" customHeight="1">
      <c r="A2010" s="51">
        <v>2010</v>
      </c>
      <c r="B2010" s="47" t="s">
        <v>28</v>
      </c>
      <c r="C2010" s="47" t="s">
        <v>18</v>
      </c>
      <c r="D2010" s="47" t="s">
        <v>16</v>
      </c>
      <c r="E2010" s="47" t="s">
        <v>13</v>
      </c>
      <c r="F2010" s="47" t="s">
        <v>19</v>
      </c>
      <c r="G2010" s="47">
        <v>364</v>
      </c>
    </row>
    <row r="2011" spans="1:7" ht="12.75" customHeight="1">
      <c r="A2011" s="51">
        <v>2010</v>
      </c>
      <c r="B2011" s="47" t="s">
        <v>28</v>
      </c>
      <c r="C2011" s="47" t="s">
        <v>18</v>
      </c>
      <c r="D2011" s="47" t="s">
        <v>16</v>
      </c>
      <c r="E2011" s="47" t="s">
        <v>13</v>
      </c>
      <c r="F2011" s="47" t="s">
        <v>20</v>
      </c>
      <c r="G2011" s="47">
        <v>3</v>
      </c>
    </row>
    <row r="2012" spans="1:7" ht="12.75" customHeight="1">
      <c r="A2012" s="51">
        <v>2010</v>
      </c>
      <c r="B2012" s="47" t="s">
        <v>28</v>
      </c>
      <c r="C2012" s="47" t="s">
        <v>18</v>
      </c>
      <c r="D2012" s="47" t="s">
        <v>16</v>
      </c>
      <c r="E2012" s="47" t="s">
        <v>13</v>
      </c>
      <c r="F2012" s="47" t="s">
        <v>31</v>
      </c>
      <c r="G2012" s="47">
        <v>96</v>
      </c>
    </row>
    <row r="2013" spans="1:7" ht="12.75" customHeight="1">
      <c r="A2013" s="51">
        <v>2010</v>
      </c>
      <c r="B2013" s="47" t="s">
        <v>28</v>
      </c>
      <c r="C2013" s="47" t="s">
        <v>18</v>
      </c>
      <c r="D2013" s="47" t="s">
        <v>16</v>
      </c>
      <c r="E2013" s="47" t="s">
        <v>14</v>
      </c>
      <c r="F2013" s="47" t="s">
        <v>19</v>
      </c>
      <c r="G2013" s="47">
        <v>845</v>
      </c>
    </row>
    <row r="2014" spans="1:7" ht="12.75" customHeight="1">
      <c r="A2014" s="51">
        <v>2010</v>
      </c>
      <c r="B2014" s="47" t="s">
        <v>28</v>
      </c>
      <c r="C2014" s="47" t="s">
        <v>18</v>
      </c>
      <c r="D2014" s="47" t="s">
        <v>16</v>
      </c>
      <c r="E2014" s="47" t="s">
        <v>14</v>
      </c>
      <c r="F2014" s="47" t="s">
        <v>20</v>
      </c>
      <c r="G2014" s="47">
        <v>22</v>
      </c>
    </row>
    <row r="2015" spans="1:7" ht="12.75" customHeight="1">
      <c r="A2015" s="51">
        <v>2010</v>
      </c>
      <c r="B2015" s="47" t="s">
        <v>28</v>
      </c>
      <c r="C2015" s="47" t="s">
        <v>18</v>
      </c>
      <c r="D2015" s="47" t="s">
        <v>16</v>
      </c>
      <c r="E2015" s="47" t="s">
        <v>14</v>
      </c>
      <c r="F2015" s="47" t="s">
        <v>31</v>
      </c>
      <c r="G2015" s="47">
        <v>408</v>
      </c>
    </row>
    <row r="2016" spans="1:7" ht="12.75" customHeight="1">
      <c r="A2016" s="51">
        <v>2010</v>
      </c>
      <c r="B2016" s="47" t="s">
        <v>28</v>
      </c>
      <c r="C2016" s="47" t="s">
        <v>18</v>
      </c>
      <c r="D2016" s="47" t="s">
        <v>17</v>
      </c>
      <c r="E2016" s="47" t="s">
        <v>13</v>
      </c>
      <c r="F2016" s="47" t="s">
        <v>19</v>
      </c>
      <c r="G2016" s="47">
        <v>264</v>
      </c>
    </row>
    <row r="2017" spans="1:7" ht="12.75" customHeight="1">
      <c r="A2017" s="51">
        <v>2010</v>
      </c>
      <c r="B2017" s="47" t="s">
        <v>28</v>
      </c>
      <c r="C2017" s="47" t="s">
        <v>18</v>
      </c>
      <c r="D2017" s="47" t="s">
        <v>17</v>
      </c>
      <c r="E2017" s="47" t="s">
        <v>13</v>
      </c>
      <c r="F2017" s="47" t="s">
        <v>20</v>
      </c>
      <c r="G2017" s="47">
        <v>16</v>
      </c>
    </row>
    <row r="2018" spans="1:7" ht="12.75" customHeight="1">
      <c r="A2018" s="51">
        <v>2010</v>
      </c>
      <c r="B2018" s="47" t="s">
        <v>28</v>
      </c>
      <c r="C2018" s="47" t="s">
        <v>18</v>
      </c>
      <c r="D2018" s="47" t="s">
        <v>17</v>
      </c>
      <c r="E2018" s="47" t="s">
        <v>13</v>
      </c>
      <c r="F2018" s="47" t="s">
        <v>31</v>
      </c>
      <c r="G2018" s="47">
        <v>133</v>
      </c>
    </row>
    <row r="2019" spans="1:7" ht="12.75" customHeight="1">
      <c r="A2019" s="51">
        <v>2010</v>
      </c>
      <c r="B2019" s="47" t="s">
        <v>28</v>
      </c>
      <c r="C2019" s="47" t="s">
        <v>18</v>
      </c>
      <c r="D2019" s="47" t="s">
        <v>17</v>
      </c>
      <c r="E2019" s="47" t="s">
        <v>14</v>
      </c>
      <c r="F2019" s="47" t="s">
        <v>19</v>
      </c>
      <c r="G2019" s="47">
        <v>521</v>
      </c>
    </row>
    <row r="2020" spans="1:7" ht="12.75" customHeight="1">
      <c r="A2020" s="51">
        <v>2010</v>
      </c>
      <c r="B2020" s="47" t="s">
        <v>28</v>
      </c>
      <c r="C2020" s="47" t="s">
        <v>18</v>
      </c>
      <c r="D2020" s="47" t="s">
        <v>17</v>
      </c>
      <c r="E2020" s="47" t="s">
        <v>14</v>
      </c>
      <c r="F2020" s="47" t="s">
        <v>20</v>
      </c>
      <c r="G2020" s="47">
        <v>32</v>
      </c>
    </row>
    <row r="2021" spans="1:7" ht="12.75" customHeight="1">
      <c r="A2021" s="51">
        <v>2010</v>
      </c>
      <c r="B2021" s="47" t="s">
        <v>28</v>
      </c>
      <c r="C2021" s="47" t="s">
        <v>18</v>
      </c>
      <c r="D2021" s="47" t="s">
        <v>17</v>
      </c>
      <c r="E2021" s="47" t="s">
        <v>14</v>
      </c>
      <c r="F2021" s="47" t="s">
        <v>31</v>
      </c>
      <c r="G2021" s="47">
        <v>287</v>
      </c>
    </row>
    <row r="2022" spans="1:7" ht="12.75" customHeight="1">
      <c r="A2022" s="51">
        <v>2009</v>
      </c>
      <c r="B2022" s="47" t="s">
        <v>21</v>
      </c>
      <c r="C2022" s="47" t="s">
        <v>15</v>
      </c>
      <c r="D2022" s="47" t="s">
        <v>15</v>
      </c>
      <c r="E2022" s="47" t="s">
        <v>13</v>
      </c>
      <c r="F2022" s="47" t="s">
        <v>19</v>
      </c>
      <c r="G2022" s="47">
        <v>15497</v>
      </c>
    </row>
    <row r="2023" spans="1:7" ht="12.75" customHeight="1">
      <c r="A2023" s="51">
        <v>2009</v>
      </c>
      <c r="B2023" s="47" t="s">
        <v>21</v>
      </c>
      <c r="C2023" s="47" t="s">
        <v>15</v>
      </c>
      <c r="D2023" s="47" t="s">
        <v>15</v>
      </c>
      <c r="E2023" s="47" t="s">
        <v>13</v>
      </c>
      <c r="F2023" s="47" t="s">
        <v>20</v>
      </c>
      <c r="G2023" s="47">
        <v>303</v>
      </c>
    </row>
    <row r="2024" spans="1:7" ht="12.75" customHeight="1">
      <c r="A2024" s="51">
        <v>2009</v>
      </c>
      <c r="B2024" s="47" t="s">
        <v>21</v>
      </c>
      <c r="C2024" s="47" t="s">
        <v>15</v>
      </c>
      <c r="D2024" s="47" t="s">
        <v>15</v>
      </c>
      <c r="E2024" s="47" t="s">
        <v>13</v>
      </c>
      <c r="F2024" s="47" t="s">
        <v>31</v>
      </c>
      <c r="G2024" s="47">
        <v>2934</v>
      </c>
    </row>
    <row r="2025" spans="1:7" ht="12.75" customHeight="1">
      <c r="A2025" s="51">
        <v>2009</v>
      </c>
      <c r="B2025" s="47" t="s">
        <v>21</v>
      </c>
      <c r="C2025" s="47" t="s">
        <v>15</v>
      </c>
      <c r="D2025" s="47" t="s">
        <v>15</v>
      </c>
      <c r="E2025" s="47" t="s">
        <v>14</v>
      </c>
      <c r="F2025" s="47" t="s">
        <v>19</v>
      </c>
      <c r="G2025" s="47">
        <v>39186</v>
      </c>
    </row>
    <row r="2026" spans="1:7" ht="12.75" customHeight="1">
      <c r="A2026" s="51">
        <v>2009</v>
      </c>
      <c r="B2026" s="47" t="s">
        <v>21</v>
      </c>
      <c r="C2026" s="47" t="s">
        <v>15</v>
      </c>
      <c r="D2026" s="47" t="s">
        <v>15</v>
      </c>
      <c r="E2026" s="47" t="s">
        <v>14</v>
      </c>
      <c r="F2026" s="47" t="s">
        <v>20</v>
      </c>
      <c r="G2026" s="47">
        <v>1052</v>
      </c>
    </row>
    <row r="2027" spans="1:7" ht="12.75" customHeight="1">
      <c r="A2027" s="51">
        <v>2009</v>
      </c>
      <c r="B2027" s="47" t="s">
        <v>21</v>
      </c>
      <c r="C2027" s="47" t="s">
        <v>15</v>
      </c>
      <c r="D2027" s="47" t="s">
        <v>15</v>
      </c>
      <c r="E2027" s="47" t="s">
        <v>14</v>
      </c>
      <c r="F2027" s="47" t="s">
        <v>31</v>
      </c>
      <c r="G2027" s="47">
        <v>15986</v>
      </c>
    </row>
    <row r="2028" spans="1:7" ht="12.75" customHeight="1">
      <c r="A2028" s="51">
        <v>2009</v>
      </c>
      <c r="B2028" s="47" t="s">
        <v>21</v>
      </c>
      <c r="C2028" s="47" t="s">
        <v>18</v>
      </c>
      <c r="D2028" s="47" t="s">
        <v>16</v>
      </c>
      <c r="E2028" s="47" t="s">
        <v>13</v>
      </c>
      <c r="F2028" s="47" t="s">
        <v>19</v>
      </c>
      <c r="G2028" s="47">
        <v>5006</v>
      </c>
    </row>
    <row r="2029" spans="1:7" ht="12.75" customHeight="1">
      <c r="A2029" s="51">
        <v>2009</v>
      </c>
      <c r="B2029" s="47" t="s">
        <v>21</v>
      </c>
      <c r="C2029" s="47" t="s">
        <v>18</v>
      </c>
      <c r="D2029" s="47" t="s">
        <v>16</v>
      </c>
      <c r="E2029" s="47" t="s">
        <v>13</v>
      </c>
      <c r="F2029" s="47" t="s">
        <v>20</v>
      </c>
      <c r="G2029" s="47">
        <v>113</v>
      </c>
    </row>
    <row r="2030" spans="1:7" ht="12.75" customHeight="1">
      <c r="A2030" s="51">
        <v>2009</v>
      </c>
      <c r="B2030" s="47" t="s">
        <v>21</v>
      </c>
      <c r="C2030" s="47" t="s">
        <v>18</v>
      </c>
      <c r="D2030" s="47" t="s">
        <v>16</v>
      </c>
      <c r="E2030" s="47" t="s">
        <v>13</v>
      </c>
      <c r="F2030" s="47" t="s">
        <v>31</v>
      </c>
      <c r="G2030" s="47">
        <v>1049</v>
      </c>
    </row>
    <row r="2031" spans="1:7" ht="12.75" customHeight="1">
      <c r="A2031" s="51">
        <v>2009</v>
      </c>
      <c r="B2031" s="47" t="s">
        <v>21</v>
      </c>
      <c r="C2031" s="47" t="s">
        <v>18</v>
      </c>
      <c r="D2031" s="47" t="s">
        <v>16</v>
      </c>
      <c r="E2031" s="47" t="s">
        <v>14</v>
      </c>
      <c r="F2031" s="47" t="s">
        <v>19</v>
      </c>
      <c r="G2031" s="47">
        <v>13160</v>
      </c>
    </row>
    <row r="2032" spans="1:7" ht="12.75" customHeight="1">
      <c r="A2032" s="51">
        <v>2009</v>
      </c>
      <c r="B2032" s="47" t="s">
        <v>21</v>
      </c>
      <c r="C2032" s="47" t="s">
        <v>18</v>
      </c>
      <c r="D2032" s="47" t="s">
        <v>16</v>
      </c>
      <c r="E2032" s="47" t="s">
        <v>14</v>
      </c>
      <c r="F2032" s="47" t="s">
        <v>20</v>
      </c>
      <c r="G2032" s="47">
        <v>325</v>
      </c>
    </row>
    <row r="2033" spans="1:7" ht="12.75" customHeight="1">
      <c r="A2033" s="51">
        <v>2009</v>
      </c>
      <c r="B2033" s="47" t="s">
        <v>21</v>
      </c>
      <c r="C2033" s="47" t="s">
        <v>18</v>
      </c>
      <c r="D2033" s="47" t="s">
        <v>16</v>
      </c>
      <c r="E2033" s="47" t="s">
        <v>14</v>
      </c>
      <c r="F2033" s="47" t="s">
        <v>31</v>
      </c>
      <c r="G2033" s="47">
        <v>5574</v>
      </c>
    </row>
    <row r="2034" spans="1:7" ht="12.75" customHeight="1">
      <c r="A2034" s="51">
        <v>2009</v>
      </c>
      <c r="B2034" s="47" t="s">
        <v>21</v>
      </c>
      <c r="C2034" s="47" t="s">
        <v>18</v>
      </c>
      <c r="D2034" s="47" t="s">
        <v>17</v>
      </c>
      <c r="E2034" s="47" t="s">
        <v>13</v>
      </c>
      <c r="F2034" s="47" t="s">
        <v>19</v>
      </c>
      <c r="G2034" s="47">
        <v>4621</v>
      </c>
    </row>
    <row r="2035" spans="1:7" ht="12.75" customHeight="1">
      <c r="A2035" s="51">
        <v>2009</v>
      </c>
      <c r="B2035" s="47" t="s">
        <v>21</v>
      </c>
      <c r="C2035" s="47" t="s">
        <v>18</v>
      </c>
      <c r="D2035" s="47" t="s">
        <v>17</v>
      </c>
      <c r="E2035" s="47" t="s">
        <v>13</v>
      </c>
      <c r="F2035" s="47" t="s">
        <v>20</v>
      </c>
      <c r="G2035" s="47">
        <v>423</v>
      </c>
    </row>
    <row r="2036" spans="1:7" ht="12.75" customHeight="1">
      <c r="A2036" s="51">
        <v>2009</v>
      </c>
      <c r="B2036" s="47" t="s">
        <v>21</v>
      </c>
      <c r="C2036" s="47" t="s">
        <v>18</v>
      </c>
      <c r="D2036" s="47" t="s">
        <v>17</v>
      </c>
      <c r="E2036" s="47" t="s">
        <v>13</v>
      </c>
      <c r="F2036" s="47" t="s">
        <v>31</v>
      </c>
      <c r="G2036" s="47">
        <v>1883</v>
      </c>
    </row>
    <row r="2037" spans="1:7" ht="12.75" customHeight="1">
      <c r="A2037" s="51">
        <v>2009</v>
      </c>
      <c r="B2037" s="47" t="s">
        <v>21</v>
      </c>
      <c r="C2037" s="47" t="s">
        <v>18</v>
      </c>
      <c r="D2037" s="47" t="s">
        <v>17</v>
      </c>
      <c r="E2037" s="47" t="s">
        <v>14</v>
      </c>
      <c r="F2037" s="47" t="s">
        <v>19</v>
      </c>
      <c r="G2037" s="47">
        <v>8765</v>
      </c>
    </row>
    <row r="2038" spans="1:7" ht="12.75" customHeight="1">
      <c r="A2038" s="51">
        <v>2009</v>
      </c>
      <c r="B2038" s="47" t="s">
        <v>21</v>
      </c>
      <c r="C2038" s="47" t="s">
        <v>18</v>
      </c>
      <c r="D2038" s="47" t="s">
        <v>17</v>
      </c>
      <c r="E2038" s="47" t="s">
        <v>14</v>
      </c>
      <c r="F2038" s="47" t="s">
        <v>20</v>
      </c>
      <c r="G2038" s="47">
        <v>670</v>
      </c>
    </row>
    <row r="2039" spans="1:7" ht="12.75" customHeight="1">
      <c r="A2039" s="51">
        <v>2009</v>
      </c>
      <c r="B2039" s="47" t="s">
        <v>21</v>
      </c>
      <c r="C2039" s="47" t="s">
        <v>18</v>
      </c>
      <c r="D2039" s="47" t="s">
        <v>17</v>
      </c>
      <c r="E2039" s="47" t="s">
        <v>14</v>
      </c>
      <c r="F2039" s="47" t="s">
        <v>31</v>
      </c>
      <c r="G2039" s="47">
        <v>4157</v>
      </c>
    </row>
    <row r="2040" spans="1:7" ht="12.75" customHeight="1">
      <c r="A2040" s="51">
        <v>2009</v>
      </c>
      <c r="B2040" s="47" t="s">
        <v>22</v>
      </c>
      <c r="C2040" s="47" t="s">
        <v>15</v>
      </c>
      <c r="D2040" s="47" t="s">
        <v>15</v>
      </c>
      <c r="E2040" s="47" t="s">
        <v>13</v>
      </c>
      <c r="F2040" s="47" t="s">
        <v>19</v>
      </c>
      <c r="G2040" s="47">
        <v>12399</v>
      </c>
    </row>
    <row r="2041" spans="1:7" ht="12.75" customHeight="1">
      <c r="A2041" s="51">
        <v>2009</v>
      </c>
      <c r="B2041" s="47" t="s">
        <v>22</v>
      </c>
      <c r="C2041" s="47" t="s">
        <v>15</v>
      </c>
      <c r="D2041" s="47" t="s">
        <v>15</v>
      </c>
      <c r="E2041" s="47" t="s">
        <v>13</v>
      </c>
      <c r="F2041" s="47" t="s">
        <v>20</v>
      </c>
      <c r="G2041" s="47">
        <v>181</v>
      </c>
    </row>
    <row r="2042" spans="1:7" ht="12.75" customHeight="1">
      <c r="A2042" s="51">
        <v>2009</v>
      </c>
      <c r="B2042" s="47" t="s">
        <v>22</v>
      </c>
      <c r="C2042" s="47" t="s">
        <v>15</v>
      </c>
      <c r="D2042" s="47" t="s">
        <v>15</v>
      </c>
      <c r="E2042" s="47" t="s">
        <v>13</v>
      </c>
      <c r="F2042" s="47" t="s">
        <v>31</v>
      </c>
      <c r="G2042" s="47">
        <v>2073</v>
      </c>
    </row>
    <row r="2043" spans="1:7" ht="12.75" customHeight="1">
      <c r="A2043" s="51">
        <v>2009</v>
      </c>
      <c r="B2043" s="47" t="s">
        <v>22</v>
      </c>
      <c r="C2043" s="47" t="s">
        <v>15</v>
      </c>
      <c r="D2043" s="47" t="s">
        <v>15</v>
      </c>
      <c r="E2043" s="47" t="s">
        <v>14</v>
      </c>
      <c r="F2043" s="47" t="s">
        <v>19</v>
      </c>
      <c r="G2043" s="47">
        <v>30655</v>
      </c>
    </row>
    <row r="2044" spans="1:7" ht="12.75" customHeight="1">
      <c r="A2044" s="51">
        <v>2009</v>
      </c>
      <c r="B2044" s="47" t="s">
        <v>22</v>
      </c>
      <c r="C2044" s="47" t="s">
        <v>15</v>
      </c>
      <c r="D2044" s="47" t="s">
        <v>15</v>
      </c>
      <c r="E2044" s="47" t="s">
        <v>14</v>
      </c>
      <c r="F2044" s="47" t="s">
        <v>20</v>
      </c>
      <c r="G2044" s="47">
        <v>775</v>
      </c>
    </row>
    <row r="2045" spans="1:7" ht="12.75" customHeight="1">
      <c r="A2045" s="51">
        <v>2009</v>
      </c>
      <c r="B2045" s="47" t="s">
        <v>22</v>
      </c>
      <c r="C2045" s="47" t="s">
        <v>15</v>
      </c>
      <c r="D2045" s="47" t="s">
        <v>15</v>
      </c>
      <c r="E2045" s="47" t="s">
        <v>14</v>
      </c>
      <c r="F2045" s="47" t="s">
        <v>31</v>
      </c>
      <c r="G2045" s="47">
        <v>15225</v>
      </c>
    </row>
    <row r="2046" spans="1:7" ht="12.75" customHeight="1">
      <c r="A2046" s="51">
        <v>2009</v>
      </c>
      <c r="B2046" s="47" t="s">
        <v>22</v>
      </c>
      <c r="C2046" s="47" t="s">
        <v>18</v>
      </c>
      <c r="D2046" s="47" t="s">
        <v>16</v>
      </c>
      <c r="E2046" s="47" t="s">
        <v>13</v>
      </c>
      <c r="F2046" s="47" t="s">
        <v>19</v>
      </c>
      <c r="G2046" s="47">
        <v>4323</v>
      </c>
    </row>
    <row r="2047" spans="1:7" ht="12.75" customHeight="1">
      <c r="A2047" s="51">
        <v>2009</v>
      </c>
      <c r="B2047" s="47" t="s">
        <v>22</v>
      </c>
      <c r="C2047" s="47" t="s">
        <v>18</v>
      </c>
      <c r="D2047" s="47" t="s">
        <v>16</v>
      </c>
      <c r="E2047" s="47" t="s">
        <v>13</v>
      </c>
      <c r="F2047" s="47" t="s">
        <v>20</v>
      </c>
      <c r="G2047" s="47">
        <v>93</v>
      </c>
    </row>
    <row r="2048" spans="1:7" ht="12.75" customHeight="1">
      <c r="A2048" s="51">
        <v>2009</v>
      </c>
      <c r="B2048" s="47" t="s">
        <v>22</v>
      </c>
      <c r="C2048" s="47" t="s">
        <v>18</v>
      </c>
      <c r="D2048" s="47" t="s">
        <v>16</v>
      </c>
      <c r="E2048" s="47" t="s">
        <v>13</v>
      </c>
      <c r="F2048" s="47" t="s">
        <v>31</v>
      </c>
      <c r="G2048" s="47">
        <v>1093</v>
      </c>
    </row>
    <row r="2049" spans="1:7" ht="12.75" customHeight="1">
      <c r="A2049" s="51">
        <v>2009</v>
      </c>
      <c r="B2049" s="47" t="s">
        <v>22</v>
      </c>
      <c r="C2049" s="47" t="s">
        <v>18</v>
      </c>
      <c r="D2049" s="47" t="s">
        <v>16</v>
      </c>
      <c r="E2049" s="47" t="s">
        <v>14</v>
      </c>
      <c r="F2049" s="47" t="s">
        <v>19</v>
      </c>
      <c r="G2049" s="47">
        <v>11328</v>
      </c>
    </row>
    <row r="2050" spans="1:7" ht="12.75" customHeight="1">
      <c r="A2050" s="51">
        <v>2009</v>
      </c>
      <c r="B2050" s="47" t="s">
        <v>22</v>
      </c>
      <c r="C2050" s="47" t="s">
        <v>18</v>
      </c>
      <c r="D2050" s="47" t="s">
        <v>16</v>
      </c>
      <c r="E2050" s="47" t="s">
        <v>14</v>
      </c>
      <c r="F2050" s="47" t="s">
        <v>20</v>
      </c>
      <c r="G2050" s="47">
        <v>254</v>
      </c>
    </row>
    <row r="2051" spans="1:7" ht="12.75" customHeight="1">
      <c r="A2051" s="51">
        <v>2009</v>
      </c>
      <c r="B2051" s="47" t="s">
        <v>22</v>
      </c>
      <c r="C2051" s="47" t="s">
        <v>18</v>
      </c>
      <c r="D2051" s="47" t="s">
        <v>16</v>
      </c>
      <c r="E2051" s="47" t="s">
        <v>14</v>
      </c>
      <c r="F2051" s="47" t="s">
        <v>31</v>
      </c>
      <c r="G2051" s="47">
        <v>4672</v>
      </c>
    </row>
    <row r="2052" spans="1:7" ht="12.75" customHeight="1">
      <c r="A2052" s="51">
        <v>2009</v>
      </c>
      <c r="B2052" s="47" t="s">
        <v>22</v>
      </c>
      <c r="C2052" s="47" t="s">
        <v>18</v>
      </c>
      <c r="D2052" s="47" t="s">
        <v>17</v>
      </c>
      <c r="E2052" s="47" t="s">
        <v>13</v>
      </c>
      <c r="F2052" s="47" t="s">
        <v>19</v>
      </c>
      <c r="G2052" s="47">
        <v>4624</v>
      </c>
    </row>
    <row r="2053" spans="1:7" ht="12.75" customHeight="1">
      <c r="A2053" s="51">
        <v>2009</v>
      </c>
      <c r="B2053" s="47" t="s">
        <v>22</v>
      </c>
      <c r="C2053" s="47" t="s">
        <v>18</v>
      </c>
      <c r="D2053" s="47" t="s">
        <v>17</v>
      </c>
      <c r="E2053" s="47" t="s">
        <v>13</v>
      </c>
      <c r="F2053" s="47" t="s">
        <v>20</v>
      </c>
      <c r="G2053" s="47">
        <v>175</v>
      </c>
    </row>
    <row r="2054" spans="1:7" ht="12.75" customHeight="1">
      <c r="A2054" s="51">
        <v>2009</v>
      </c>
      <c r="B2054" s="47" t="s">
        <v>22</v>
      </c>
      <c r="C2054" s="47" t="s">
        <v>18</v>
      </c>
      <c r="D2054" s="47" t="s">
        <v>17</v>
      </c>
      <c r="E2054" s="47" t="s">
        <v>13</v>
      </c>
      <c r="F2054" s="47" t="s">
        <v>31</v>
      </c>
      <c r="G2054" s="47">
        <v>1977</v>
      </c>
    </row>
    <row r="2055" spans="1:7" ht="12.75" customHeight="1">
      <c r="A2055" s="51">
        <v>2009</v>
      </c>
      <c r="B2055" s="47" t="s">
        <v>22</v>
      </c>
      <c r="C2055" s="47" t="s">
        <v>18</v>
      </c>
      <c r="D2055" s="47" t="s">
        <v>17</v>
      </c>
      <c r="E2055" s="47" t="s">
        <v>14</v>
      </c>
      <c r="F2055" s="47" t="s">
        <v>19</v>
      </c>
      <c r="G2055" s="47">
        <v>8593</v>
      </c>
    </row>
    <row r="2056" spans="1:7" ht="12.75" customHeight="1">
      <c r="A2056" s="51">
        <v>2009</v>
      </c>
      <c r="B2056" s="47" t="s">
        <v>22</v>
      </c>
      <c r="C2056" s="47" t="s">
        <v>18</v>
      </c>
      <c r="D2056" s="47" t="s">
        <v>17</v>
      </c>
      <c r="E2056" s="47" t="s">
        <v>14</v>
      </c>
      <c r="F2056" s="47" t="s">
        <v>20</v>
      </c>
      <c r="G2056" s="47">
        <v>493</v>
      </c>
    </row>
    <row r="2057" spans="1:7" ht="12.75" customHeight="1">
      <c r="A2057" s="51">
        <v>2009</v>
      </c>
      <c r="B2057" s="47" t="s">
        <v>22</v>
      </c>
      <c r="C2057" s="47" t="s">
        <v>18</v>
      </c>
      <c r="D2057" s="47" t="s">
        <v>17</v>
      </c>
      <c r="E2057" s="47" t="s">
        <v>14</v>
      </c>
      <c r="F2057" s="47" t="s">
        <v>31</v>
      </c>
      <c r="G2057" s="47">
        <v>4249</v>
      </c>
    </row>
    <row r="2058" spans="1:7" ht="12.75" customHeight="1">
      <c r="A2058" s="51">
        <v>2009</v>
      </c>
      <c r="B2058" s="47" t="s">
        <v>23</v>
      </c>
      <c r="C2058" s="47" t="s">
        <v>15</v>
      </c>
      <c r="D2058" s="47" t="s">
        <v>15</v>
      </c>
      <c r="E2058" s="47" t="s">
        <v>13</v>
      </c>
      <c r="F2058" s="47" t="s">
        <v>19</v>
      </c>
      <c r="G2058" s="47">
        <v>10509</v>
      </c>
    </row>
    <row r="2059" spans="1:7" ht="12.75" customHeight="1">
      <c r="A2059" s="51">
        <v>2009</v>
      </c>
      <c r="B2059" s="47" t="s">
        <v>23</v>
      </c>
      <c r="C2059" s="47" t="s">
        <v>15</v>
      </c>
      <c r="D2059" s="47" t="s">
        <v>15</v>
      </c>
      <c r="E2059" s="47" t="s">
        <v>13</v>
      </c>
      <c r="F2059" s="47" t="s">
        <v>20</v>
      </c>
      <c r="G2059" s="47">
        <v>451</v>
      </c>
    </row>
    <row r="2060" spans="1:7" ht="12.75" customHeight="1">
      <c r="A2060" s="51">
        <v>2009</v>
      </c>
      <c r="B2060" s="47" t="s">
        <v>23</v>
      </c>
      <c r="C2060" s="47" t="s">
        <v>15</v>
      </c>
      <c r="D2060" s="47" t="s">
        <v>15</v>
      </c>
      <c r="E2060" s="47" t="s">
        <v>13</v>
      </c>
      <c r="F2060" s="47" t="s">
        <v>31</v>
      </c>
      <c r="G2060" s="47">
        <v>2859</v>
      </c>
    </row>
    <row r="2061" spans="1:7" ht="12.75" customHeight="1">
      <c r="A2061" s="51">
        <v>2009</v>
      </c>
      <c r="B2061" s="47" t="s">
        <v>23</v>
      </c>
      <c r="C2061" s="47" t="s">
        <v>15</v>
      </c>
      <c r="D2061" s="47" t="s">
        <v>15</v>
      </c>
      <c r="E2061" s="47" t="s">
        <v>14</v>
      </c>
      <c r="F2061" s="47" t="s">
        <v>19</v>
      </c>
      <c r="G2061" s="47">
        <v>30844</v>
      </c>
    </row>
    <row r="2062" spans="1:7" ht="12.75" customHeight="1">
      <c r="A2062" s="51">
        <v>2009</v>
      </c>
      <c r="B2062" s="47" t="s">
        <v>23</v>
      </c>
      <c r="C2062" s="47" t="s">
        <v>15</v>
      </c>
      <c r="D2062" s="47" t="s">
        <v>15</v>
      </c>
      <c r="E2062" s="47" t="s">
        <v>14</v>
      </c>
      <c r="F2062" s="47" t="s">
        <v>20</v>
      </c>
      <c r="G2062" s="47">
        <v>1738</v>
      </c>
    </row>
    <row r="2063" spans="1:7" ht="12.75" customHeight="1">
      <c r="A2063" s="51">
        <v>2009</v>
      </c>
      <c r="B2063" s="47" t="s">
        <v>23</v>
      </c>
      <c r="C2063" s="47" t="s">
        <v>15</v>
      </c>
      <c r="D2063" s="47" t="s">
        <v>15</v>
      </c>
      <c r="E2063" s="47" t="s">
        <v>14</v>
      </c>
      <c r="F2063" s="47" t="s">
        <v>31</v>
      </c>
      <c r="G2063" s="47">
        <v>20658</v>
      </c>
    </row>
    <row r="2064" spans="1:7" ht="12.75" customHeight="1">
      <c r="A2064" s="51">
        <v>2009</v>
      </c>
      <c r="B2064" s="47" t="s">
        <v>23</v>
      </c>
      <c r="C2064" s="47" t="s">
        <v>18</v>
      </c>
      <c r="D2064" s="47" t="s">
        <v>16</v>
      </c>
      <c r="E2064" s="47" t="s">
        <v>13</v>
      </c>
      <c r="F2064" s="47" t="s">
        <v>19</v>
      </c>
      <c r="G2064" s="47">
        <v>2727</v>
      </c>
    </row>
    <row r="2065" spans="1:7" ht="12.75" customHeight="1">
      <c r="A2065" s="51">
        <v>2009</v>
      </c>
      <c r="B2065" s="47" t="s">
        <v>23</v>
      </c>
      <c r="C2065" s="47" t="s">
        <v>18</v>
      </c>
      <c r="D2065" s="47" t="s">
        <v>16</v>
      </c>
      <c r="E2065" s="47" t="s">
        <v>13</v>
      </c>
      <c r="F2065" s="47" t="s">
        <v>20</v>
      </c>
      <c r="G2065" s="47">
        <v>109</v>
      </c>
    </row>
    <row r="2066" spans="1:7" ht="12.75" customHeight="1">
      <c r="A2066" s="51">
        <v>2009</v>
      </c>
      <c r="B2066" s="47" t="s">
        <v>23</v>
      </c>
      <c r="C2066" s="47" t="s">
        <v>18</v>
      </c>
      <c r="D2066" s="47" t="s">
        <v>16</v>
      </c>
      <c r="E2066" s="47" t="s">
        <v>13</v>
      </c>
      <c r="F2066" s="47" t="s">
        <v>31</v>
      </c>
      <c r="G2066" s="47">
        <v>1007</v>
      </c>
    </row>
    <row r="2067" spans="1:7" ht="12.75" customHeight="1">
      <c r="A2067" s="51">
        <v>2009</v>
      </c>
      <c r="B2067" s="47" t="s">
        <v>23</v>
      </c>
      <c r="C2067" s="47" t="s">
        <v>18</v>
      </c>
      <c r="D2067" s="47" t="s">
        <v>16</v>
      </c>
      <c r="E2067" s="47" t="s">
        <v>14</v>
      </c>
      <c r="F2067" s="47" t="s">
        <v>19</v>
      </c>
      <c r="G2067" s="47">
        <v>6596</v>
      </c>
    </row>
    <row r="2068" spans="1:7" ht="12.75" customHeight="1">
      <c r="A2068" s="51">
        <v>2009</v>
      </c>
      <c r="B2068" s="47" t="s">
        <v>23</v>
      </c>
      <c r="C2068" s="47" t="s">
        <v>18</v>
      </c>
      <c r="D2068" s="47" t="s">
        <v>16</v>
      </c>
      <c r="E2068" s="47" t="s">
        <v>14</v>
      </c>
      <c r="F2068" s="47" t="s">
        <v>20</v>
      </c>
      <c r="G2068" s="47">
        <v>229</v>
      </c>
    </row>
    <row r="2069" spans="1:7" ht="12.75" customHeight="1">
      <c r="A2069" s="51">
        <v>2009</v>
      </c>
      <c r="B2069" s="47" t="s">
        <v>23</v>
      </c>
      <c r="C2069" s="47" t="s">
        <v>18</v>
      </c>
      <c r="D2069" s="47" t="s">
        <v>16</v>
      </c>
      <c r="E2069" s="47" t="s">
        <v>14</v>
      </c>
      <c r="F2069" s="47" t="s">
        <v>31</v>
      </c>
      <c r="G2069" s="47">
        <v>4200</v>
      </c>
    </row>
    <row r="2070" spans="1:7" ht="12.75" customHeight="1">
      <c r="A2070" s="51">
        <v>2009</v>
      </c>
      <c r="B2070" s="47" t="s">
        <v>23</v>
      </c>
      <c r="C2070" s="47" t="s">
        <v>18</v>
      </c>
      <c r="D2070" s="47" t="s">
        <v>17</v>
      </c>
      <c r="E2070" s="47" t="s">
        <v>13</v>
      </c>
      <c r="F2070" s="47" t="s">
        <v>19</v>
      </c>
      <c r="G2070" s="47">
        <v>2968</v>
      </c>
    </row>
    <row r="2071" spans="1:7" ht="12.75" customHeight="1">
      <c r="A2071" s="51">
        <v>2009</v>
      </c>
      <c r="B2071" s="47" t="s">
        <v>23</v>
      </c>
      <c r="C2071" s="47" t="s">
        <v>18</v>
      </c>
      <c r="D2071" s="47" t="s">
        <v>17</v>
      </c>
      <c r="E2071" s="47" t="s">
        <v>13</v>
      </c>
      <c r="F2071" s="47" t="s">
        <v>20</v>
      </c>
      <c r="G2071" s="47">
        <v>215</v>
      </c>
    </row>
    <row r="2072" spans="1:7" ht="12.75" customHeight="1">
      <c r="A2072" s="51">
        <v>2009</v>
      </c>
      <c r="B2072" s="47" t="s">
        <v>23</v>
      </c>
      <c r="C2072" s="47" t="s">
        <v>18</v>
      </c>
      <c r="D2072" s="47" t="s">
        <v>17</v>
      </c>
      <c r="E2072" s="47" t="s">
        <v>13</v>
      </c>
      <c r="F2072" s="47" t="s">
        <v>31</v>
      </c>
      <c r="G2072" s="47">
        <v>1463</v>
      </c>
    </row>
    <row r="2073" spans="1:7" ht="12.75" customHeight="1">
      <c r="A2073" s="51">
        <v>2009</v>
      </c>
      <c r="B2073" s="47" t="s">
        <v>23</v>
      </c>
      <c r="C2073" s="47" t="s">
        <v>18</v>
      </c>
      <c r="D2073" s="47" t="s">
        <v>17</v>
      </c>
      <c r="E2073" s="47" t="s">
        <v>14</v>
      </c>
      <c r="F2073" s="47" t="s">
        <v>19</v>
      </c>
      <c r="G2073" s="47">
        <v>5412</v>
      </c>
    </row>
    <row r="2074" spans="1:7" ht="12.75" customHeight="1">
      <c r="A2074" s="51">
        <v>2009</v>
      </c>
      <c r="B2074" s="47" t="s">
        <v>23</v>
      </c>
      <c r="C2074" s="47" t="s">
        <v>18</v>
      </c>
      <c r="D2074" s="47" t="s">
        <v>17</v>
      </c>
      <c r="E2074" s="47" t="s">
        <v>14</v>
      </c>
      <c r="F2074" s="47" t="s">
        <v>20</v>
      </c>
      <c r="G2074" s="47">
        <v>357</v>
      </c>
    </row>
    <row r="2075" spans="1:7" ht="12.75" customHeight="1">
      <c r="A2075" s="51">
        <v>2009</v>
      </c>
      <c r="B2075" s="47" t="s">
        <v>23</v>
      </c>
      <c r="C2075" s="47" t="s">
        <v>18</v>
      </c>
      <c r="D2075" s="47" t="s">
        <v>17</v>
      </c>
      <c r="E2075" s="47" t="s">
        <v>14</v>
      </c>
      <c r="F2075" s="47" t="s">
        <v>31</v>
      </c>
      <c r="G2075" s="47">
        <v>4055</v>
      </c>
    </row>
    <row r="2076" spans="1:7" ht="12.75" customHeight="1">
      <c r="A2076" s="51">
        <v>2009</v>
      </c>
      <c r="B2076" s="47" t="s">
        <v>24</v>
      </c>
      <c r="C2076" s="47" t="s">
        <v>15</v>
      </c>
      <c r="D2076" s="47" t="s">
        <v>15</v>
      </c>
      <c r="E2076" s="47" t="s">
        <v>13</v>
      </c>
      <c r="F2076" s="47" t="s">
        <v>19</v>
      </c>
      <c r="G2076" s="47">
        <v>3868</v>
      </c>
    </row>
    <row r="2077" spans="1:7" ht="12.75" customHeight="1">
      <c r="A2077" s="51">
        <v>2009</v>
      </c>
      <c r="B2077" s="47" t="s">
        <v>24</v>
      </c>
      <c r="C2077" s="47" t="s">
        <v>15</v>
      </c>
      <c r="D2077" s="47" t="s">
        <v>15</v>
      </c>
      <c r="E2077" s="47" t="s">
        <v>13</v>
      </c>
      <c r="F2077" s="47" t="s">
        <v>20</v>
      </c>
      <c r="G2077" s="47">
        <v>177</v>
      </c>
    </row>
    <row r="2078" spans="1:7" ht="12.75" customHeight="1">
      <c r="A2078" s="51">
        <v>2009</v>
      </c>
      <c r="B2078" s="47" t="s">
        <v>24</v>
      </c>
      <c r="C2078" s="47" t="s">
        <v>15</v>
      </c>
      <c r="D2078" s="47" t="s">
        <v>15</v>
      </c>
      <c r="E2078" s="47" t="s">
        <v>13</v>
      </c>
      <c r="F2078" s="47" t="s">
        <v>31</v>
      </c>
      <c r="G2078" s="47">
        <v>1095</v>
      </c>
    </row>
    <row r="2079" spans="1:7" ht="12.75" customHeight="1">
      <c r="A2079" s="51">
        <v>2009</v>
      </c>
      <c r="B2079" s="47" t="s">
        <v>24</v>
      </c>
      <c r="C2079" s="47" t="s">
        <v>15</v>
      </c>
      <c r="D2079" s="47" t="s">
        <v>15</v>
      </c>
      <c r="E2079" s="47" t="s">
        <v>14</v>
      </c>
      <c r="F2079" s="47" t="s">
        <v>19</v>
      </c>
      <c r="G2079" s="47">
        <v>8878</v>
      </c>
    </row>
    <row r="2080" spans="1:7" ht="12.75" customHeight="1">
      <c r="A2080" s="51">
        <v>2009</v>
      </c>
      <c r="B2080" s="47" t="s">
        <v>24</v>
      </c>
      <c r="C2080" s="47" t="s">
        <v>15</v>
      </c>
      <c r="D2080" s="47" t="s">
        <v>15</v>
      </c>
      <c r="E2080" s="47" t="s">
        <v>14</v>
      </c>
      <c r="F2080" s="47" t="s">
        <v>20</v>
      </c>
      <c r="G2080" s="47">
        <v>534</v>
      </c>
    </row>
    <row r="2081" spans="1:7" ht="12.75" customHeight="1">
      <c r="A2081" s="51">
        <v>2009</v>
      </c>
      <c r="B2081" s="47" t="s">
        <v>24</v>
      </c>
      <c r="C2081" s="47" t="s">
        <v>15</v>
      </c>
      <c r="D2081" s="47" t="s">
        <v>15</v>
      </c>
      <c r="E2081" s="47" t="s">
        <v>14</v>
      </c>
      <c r="F2081" s="47" t="s">
        <v>31</v>
      </c>
      <c r="G2081" s="47">
        <v>4899</v>
      </c>
    </row>
    <row r="2082" spans="1:7" ht="12.75" customHeight="1">
      <c r="A2082" s="51">
        <v>2009</v>
      </c>
      <c r="B2082" s="47" t="s">
        <v>24</v>
      </c>
      <c r="C2082" s="47" t="s">
        <v>18</v>
      </c>
      <c r="D2082" s="47" t="s">
        <v>16</v>
      </c>
      <c r="E2082" s="47" t="s">
        <v>13</v>
      </c>
      <c r="F2082" s="47" t="s">
        <v>19</v>
      </c>
      <c r="G2082" s="47">
        <v>1132</v>
      </c>
    </row>
    <row r="2083" spans="1:7" ht="12.75" customHeight="1">
      <c r="A2083" s="51">
        <v>2009</v>
      </c>
      <c r="B2083" s="47" t="s">
        <v>24</v>
      </c>
      <c r="C2083" s="47" t="s">
        <v>18</v>
      </c>
      <c r="D2083" s="47" t="s">
        <v>16</v>
      </c>
      <c r="E2083" s="47" t="s">
        <v>13</v>
      </c>
      <c r="F2083" s="47" t="s">
        <v>20</v>
      </c>
      <c r="G2083" s="47">
        <v>27</v>
      </c>
    </row>
    <row r="2084" spans="1:7" ht="12.75" customHeight="1">
      <c r="A2084" s="51">
        <v>2009</v>
      </c>
      <c r="B2084" s="47" t="s">
        <v>24</v>
      </c>
      <c r="C2084" s="47" t="s">
        <v>18</v>
      </c>
      <c r="D2084" s="47" t="s">
        <v>16</v>
      </c>
      <c r="E2084" s="47" t="s">
        <v>13</v>
      </c>
      <c r="F2084" s="47" t="s">
        <v>31</v>
      </c>
      <c r="G2084" s="47">
        <v>351</v>
      </c>
    </row>
    <row r="2085" spans="1:7" ht="12.75" customHeight="1">
      <c r="A2085" s="51">
        <v>2009</v>
      </c>
      <c r="B2085" s="47" t="s">
        <v>24</v>
      </c>
      <c r="C2085" s="47" t="s">
        <v>18</v>
      </c>
      <c r="D2085" s="47" t="s">
        <v>16</v>
      </c>
      <c r="E2085" s="47" t="s">
        <v>14</v>
      </c>
      <c r="F2085" s="47" t="s">
        <v>19</v>
      </c>
      <c r="G2085" s="47">
        <v>2627</v>
      </c>
    </row>
    <row r="2086" spans="1:7" ht="12.75" customHeight="1">
      <c r="A2086" s="51">
        <v>2009</v>
      </c>
      <c r="B2086" s="47" t="s">
        <v>24</v>
      </c>
      <c r="C2086" s="47" t="s">
        <v>18</v>
      </c>
      <c r="D2086" s="47" t="s">
        <v>16</v>
      </c>
      <c r="E2086" s="47" t="s">
        <v>14</v>
      </c>
      <c r="F2086" s="47" t="s">
        <v>20</v>
      </c>
      <c r="G2086" s="47">
        <v>238</v>
      </c>
    </row>
    <row r="2087" spans="1:7" ht="12.75" customHeight="1">
      <c r="A2087" s="51">
        <v>2009</v>
      </c>
      <c r="B2087" s="47" t="s">
        <v>24</v>
      </c>
      <c r="C2087" s="47" t="s">
        <v>18</v>
      </c>
      <c r="D2087" s="47" t="s">
        <v>16</v>
      </c>
      <c r="E2087" s="47" t="s">
        <v>14</v>
      </c>
      <c r="F2087" s="47" t="s">
        <v>31</v>
      </c>
      <c r="G2087" s="47">
        <v>1192</v>
      </c>
    </row>
    <row r="2088" spans="1:7" ht="12.75" customHeight="1">
      <c r="A2088" s="51">
        <v>2009</v>
      </c>
      <c r="B2088" s="47" t="s">
        <v>24</v>
      </c>
      <c r="C2088" s="47" t="s">
        <v>18</v>
      </c>
      <c r="D2088" s="47" t="s">
        <v>17</v>
      </c>
      <c r="E2088" s="47" t="s">
        <v>13</v>
      </c>
      <c r="F2088" s="47" t="s">
        <v>19</v>
      </c>
      <c r="G2088" s="47">
        <v>1388</v>
      </c>
    </row>
    <row r="2089" spans="1:7" ht="12.75" customHeight="1">
      <c r="A2089" s="51">
        <v>2009</v>
      </c>
      <c r="B2089" s="47" t="s">
        <v>24</v>
      </c>
      <c r="C2089" s="47" t="s">
        <v>18</v>
      </c>
      <c r="D2089" s="47" t="s">
        <v>17</v>
      </c>
      <c r="E2089" s="47" t="s">
        <v>13</v>
      </c>
      <c r="F2089" s="47" t="s">
        <v>20</v>
      </c>
      <c r="G2089" s="47">
        <v>39</v>
      </c>
    </row>
    <row r="2090" spans="1:7" ht="12.75" customHeight="1">
      <c r="A2090" s="51">
        <v>2009</v>
      </c>
      <c r="B2090" s="47" t="s">
        <v>24</v>
      </c>
      <c r="C2090" s="47" t="s">
        <v>18</v>
      </c>
      <c r="D2090" s="47" t="s">
        <v>17</v>
      </c>
      <c r="E2090" s="47" t="s">
        <v>13</v>
      </c>
      <c r="F2090" s="47" t="s">
        <v>31</v>
      </c>
      <c r="G2090" s="47">
        <v>551</v>
      </c>
    </row>
    <row r="2091" spans="1:7" ht="12.75" customHeight="1">
      <c r="A2091" s="51">
        <v>2009</v>
      </c>
      <c r="B2091" s="47" t="s">
        <v>24</v>
      </c>
      <c r="C2091" s="47" t="s">
        <v>18</v>
      </c>
      <c r="D2091" s="47" t="s">
        <v>17</v>
      </c>
      <c r="E2091" s="47" t="s">
        <v>14</v>
      </c>
      <c r="F2091" s="47" t="s">
        <v>19</v>
      </c>
      <c r="G2091" s="47">
        <v>2528</v>
      </c>
    </row>
    <row r="2092" spans="1:7" ht="12.75" customHeight="1">
      <c r="A2092" s="51">
        <v>2009</v>
      </c>
      <c r="B2092" s="47" t="s">
        <v>24</v>
      </c>
      <c r="C2092" s="47" t="s">
        <v>18</v>
      </c>
      <c r="D2092" s="47" t="s">
        <v>17</v>
      </c>
      <c r="E2092" s="47" t="s">
        <v>14</v>
      </c>
      <c r="F2092" s="47" t="s">
        <v>20</v>
      </c>
      <c r="G2092" s="47">
        <v>121</v>
      </c>
    </row>
    <row r="2093" spans="1:7" ht="12.75" customHeight="1">
      <c r="A2093" s="51">
        <v>2009</v>
      </c>
      <c r="B2093" s="47" t="s">
        <v>24</v>
      </c>
      <c r="C2093" s="47" t="s">
        <v>18</v>
      </c>
      <c r="D2093" s="47" t="s">
        <v>17</v>
      </c>
      <c r="E2093" s="47" t="s">
        <v>14</v>
      </c>
      <c r="F2093" s="47" t="s">
        <v>31</v>
      </c>
      <c r="G2093" s="47">
        <v>1331</v>
      </c>
    </row>
    <row r="2094" spans="1:7" ht="12.75" customHeight="1">
      <c r="A2094" s="51">
        <v>2009</v>
      </c>
      <c r="B2094" s="47" t="s">
        <v>25</v>
      </c>
      <c r="C2094" s="47" t="s">
        <v>15</v>
      </c>
      <c r="D2094" s="47" t="s">
        <v>15</v>
      </c>
      <c r="E2094" s="47" t="s">
        <v>13</v>
      </c>
      <c r="F2094" s="47" t="s">
        <v>19</v>
      </c>
      <c r="G2094" s="47">
        <v>5239</v>
      </c>
    </row>
    <row r="2095" spans="1:7" ht="12.75" customHeight="1">
      <c r="A2095" s="51">
        <v>2009</v>
      </c>
      <c r="B2095" s="47" t="s">
        <v>25</v>
      </c>
      <c r="C2095" s="47" t="s">
        <v>15</v>
      </c>
      <c r="D2095" s="47" t="s">
        <v>15</v>
      </c>
      <c r="E2095" s="47" t="s">
        <v>13</v>
      </c>
      <c r="F2095" s="47" t="s">
        <v>20</v>
      </c>
      <c r="G2095" s="47">
        <v>163</v>
      </c>
    </row>
    <row r="2096" spans="1:7" ht="12.75" customHeight="1">
      <c r="A2096" s="51">
        <v>2009</v>
      </c>
      <c r="B2096" s="47" t="s">
        <v>25</v>
      </c>
      <c r="C2096" s="47" t="s">
        <v>15</v>
      </c>
      <c r="D2096" s="47" t="s">
        <v>15</v>
      </c>
      <c r="E2096" s="47" t="s">
        <v>13</v>
      </c>
      <c r="F2096" s="47" t="s">
        <v>31</v>
      </c>
      <c r="G2096" s="47">
        <v>1266</v>
      </c>
    </row>
    <row r="2097" spans="1:7" ht="12.75" customHeight="1">
      <c r="A2097" s="51">
        <v>2009</v>
      </c>
      <c r="B2097" s="47" t="s">
        <v>25</v>
      </c>
      <c r="C2097" s="47" t="s">
        <v>15</v>
      </c>
      <c r="D2097" s="47" t="s">
        <v>15</v>
      </c>
      <c r="E2097" s="47" t="s">
        <v>14</v>
      </c>
      <c r="F2097" s="47" t="s">
        <v>19</v>
      </c>
      <c r="G2097" s="47">
        <v>14522</v>
      </c>
    </row>
    <row r="2098" spans="1:7" ht="12.75" customHeight="1">
      <c r="A2098" s="51">
        <v>2009</v>
      </c>
      <c r="B2098" s="47" t="s">
        <v>25</v>
      </c>
      <c r="C2098" s="47" t="s">
        <v>15</v>
      </c>
      <c r="D2098" s="47" t="s">
        <v>15</v>
      </c>
      <c r="E2098" s="47" t="s">
        <v>14</v>
      </c>
      <c r="F2098" s="47" t="s">
        <v>20</v>
      </c>
      <c r="G2098" s="47">
        <v>463</v>
      </c>
    </row>
    <row r="2099" spans="1:7" ht="12.75" customHeight="1">
      <c r="A2099" s="51">
        <v>2009</v>
      </c>
      <c r="B2099" s="47" t="s">
        <v>25</v>
      </c>
      <c r="C2099" s="47" t="s">
        <v>15</v>
      </c>
      <c r="D2099" s="47" t="s">
        <v>15</v>
      </c>
      <c r="E2099" s="47" t="s">
        <v>14</v>
      </c>
      <c r="F2099" s="47" t="s">
        <v>31</v>
      </c>
      <c r="G2099" s="47">
        <v>11759</v>
      </c>
    </row>
    <row r="2100" spans="1:7" ht="12.75" customHeight="1">
      <c r="A2100" s="51">
        <v>2009</v>
      </c>
      <c r="B2100" s="47" t="s">
        <v>25</v>
      </c>
      <c r="C2100" s="47" t="s">
        <v>18</v>
      </c>
      <c r="D2100" s="47" t="s">
        <v>16</v>
      </c>
      <c r="E2100" s="47" t="s">
        <v>13</v>
      </c>
      <c r="F2100" s="47" t="s">
        <v>19</v>
      </c>
      <c r="G2100" s="47">
        <v>1506</v>
      </c>
    </row>
    <row r="2101" spans="1:7" ht="12.75" customHeight="1">
      <c r="A2101" s="51">
        <v>2009</v>
      </c>
      <c r="B2101" s="47" t="s">
        <v>25</v>
      </c>
      <c r="C2101" s="47" t="s">
        <v>18</v>
      </c>
      <c r="D2101" s="47" t="s">
        <v>16</v>
      </c>
      <c r="E2101" s="47" t="s">
        <v>13</v>
      </c>
      <c r="F2101" s="47" t="s">
        <v>20</v>
      </c>
      <c r="G2101" s="47">
        <v>33</v>
      </c>
    </row>
    <row r="2102" spans="1:7" ht="12.75" customHeight="1">
      <c r="A2102" s="51">
        <v>2009</v>
      </c>
      <c r="B2102" s="47" t="s">
        <v>25</v>
      </c>
      <c r="C2102" s="47" t="s">
        <v>18</v>
      </c>
      <c r="D2102" s="47" t="s">
        <v>16</v>
      </c>
      <c r="E2102" s="47" t="s">
        <v>13</v>
      </c>
      <c r="F2102" s="47" t="s">
        <v>31</v>
      </c>
      <c r="G2102" s="47">
        <v>459</v>
      </c>
    </row>
    <row r="2103" spans="1:7" ht="12.75" customHeight="1">
      <c r="A2103" s="51">
        <v>2009</v>
      </c>
      <c r="B2103" s="47" t="s">
        <v>25</v>
      </c>
      <c r="C2103" s="47" t="s">
        <v>18</v>
      </c>
      <c r="D2103" s="47" t="s">
        <v>16</v>
      </c>
      <c r="E2103" s="47" t="s">
        <v>14</v>
      </c>
      <c r="F2103" s="47" t="s">
        <v>19</v>
      </c>
      <c r="G2103" s="47">
        <v>3478</v>
      </c>
    </row>
    <row r="2104" spans="1:7" ht="12.75" customHeight="1">
      <c r="A2104" s="51">
        <v>2009</v>
      </c>
      <c r="B2104" s="47" t="s">
        <v>25</v>
      </c>
      <c r="C2104" s="47" t="s">
        <v>18</v>
      </c>
      <c r="D2104" s="47" t="s">
        <v>16</v>
      </c>
      <c r="E2104" s="47" t="s">
        <v>14</v>
      </c>
      <c r="F2104" s="47" t="s">
        <v>20</v>
      </c>
      <c r="G2104" s="47">
        <v>189</v>
      </c>
    </row>
    <row r="2105" spans="1:7" ht="12.75" customHeight="1">
      <c r="A2105" s="51">
        <v>2009</v>
      </c>
      <c r="B2105" s="47" t="s">
        <v>25</v>
      </c>
      <c r="C2105" s="47" t="s">
        <v>18</v>
      </c>
      <c r="D2105" s="47" t="s">
        <v>16</v>
      </c>
      <c r="E2105" s="47" t="s">
        <v>14</v>
      </c>
      <c r="F2105" s="47" t="s">
        <v>31</v>
      </c>
      <c r="G2105" s="47">
        <v>2273</v>
      </c>
    </row>
    <row r="2106" spans="1:7" ht="12.75" customHeight="1">
      <c r="A2106" s="51">
        <v>2009</v>
      </c>
      <c r="B2106" s="47" t="s">
        <v>25</v>
      </c>
      <c r="C2106" s="47" t="s">
        <v>18</v>
      </c>
      <c r="D2106" s="47" t="s">
        <v>17</v>
      </c>
      <c r="E2106" s="47" t="s">
        <v>13</v>
      </c>
      <c r="F2106" s="47" t="s">
        <v>19</v>
      </c>
      <c r="G2106" s="47">
        <v>1784</v>
      </c>
    </row>
    <row r="2107" spans="1:7" ht="12.75" customHeight="1">
      <c r="A2107" s="51">
        <v>2009</v>
      </c>
      <c r="B2107" s="47" t="s">
        <v>25</v>
      </c>
      <c r="C2107" s="47" t="s">
        <v>18</v>
      </c>
      <c r="D2107" s="47" t="s">
        <v>17</v>
      </c>
      <c r="E2107" s="47" t="s">
        <v>13</v>
      </c>
      <c r="F2107" s="47" t="s">
        <v>20</v>
      </c>
      <c r="G2107" s="47">
        <v>89</v>
      </c>
    </row>
    <row r="2108" spans="1:7" ht="12.75" customHeight="1">
      <c r="A2108" s="51">
        <v>2009</v>
      </c>
      <c r="B2108" s="47" t="s">
        <v>25</v>
      </c>
      <c r="C2108" s="47" t="s">
        <v>18</v>
      </c>
      <c r="D2108" s="47" t="s">
        <v>17</v>
      </c>
      <c r="E2108" s="47" t="s">
        <v>13</v>
      </c>
      <c r="F2108" s="47" t="s">
        <v>31</v>
      </c>
      <c r="G2108" s="47">
        <v>722</v>
      </c>
    </row>
    <row r="2109" spans="1:7" ht="12.75" customHeight="1">
      <c r="A2109" s="51">
        <v>2009</v>
      </c>
      <c r="B2109" s="47" t="s">
        <v>25</v>
      </c>
      <c r="C2109" s="47" t="s">
        <v>18</v>
      </c>
      <c r="D2109" s="47" t="s">
        <v>17</v>
      </c>
      <c r="E2109" s="47" t="s">
        <v>14</v>
      </c>
      <c r="F2109" s="47" t="s">
        <v>19</v>
      </c>
      <c r="G2109" s="47">
        <v>3494</v>
      </c>
    </row>
    <row r="2110" spans="1:7" ht="12.75" customHeight="1">
      <c r="A2110" s="51">
        <v>2009</v>
      </c>
      <c r="B2110" s="47" t="s">
        <v>25</v>
      </c>
      <c r="C2110" s="47" t="s">
        <v>18</v>
      </c>
      <c r="D2110" s="47" t="s">
        <v>17</v>
      </c>
      <c r="E2110" s="47" t="s">
        <v>14</v>
      </c>
      <c r="F2110" s="47" t="s">
        <v>20</v>
      </c>
      <c r="G2110" s="47">
        <v>165</v>
      </c>
    </row>
    <row r="2111" spans="1:7" ht="12.75" customHeight="1">
      <c r="A2111" s="51">
        <v>2009</v>
      </c>
      <c r="B2111" s="47" t="s">
        <v>25</v>
      </c>
      <c r="C2111" s="47" t="s">
        <v>18</v>
      </c>
      <c r="D2111" s="47" t="s">
        <v>17</v>
      </c>
      <c r="E2111" s="47" t="s">
        <v>14</v>
      </c>
      <c r="F2111" s="47" t="s">
        <v>31</v>
      </c>
      <c r="G2111" s="47">
        <v>2230</v>
      </c>
    </row>
    <row r="2112" spans="1:7" ht="12.75" customHeight="1">
      <c r="A2112" s="51">
        <v>2009</v>
      </c>
      <c r="B2112" s="47" t="s">
        <v>26</v>
      </c>
      <c r="C2112" s="47" t="s">
        <v>15</v>
      </c>
      <c r="D2112" s="47" t="s">
        <v>15</v>
      </c>
      <c r="E2112" s="47" t="s">
        <v>13</v>
      </c>
      <c r="F2112" s="47" t="s">
        <v>19</v>
      </c>
      <c r="G2112" s="47">
        <v>1375</v>
      </c>
    </row>
    <row r="2113" spans="1:7" ht="12.75" customHeight="1">
      <c r="A2113" s="51">
        <v>2009</v>
      </c>
      <c r="B2113" s="47" t="s">
        <v>26</v>
      </c>
      <c r="C2113" s="47" t="s">
        <v>15</v>
      </c>
      <c r="D2113" s="47" t="s">
        <v>15</v>
      </c>
      <c r="E2113" s="47" t="s">
        <v>13</v>
      </c>
      <c r="F2113" s="47" t="s">
        <v>20</v>
      </c>
      <c r="G2113" s="47">
        <v>61</v>
      </c>
    </row>
    <row r="2114" spans="1:7" ht="12.75" customHeight="1">
      <c r="A2114" s="51">
        <v>2009</v>
      </c>
      <c r="B2114" s="47" t="s">
        <v>26</v>
      </c>
      <c r="C2114" s="47" t="s">
        <v>15</v>
      </c>
      <c r="D2114" s="47" t="s">
        <v>15</v>
      </c>
      <c r="E2114" s="47" t="s">
        <v>13</v>
      </c>
      <c r="F2114" s="47" t="s">
        <v>31</v>
      </c>
      <c r="G2114" s="47">
        <v>530</v>
      </c>
    </row>
    <row r="2115" spans="1:7" ht="12.75" customHeight="1">
      <c r="A2115" s="51">
        <v>2009</v>
      </c>
      <c r="B2115" s="47" t="s">
        <v>26</v>
      </c>
      <c r="C2115" s="47" t="s">
        <v>15</v>
      </c>
      <c r="D2115" s="47" t="s">
        <v>15</v>
      </c>
      <c r="E2115" s="47" t="s">
        <v>14</v>
      </c>
      <c r="F2115" s="47" t="s">
        <v>19</v>
      </c>
      <c r="G2115" s="47">
        <v>3655</v>
      </c>
    </row>
    <row r="2116" spans="1:7" ht="12.75" customHeight="1">
      <c r="A2116" s="51">
        <v>2009</v>
      </c>
      <c r="B2116" s="47" t="s">
        <v>26</v>
      </c>
      <c r="C2116" s="47" t="s">
        <v>15</v>
      </c>
      <c r="D2116" s="47" t="s">
        <v>15</v>
      </c>
      <c r="E2116" s="47" t="s">
        <v>14</v>
      </c>
      <c r="F2116" s="47" t="s">
        <v>20</v>
      </c>
      <c r="G2116" s="47">
        <v>244</v>
      </c>
    </row>
    <row r="2117" spans="1:7" ht="12.75" customHeight="1">
      <c r="A2117" s="51">
        <v>2009</v>
      </c>
      <c r="B2117" s="47" t="s">
        <v>26</v>
      </c>
      <c r="C2117" s="47" t="s">
        <v>15</v>
      </c>
      <c r="D2117" s="47" t="s">
        <v>15</v>
      </c>
      <c r="E2117" s="47" t="s">
        <v>14</v>
      </c>
      <c r="F2117" s="47" t="s">
        <v>31</v>
      </c>
      <c r="G2117" s="47">
        <v>2151</v>
      </c>
    </row>
    <row r="2118" spans="1:7" ht="12.75" customHeight="1">
      <c r="A2118" s="51">
        <v>2009</v>
      </c>
      <c r="B2118" s="47" t="s">
        <v>26</v>
      </c>
      <c r="C2118" s="47" t="s">
        <v>18</v>
      </c>
      <c r="D2118" s="47" t="s">
        <v>16</v>
      </c>
      <c r="E2118" s="47" t="s">
        <v>13</v>
      </c>
      <c r="F2118" s="47" t="s">
        <v>19</v>
      </c>
      <c r="G2118" s="47">
        <v>355</v>
      </c>
    </row>
    <row r="2119" spans="1:7" ht="12.75" customHeight="1">
      <c r="A2119" s="51">
        <v>2009</v>
      </c>
      <c r="B2119" s="47" t="s">
        <v>26</v>
      </c>
      <c r="C2119" s="47" t="s">
        <v>18</v>
      </c>
      <c r="D2119" s="47" t="s">
        <v>16</v>
      </c>
      <c r="E2119" s="47" t="s">
        <v>13</v>
      </c>
      <c r="F2119" s="47" t="s">
        <v>20</v>
      </c>
      <c r="G2119" s="47">
        <v>7</v>
      </c>
    </row>
    <row r="2120" spans="1:7" ht="12.75" customHeight="1">
      <c r="A2120" s="51">
        <v>2009</v>
      </c>
      <c r="B2120" s="47" t="s">
        <v>26</v>
      </c>
      <c r="C2120" s="47" t="s">
        <v>18</v>
      </c>
      <c r="D2120" s="47" t="s">
        <v>16</v>
      </c>
      <c r="E2120" s="47" t="s">
        <v>13</v>
      </c>
      <c r="F2120" s="47" t="s">
        <v>31</v>
      </c>
      <c r="G2120" s="47">
        <v>149</v>
      </c>
    </row>
    <row r="2121" spans="1:7" ht="12.75" customHeight="1">
      <c r="A2121" s="51">
        <v>2009</v>
      </c>
      <c r="B2121" s="47" t="s">
        <v>26</v>
      </c>
      <c r="C2121" s="47" t="s">
        <v>18</v>
      </c>
      <c r="D2121" s="47" t="s">
        <v>16</v>
      </c>
      <c r="E2121" s="47" t="s">
        <v>14</v>
      </c>
      <c r="F2121" s="47" t="s">
        <v>19</v>
      </c>
      <c r="G2121" s="47">
        <v>768</v>
      </c>
    </row>
    <row r="2122" spans="1:7" ht="12.75" customHeight="1">
      <c r="A2122" s="51">
        <v>2009</v>
      </c>
      <c r="B2122" s="47" t="s">
        <v>26</v>
      </c>
      <c r="C2122" s="47" t="s">
        <v>18</v>
      </c>
      <c r="D2122" s="47" t="s">
        <v>16</v>
      </c>
      <c r="E2122" s="47" t="s">
        <v>14</v>
      </c>
      <c r="F2122" s="47" t="s">
        <v>20</v>
      </c>
      <c r="G2122" s="47">
        <v>27</v>
      </c>
    </row>
    <row r="2123" spans="1:7" ht="12.75" customHeight="1">
      <c r="A2123" s="51">
        <v>2009</v>
      </c>
      <c r="B2123" s="47" t="s">
        <v>26</v>
      </c>
      <c r="C2123" s="47" t="s">
        <v>18</v>
      </c>
      <c r="D2123" s="47" t="s">
        <v>16</v>
      </c>
      <c r="E2123" s="47" t="s">
        <v>14</v>
      </c>
      <c r="F2123" s="47" t="s">
        <v>31</v>
      </c>
      <c r="G2123" s="47">
        <v>456</v>
      </c>
    </row>
    <row r="2124" spans="1:7" ht="12.75" customHeight="1">
      <c r="A2124" s="51">
        <v>2009</v>
      </c>
      <c r="B2124" s="47" t="s">
        <v>26</v>
      </c>
      <c r="C2124" s="47" t="s">
        <v>18</v>
      </c>
      <c r="D2124" s="47" t="s">
        <v>17</v>
      </c>
      <c r="E2124" s="47" t="s">
        <v>13</v>
      </c>
      <c r="F2124" s="47" t="s">
        <v>19</v>
      </c>
      <c r="G2124" s="47">
        <v>391</v>
      </c>
    </row>
    <row r="2125" spans="1:7" ht="12.75" customHeight="1">
      <c r="A2125" s="51">
        <v>2009</v>
      </c>
      <c r="B2125" s="47" t="s">
        <v>26</v>
      </c>
      <c r="C2125" s="47" t="s">
        <v>18</v>
      </c>
      <c r="D2125" s="47" t="s">
        <v>17</v>
      </c>
      <c r="E2125" s="47" t="s">
        <v>13</v>
      </c>
      <c r="F2125" s="47" t="s">
        <v>20</v>
      </c>
      <c r="G2125" s="47">
        <v>9</v>
      </c>
    </row>
    <row r="2126" spans="1:7" ht="12.75" customHeight="1">
      <c r="A2126" s="51">
        <v>2009</v>
      </c>
      <c r="B2126" s="47" t="s">
        <v>26</v>
      </c>
      <c r="C2126" s="47" t="s">
        <v>18</v>
      </c>
      <c r="D2126" s="47" t="s">
        <v>17</v>
      </c>
      <c r="E2126" s="47" t="s">
        <v>13</v>
      </c>
      <c r="F2126" s="47" t="s">
        <v>31</v>
      </c>
      <c r="G2126" s="47">
        <v>195</v>
      </c>
    </row>
    <row r="2127" spans="1:7" ht="12.75" customHeight="1">
      <c r="A2127" s="51">
        <v>2009</v>
      </c>
      <c r="B2127" s="47" t="s">
        <v>26</v>
      </c>
      <c r="C2127" s="47" t="s">
        <v>18</v>
      </c>
      <c r="D2127" s="47" t="s">
        <v>17</v>
      </c>
      <c r="E2127" s="47" t="s">
        <v>14</v>
      </c>
      <c r="F2127" s="47" t="s">
        <v>19</v>
      </c>
      <c r="G2127" s="47">
        <v>652</v>
      </c>
    </row>
    <row r="2128" spans="1:7" ht="12.75" customHeight="1">
      <c r="A2128" s="51">
        <v>2009</v>
      </c>
      <c r="B2128" s="47" t="s">
        <v>26</v>
      </c>
      <c r="C2128" s="47" t="s">
        <v>18</v>
      </c>
      <c r="D2128" s="47" t="s">
        <v>17</v>
      </c>
      <c r="E2128" s="47" t="s">
        <v>14</v>
      </c>
      <c r="F2128" s="47" t="s">
        <v>20</v>
      </c>
      <c r="G2128" s="47">
        <v>35</v>
      </c>
    </row>
    <row r="2129" spans="1:7" ht="12.75" customHeight="1">
      <c r="A2129" s="51">
        <v>2009</v>
      </c>
      <c r="B2129" s="47" t="s">
        <v>26</v>
      </c>
      <c r="C2129" s="47" t="s">
        <v>18</v>
      </c>
      <c r="D2129" s="47" t="s">
        <v>17</v>
      </c>
      <c r="E2129" s="47" t="s">
        <v>14</v>
      </c>
      <c r="F2129" s="47" t="s">
        <v>31</v>
      </c>
      <c r="G2129" s="47">
        <v>414</v>
      </c>
    </row>
    <row r="2130" spans="1:7" ht="12.75" customHeight="1">
      <c r="A2130" s="51">
        <v>2009</v>
      </c>
      <c r="B2130" s="47" t="s">
        <v>27</v>
      </c>
      <c r="C2130" s="47" t="s">
        <v>15</v>
      </c>
      <c r="D2130" s="47" t="s">
        <v>15</v>
      </c>
      <c r="E2130" s="47" t="s">
        <v>13</v>
      </c>
      <c r="F2130" s="47" t="s">
        <v>19</v>
      </c>
      <c r="G2130" s="47">
        <v>671</v>
      </c>
    </row>
    <row r="2131" spans="1:7" ht="12.75" customHeight="1">
      <c r="A2131" s="51">
        <v>2009</v>
      </c>
      <c r="B2131" s="47" t="s">
        <v>27</v>
      </c>
      <c r="C2131" s="47" t="s">
        <v>15</v>
      </c>
      <c r="D2131" s="47" t="s">
        <v>15</v>
      </c>
      <c r="E2131" s="47" t="s">
        <v>13</v>
      </c>
      <c r="F2131" s="47" t="s">
        <v>20</v>
      </c>
      <c r="G2131" s="47">
        <v>130</v>
      </c>
    </row>
    <row r="2132" spans="1:7" ht="12.75" customHeight="1">
      <c r="A2132" s="51">
        <v>2009</v>
      </c>
      <c r="B2132" s="47" t="s">
        <v>27</v>
      </c>
      <c r="C2132" s="47" t="s">
        <v>15</v>
      </c>
      <c r="D2132" s="47" t="s">
        <v>15</v>
      </c>
      <c r="E2132" s="47" t="s">
        <v>13</v>
      </c>
      <c r="F2132" s="47" t="s">
        <v>31</v>
      </c>
      <c r="G2132" s="47">
        <v>244</v>
      </c>
    </row>
    <row r="2133" spans="1:7" ht="12.75" customHeight="1">
      <c r="A2133" s="51">
        <v>2009</v>
      </c>
      <c r="B2133" s="47" t="s">
        <v>27</v>
      </c>
      <c r="C2133" s="47" t="s">
        <v>15</v>
      </c>
      <c r="D2133" s="47" t="s">
        <v>15</v>
      </c>
      <c r="E2133" s="47" t="s">
        <v>14</v>
      </c>
      <c r="F2133" s="47" t="s">
        <v>19</v>
      </c>
      <c r="G2133" s="47">
        <v>1962</v>
      </c>
    </row>
    <row r="2134" spans="1:7" ht="12.75" customHeight="1">
      <c r="A2134" s="51">
        <v>2009</v>
      </c>
      <c r="B2134" s="47" t="s">
        <v>27</v>
      </c>
      <c r="C2134" s="47" t="s">
        <v>15</v>
      </c>
      <c r="D2134" s="47" t="s">
        <v>15</v>
      </c>
      <c r="E2134" s="47" t="s">
        <v>14</v>
      </c>
      <c r="F2134" s="47" t="s">
        <v>20</v>
      </c>
      <c r="G2134" s="47">
        <v>510</v>
      </c>
    </row>
    <row r="2135" spans="1:7" ht="12.75" customHeight="1">
      <c r="A2135" s="51">
        <v>2009</v>
      </c>
      <c r="B2135" s="47" t="s">
        <v>27</v>
      </c>
      <c r="C2135" s="47" t="s">
        <v>15</v>
      </c>
      <c r="D2135" s="47" t="s">
        <v>15</v>
      </c>
      <c r="E2135" s="47" t="s">
        <v>14</v>
      </c>
      <c r="F2135" s="47" t="s">
        <v>31</v>
      </c>
      <c r="G2135" s="47">
        <v>654</v>
      </c>
    </row>
    <row r="2136" spans="1:7" ht="12.75" customHeight="1">
      <c r="A2136" s="51">
        <v>2009</v>
      </c>
      <c r="B2136" s="47" t="s">
        <v>27</v>
      </c>
      <c r="C2136" s="47" t="s">
        <v>18</v>
      </c>
      <c r="D2136" s="47" t="s">
        <v>16</v>
      </c>
      <c r="E2136" s="47" t="s">
        <v>13</v>
      </c>
      <c r="F2136" s="47" t="s">
        <v>19</v>
      </c>
      <c r="G2136" s="47">
        <v>108</v>
      </c>
    </row>
    <row r="2137" spans="1:7" ht="12.75" customHeight="1">
      <c r="A2137" s="51">
        <v>2009</v>
      </c>
      <c r="B2137" s="47" t="s">
        <v>27</v>
      </c>
      <c r="C2137" s="47" t="s">
        <v>18</v>
      </c>
      <c r="D2137" s="47" t="s">
        <v>16</v>
      </c>
      <c r="E2137" s="47" t="s">
        <v>13</v>
      </c>
      <c r="F2137" s="47" t="s">
        <v>20</v>
      </c>
      <c r="G2137" s="47">
        <v>11</v>
      </c>
    </row>
    <row r="2138" spans="1:7" ht="12.75" customHeight="1">
      <c r="A2138" s="51">
        <v>2009</v>
      </c>
      <c r="B2138" s="47" t="s">
        <v>27</v>
      </c>
      <c r="C2138" s="47" t="s">
        <v>18</v>
      </c>
      <c r="D2138" s="47" t="s">
        <v>16</v>
      </c>
      <c r="E2138" s="47" t="s">
        <v>13</v>
      </c>
      <c r="F2138" s="47" t="s">
        <v>31</v>
      </c>
      <c r="G2138" s="47">
        <v>67</v>
      </c>
    </row>
    <row r="2139" spans="1:7" ht="12.75" customHeight="1">
      <c r="A2139" s="51">
        <v>2009</v>
      </c>
      <c r="B2139" s="47" t="s">
        <v>27</v>
      </c>
      <c r="C2139" s="47" t="s">
        <v>18</v>
      </c>
      <c r="D2139" s="47" t="s">
        <v>16</v>
      </c>
      <c r="E2139" s="47" t="s">
        <v>14</v>
      </c>
      <c r="F2139" s="47" t="s">
        <v>19</v>
      </c>
      <c r="G2139" s="47">
        <v>277</v>
      </c>
    </row>
    <row r="2140" spans="1:7" ht="12.75" customHeight="1">
      <c r="A2140" s="51">
        <v>2009</v>
      </c>
      <c r="B2140" s="47" t="s">
        <v>27</v>
      </c>
      <c r="C2140" s="47" t="s">
        <v>18</v>
      </c>
      <c r="D2140" s="47" t="s">
        <v>16</v>
      </c>
      <c r="E2140" s="47" t="s">
        <v>14</v>
      </c>
      <c r="F2140" s="47" t="s">
        <v>20</v>
      </c>
      <c r="G2140" s="47">
        <v>37</v>
      </c>
    </row>
    <row r="2141" spans="1:7" ht="12.75" customHeight="1">
      <c r="A2141" s="51">
        <v>2009</v>
      </c>
      <c r="B2141" s="47" t="s">
        <v>27</v>
      </c>
      <c r="C2141" s="47" t="s">
        <v>18</v>
      </c>
      <c r="D2141" s="47" t="s">
        <v>16</v>
      </c>
      <c r="E2141" s="47" t="s">
        <v>14</v>
      </c>
      <c r="F2141" s="47" t="s">
        <v>31</v>
      </c>
      <c r="G2141" s="47">
        <v>205</v>
      </c>
    </row>
    <row r="2142" spans="1:7" ht="12.75" customHeight="1">
      <c r="A2142" s="51">
        <v>2009</v>
      </c>
      <c r="B2142" s="47" t="s">
        <v>27</v>
      </c>
      <c r="C2142" s="47" t="s">
        <v>18</v>
      </c>
      <c r="D2142" s="47" t="s">
        <v>17</v>
      </c>
      <c r="E2142" s="47" t="s">
        <v>13</v>
      </c>
      <c r="F2142" s="47" t="s">
        <v>19</v>
      </c>
      <c r="G2142" s="47">
        <v>166</v>
      </c>
    </row>
    <row r="2143" spans="1:7" ht="12.75" customHeight="1">
      <c r="A2143" s="51">
        <v>2009</v>
      </c>
      <c r="B2143" s="47" t="s">
        <v>27</v>
      </c>
      <c r="C2143" s="47" t="s">
        <v>18</v>
      </c>
      <c r="D2143" s="47" t="s">
        <v>17</v>
      </c>
      <c r="E2143" s="47" t="s">
        <v>13</v>
      </c>
      <c r="F2143" s="47" t="s">
        <v>20</v>
      </c>
      <c r="G2143" s="47">
        <v>14</v>
      </c>
    </row>
    <row r="2144" spans="1:7" ht="12.75" customHeight="1">
      <c r="A2144" s="51">
        <v>2009</v>
      </c>
      <c r="B2144" s="47" t="s">
        <v>27</v>
      </c>
      <c r="C2144" s="47" t="s">
        <v>18</v>
      </c>
      <c r="D2144" s="47" t="s">
        <v>17</v>
      </c>
      <c r="E2144" s="47" t="s">
        <v>13</v>
      </c>
      <c r="F2144" s="47" t="s">
        <v>31</v>
      </c>
      <c r="G2144" s="47">
        <v>93</v>
      </c>
    </row>
    <row r="2145" spans="1:7" ht="12.75" customHeight="1">
      <c r="A2145" s="51">
        <v>2009</v>
      </c>
      <c r="B2145" s="47" t="s">
        <v>27</v>
      </c>
      <c r="C2145" s="47" t="s">
        <v>18</v>
      </c>
      <c r="D2145" s="47" t="s">
        <v>17</v>
      </c>
      <c r="E2145" s="47" t="s">
        <v>14</v>
      </c>
      <c r="F2145" s="47" t="s">
        <v>19</v>
      </c>
      <c r="G2145" s="47">
        <v>356</v>
      </c>
    </row>
    <row r="2146" spans="1:7" ht="12.75" customHeight="1">
      <c r="A2146" s="51">
        <v>2009</v>
      </c>
      <c r="B2146" s="47" t="s">
        <v>27</v>
      </c>
      <c r="C2146" s="47" t="s">
        <v>18</v>
      </c>
      <c r="D2146" s="47" t="s">
        <v>17</v>
      </c>
      <c r="E2146" s="47" t="s">
        <v>14</v>
      </c>
      <c r="F2146" s="47" t="s">
        <v>20</v>
      </c>
      <c r="G2146" s="47">
        <v>30</v>
      </c>
    </row>
    <row r="2147" spans="1:7" ht="12.75" customHeight="1">
      <c r="A2147" s="51">
        <v>2009</v>
      </c>
      <c r="B2147" s="47" t="s">
        <v>27</v>
      </c>
      <c r="C2147" s="47" t="s">
        <v>18</v>
      </c>
      <c r="D2147" s="47" t="s">
        <v>17</v>
      </c>
      <c r="E2147" s="47" t="s">
        <v>14</v>
      </c>
      <c r="F2147" s="47" t="s">
        <v>31</v>
      </c>
      <c r="G2147" s="47">
        <v>248</v>
      </c>
    </row>
    <row r="2148" spans="1:7" ht="12.75" customHeight="1">
      <c r="A2148" s="51">
        <v>2009</v>
      </c>
      <c r="B2148" s="47" t="s">
        <v>28</v>
      </c>
      <c r="C2148" s="47" t="s">
        <v>15</v>
      </c>
      <c r="D2148" s="47" t="s">
        <v>15</v>
      </c>
      <c r="E2148" s="47" t="s">
        <v>13</v>
      </c>
      <c r="F2148" s="47" t="s">
        <v>19</v>
      </c>
      <c r="G2148" s="47">
        <v>567</v>
      </c>
    </row>
    <row r="2149" spans="1:7" ht="12.75" customHeight="1">
      <c r="A2149" s="51">
        <v>2009</v>
      </c>
      <c r="B2149" s="47" t="s">
        <v>28</v>
      </c>
      <c r="C2149" s="47" t="s">
        <v>15</v>
      </c>
      <c r="D2149" s="47" t="s">
        <v>15</v>
      </c>
      <c r="E2149" s="47" t="s">
        <v>13</v>
      </c>
      <c r="F2149" s="47" t="s">
        <v>20</v>
      </c>
      <c r="G2149" s="47">
        <v>38</v>
      </c>
    </row>
    <row r="2150" spans="1:7" ht="12.75" customHeight="1">
      <c r="A2150" s="51">
        <v>2009</v>
      </c>
      <c r="B2150" s="47" t="s">
        <v>28</v>
      </c>
      <c r="C2150" s="47" t="s">
        <v>15</v>
      </c>
      <c r="D2150" s="47" t="s">
        <v>15</v>
      </c>
      <c r="E2150" s="47" t="s">
        <v>13</v>
      </c>
      <c r="F2150" s="47" t="s">
        <v>31</v>
      </c>
      <c r="G2150" s="47">
        <v>180</v>
      </c>
    </row>
    <row r="2151" spans="1:7" ht="12.75" customHeight="1">
      <c r="A2151" s="51">
        <v>2009</v>
      </c>
      <c r="B2151" s="47" t="s">
        <v>28</v>
      </c>
      <c r="C2151" s="47" t="s">
        <v>15</v>
      </c>
      <c r="D2151" s="47" t="s">
        <v>15</v>
      </c>
      <c r="E2151" s="47" t="s">
        <v>14</v>
      </c>
      <c r="F2151" s="47" t="s">
        <v>19</v>
      </c>
      <c r="G2151" s="47">
        <v>2295</v>
      </c>
    </row>
    <row r="2152" spans="1:7" ht="12.75" customHeight="1">
      <c r="A2152" s="51">
        <v>2009</v>
      </c>
      <c r="B2152" s="47" t="s">
        <v>28</v>
      </c>
      <c r="C2152" s="47" t="s">
        <v>15</v>
      </c>
      <c r="D2152" s="47" t="s">
        <v>15</v>
      </c>
      <c r="E2152" s="47" t="s">
        <v>14</v>
      </c>
      <c r="F2152" s="47" t="s">
        <v>20</v>
      </c>
      <c r="G2152" s="47">
        <v>133</v>
      </c>
    </row>
    <row r="2153" spans="1:7" ht="12.75" customHeight="1">
      <c r="A2153" s="51">
        <v>2009</v>
      </c>
      <c r="B2153" s="47" t="s">
        <v>28</v>
      </c>
      <c r="C2153" s="47" t="s">
        <v>15</v>
      </c>
      <c r="D2153" s="47" t="s">
        <v>15</v>
      </c>
      <c r="E2153" s="47" t="s">
        <v>14</v>
      </c>
      <c r="F2153" s="47" t="s">
        <v>31</v>
      </c>
      <c r="G2153" s="47">
        <v>677</v>
      </c>
    </row>
    <row r="2154" spans="1:7" ht="12.75" customHeight="1">
      <c r="A2154" s="51">
        <v>2009</v>
      </c>
      <c r="B2154" s="47" t="s">
        <v>28</v>
      </c>
      <c r="C2154" s="47" t="s">
        <v>18</v>
      </c>
      <c r="D2154" s="47" t="s">
        <v>16</v>
      </c>
      <c r="E2154" s="47" t="s">
        <v>13</v>
      </c>
      <c r="F2154" s="47" t="s">
        <v>19</v>
      </c>
      <c r="G2154" s="47">
        <v>368</v>
      </c>
    </row>
    <row r="2155" spans="1:7" ht="12.75" customHeight="1">
      <c r="A2155" s="51">
        <v>2009</v>
      </c>
      <c r="B2155" s="47" t="s">
        <v>28</v>
      </c>
      <c r="C2155" s="47" t="s">
        <v>18</v>
      </c>
      <c r="D2155" s="47" t="s">
        <v>16</v>
      </c>
      <c r="E2155" s="47" t="s">
        <v>13</v>
      </c>
      <c r="F2155" s="47" t="s">
        <v>20</v>
      </c>
      <c r="G2155" s="47">
        <v>2</v>
      </c>
    </row>
    <row r="2156" spans="1:7" ht="12.75" customHeight="1">
      <c r="A2156" s="51">
        <v>2009</v>
      </c>
      <c r="B2156" s="47" t="s">
        <v>28</v>
      </c>
      <c r="C2156" s="47" t="s">
        <v>18</v>
      </c>
      <c r="D2156" s="47" t="s">
        <v>16</v>
      </c>
      <c r="E2156" s="47" t="s">
        <v>13</v>
      </c>
      <c r="F2156" s="47" t="s">
        <v>31</v>
      </c>
      <c r="G2156" s="47">
        <v>91</v>
      </c>
    </row>
    <row r="2157" spans="1:7" ht="12.75" customHeight="1">
      <c r="A2157" s="51">
        <v>2009</v>
      </c>
      <c r="B2157" s="47" t="s">
        <v>28</v>
      </c>
      <c r="C2157" s="47" t="s">
        <v>18</v>
      </c>
      <c r="D2157" s="47" t="s">
        <v>16</v>
      </c>
      <c r="E2157" s="47" t="s">
        <v>14</v>
      </c>
      <c r="F2157" s="47" t="s">
        <v>19</v>
      </c>
      <c r="G2157" s="47">
        <v>847</v>
      </c>
    </row>
    <row r="2158" spans="1:7" ht="12.75" customHeight="1">
      <c r="A2158" s="51">
        <v>2009</v>
      </c>
      <c r="B2158" s="47" t="s">
        <v>28</v>
      </c>
      <c r="C2158" s="47" t="s">
        <v>18</v>
      </c>
      <c r="D2158" s="47" t="s">
        <v>16</v>
      </c>
      <c r="E2158" s="47" t="s">
        <v>14</v>
      </c>
      <c r="F2158" s="47" t="s">
        <v>20</v>
      </c>
      <c r="G2158" s="47">
        <v>16</v>
      </c>
    </row>
    <row r="2159" spans="1:7" ht="12.75" customHeight="1">
      <c r="A2159" s="51">
        <v>2009</v>
      </c>
      <c r="B2159" s="47" t="s">
        <v>28</v>
      </c>
      <c r="C2159" s="47" t="s">
        <v>18</v>
      </c>
      <c r="D2159" s="47" t="s">
        <v>16</v>
      </c>
      <c r="E2159" s="47" t="s">
        <v>14</v>
      </c>
      <c r="F2159" s="47" t="s">
        <v>31</v>
      </c>
      <c r="G2159" s="47">
        <v>395</v>
      </c>
    </row>
    <row r="2160" spans="1:7" ht="12.75" customHeight="1">
      <c r="A2160" s="51">
        <v>2009</v>
      </c>
      <c r="B2160" s="47" t="s">
        <v>28</v>
      </c>
      <c r="C2160" s="47" t="s">
        <v>18</v>
      </c>
      <c r="D2160" s="47" t="s">
        <v>17</v>
      </c>
      <c r="E2160" s="47" t="s">
        <v>13</v>
      </c>
      <c r="F2160" s="47" t="s">
        <v>19</v>
      </c>
      <c r="G2160" s="47">
        <v>261</v>
      </c>
    </row>
    <row r="2161" spans="1:7" ht="12.75" customHeight="1">
      <c r="A2161" s="51">
        <v>2009</v>
      </c>
      <c r="B2161" s="47" t="s">
        <v>28</v>
      </c>
      <c r="C2161" s="47" t="s">
        <v>18</v>
      </c>
      <c r="D2161" s="47" t="s">
        <v>17</v>
      </c>
      <c r="E2161" s="47" t="s">
        <v>13</v>
      </c>
      <c r="F2161" s="47" t="s">
        <v>20</v>
      </c>
      <c r="G2161" s="47">
        <v>16</v>
      </c>
    </row>
    <row r="2162" spans="1:7" ht="12.75" customHeight="1">
      <c r="A2162" s="51">
        <v>2009</v>
      </c>
      <c r="B2162" s="47" t="s">
        <v>28</v>
      </c>
      <c r="C2162" s="47" t="s">
        <v>18</v>
      </c>
      <c r="D2162" s="47" t="s">
        <v>17</v>
      </c>
      <c r="E2162" s="47" t="s">
        <v>13</v>
      </c>
      <c r="F2162" s="47" t="s">
        <v>31</v>
      </c>
      <c r="G2162" s="47">
        <v>104</v>
      </c>
    </row>
    <row r="2163" spans="1:7" ht="12.75" customHeight="1">
      <c r="A2163" s="51">
        <v>2009</v>
      </c>
      <c r="B2163" s="47" t="s">
        <v>28</v>
      </c>
      <c r="C2163" s="47" t="s">
        <v>18</v>
      </c>
      <c r="D2163" s="47" t="s">
        <v>17</v>
      </c>
      <c r="E2163" s="47" t="s">
        <v>14</v>
      </c>
      <c r="F2163" s="47" t="s">
        <v>19</v>
      </c>
      <c r="G2163" s="47">
        <v>514</v>
      </c>
    </row>
    <row r="2164" spans="1:7" ht="12.75" customHeight="1">
      <c r="A2164" s="51">
        <v>2009</v>
      </c>
      <c r="B2164" s="47" t="s">
        <v>28</v>
      </c>
      <c r="C2164" s="47" t="s">
        <v>18</v>
      </c>
      <c r="D2164" s="47" t="s">
        <v>17</v>
      </c>
      <c r="E2164" s="47" t="s">
        <v>14</v>
      </c>
      <c r="F2164" s="47" t="s">
        <v>20</v>
      </c>
      <c r="G2164" s="47">
        <v>28</v>
      </c>
    </row>
    <row r="2165" spans="1:7" ht="12.75" customHeight="1">
      <c r="A2165" s="51">
        <v>2009</v>
      </c>
      <c r="B2165" s="47" t="s">
        <v>28</v>
      </c>
      <c r="C2165" s="47" t="s">
        <v>18</v>
      </c>
      <c r="D2165" s="47" t="s">
        <v>17</v>
      </c>
      <c r="E2165" s="47" t="s">
        <v>14</v>
      </c>
      <c r="F2165" s="47" t="s">
        <v>31</v>
      </c>
      <c r="G2165" s="47">
        <v>284</v>
      </c>
    </row>
    <row r="2166" spans="1:7" ht="12.75" customHeight="1">
      <c r="A2166" s="51">
        <v>2008</v>
      </c>
      <c r="B2166" s="47" t="s">
        <v>21</v>
      </c>
      <c r="C2166" s="47" t="s">
        <v>15</v>
      </c>
      <c r="D2166" s="47" t="s">
        <v>15</v>
      </c>
      <c r="E2166" s="47" t="s">
        <v>13</v>
      </c>
      <c r="F2166" s="47" t="s">
        <v>19</v>
      </c>
      <c r="G2166" s="47">
        <v>15709</v>
      </c>
    </row>
    <row r="2167" spans="1:7" ht="12.75" customHeight="1">
      <c r="A2167" s="51">
        <v>2008</v>
      </c>
      <c r="B2167" s="47" t="s">
        <v>21</v>
      </c>
      <c r="C2167" s="47" t="s">
        <v>15</v>
      </c>
      <c r="D2167" s="47" t="s">
        <v>15</v>
      </c>
      <c r="E2167" s="47" t="s">
        <v>13</v>
      </c>
      <c r="F2167" s="47" t="s">
        <v>20</v>
      </c>
      <c r="G2167" s="47">
        <v>318</v>
      </c>
    </row>
    <row r="2168" spans="1:7" ht="12.75" customHeight="1">
      <c r="A2168" s="51">
        <v>2008</v>
      </c>
      <c r="B2168" s="47" t="s">
        <v>21</v>
      </c>
      <c r="C2168" s="47" t="s">
        <v>15</v>
      </c>
      <c r="D2168" s="47" t="s">
        <v>15</v>
      </c>
      <c r="E2168" s="47" t="s">
        <v>13</v>
      </c>
      <c r="F2168" s="47" t="s">
        <v>31</v>
      </c>
      <c r="G2168" s="47">
        <v>2907</v>
      </c>
    </row>
    <row r="2169" spans="1:7" ht="12.75" customHeight="1">
      <c r="A2169" s="51">
        <v>2008</v>
      </c>
      <c r="B2169" s="47" t="s">
        <v>21</v>
      </c>
      <c r="C2169" s="47" t="s">
        <v>15</v>
      </c>
      <c r="D2169" s="47" t="s">
        <v>15</v>
      </c>
      <c r="E2169" s="47" t="s">
        <v>14</v>
      </c>
      <c r="F2169" s="47" t="s">
        <v>19</v>
      </c>
      <c r="G2169" s="47">
        <v>38884</v>
      </c>
    </row>
    <row r="2170" spans="1:7" ht="12.75" customHeight="1">
      <c r="A2170" s="51">
        <v>2008</v>
      </c>
      <c r="B2170" s="47" t="s">
        <v>21</v>
      </c>
      <c r="C2170" s="47" t="s">
        <v>15</v>
      </c>
      <c r="D2170" s="47" t="s">
        <v>15</v>
      </c>
      <c r="E2170" s="47" t="s">
        <v>14</v>
      </c>
      <c r="F2170" s="47" t="s">
        <v>20</v>
      </c>
      <c r="G2170" s="47">
        <v>1070</v>
      </c>
    </row>
    <row r="2171" spans="1:7" ht="12.75" customHeight="1">
      <c r="A2171" s="51">
        <v>2008</v>
      </c>
      <c r="B2171" s="47" t="s">
        <v>21</v>
      </c>
      <c r="C2171" s="47" t="s">
        <v>15</v>
      </c>
      <c r="D2171" s="47" t="s">
        <v>15</v>
      </c>
      <c r="E2171" s="47" t="s">
        <v>14</v>
      </c>
      <c r="F2171" s="47" t="s">
        <v>31</v>
      </c>
      <c r="G2171" s="47">
        <v>15791</v>
      </c>
    </row>
    <row r="2172" spans="1:7" ht="12.75" customHeight="1">
      <c r="A2172" s="51">
        <v>2008</v>
      </c>
      <c r="B2172" s="47" t="s">
        <v>21</v>
      </c>
      <c r="C2172" s="47" t="s">
        <v>18</v>
      </c>
      <c r="D2172" s="47" t="s">
        <v>16</v>
      </c>
      <c r="E2172" s="47" t="s">
        <v>13</v>
      </c>
      <c r="F2172" s="47" t="s">
        <v>19</v>
      </c>
      <c r="G2172" s="47">
        <v>4988</v>
      </c>
    </row>
    <row r="2173" spans="1:7" ht="12.75" customHeight="1">
      <c r="A2173" s="51">
        <v>2008</v>
      </c>
      <c r="B2173" s="47" t="s">
        <v>21</v>
      </c>
      <c r="C2173" s="47" t="s">
        <v>18</v>
      </c>
      <c r="D2173" s="47" t="s">
        <v>16</v>
      </c>
      <c r="E2173" s="47" t="s">
        <v>13</v>
      </c>
      <c r="F2173" s="47" t="s">
        <v>20</v>
      </c>
      <c r="G2173" s="47">
        <v>111</v>
      </c>
    </row>
    <row r="2174" spans="1:7" ht="12.75" customHeight="1">
      <c r="A2174" s="51">
        <v>2008</v>
      </c>
      <c r="B2174" s="47" t="s">
        <v>21</v>
      </c>
      <c r="C2174" s="47" t="s">
        <v>18</v>
      </c>
      <c r="D2174" s="47" t="s">
        <v>16</v>
      </c>
      <c r="E2174" s="47" t="s">
        <v>13</v>
      </c>
      <c r="F2174" s="47" t="s">
        <v>31</v>
      </c>
      <c r="G2174" s="47">
        <v>1026</v>
      </c>
    </row>
    <row r="2175" spans="1:7" ht="12.75" customHeight="1">
      <c r="A2175" s="51">
        <v>2008</v>
      </c>
      <c r="B2175" s="47" t="s">
        <v>21</v>
      </c>
      <c r="C2175" s="47" t="s">
        <v>18</v>
      </c>
      <c r="D2175" s="47" t="s">
        <v>16</v>
      </c>
      <c r="E2175" s="47" t="s">
        <v>14</v>
      </c>
      <c r="F2175" s="47" t="s">
        <v>19</v>
      </c>
      <c r="G2175" s="47">
        <v>13157</v>
      </c>
    </row>
    <row r="2176" spans="1:7" ht="12.75" customHeight="1">
      <c r="A2176" s="51">
        <v>2008</v>
      </c>
      <c r="B2176" s="47" t="s">
        <v>21</v>
      </c>
      <c r="C2176" s="47" t="s">
        <v>18</v>
      </c>
      <c r="D2176" s="47" t="s">
        <v>16</v>
      </c>
      <c r="E2176" s="47" t="s">
        <v>14</v>
      </c>
      <c r="F2176" s="47" t="s">
        <v>20</v>
      </c>
      <c r="G2176" s="47">
        <v>288</v>
      </c>
    </row>
    <row r="2177" spans="1:7" ht="12.75" customHeight="1">
      <c r="A2177" s="51">
        <v>2008</v>
      </c>
      <c r="B2177" s="47" t="s">
        <v>21</v>
      </c>
      <c r="C2177" s="47" t="s">
        <v>18</v>
      </c>
      <c r="D2177" s="47" t="s">
        <v>16</v>
      </c>
      <c r="E2177" s="47" t="s">
        <v>14</v>
      </c>
      <c r="F2177" s="47" t="s">
        <v>31</v>
      </c>
      <c r="G2177" s="47">
        <v>5485</v>
      </c>
    </row>
    <row r="2178" spans="1:7" ht="12.75" customHeight="1">
      <c r="A2178" s="51">
        <v>2008</v>
      </c>
      <c r="B2178" s="47" t="s">
        <v>21</v>
      </c>
      <c r="C2178" s="47" t="s">
        <v>18</v>
      </c>
      <c r="D2178" s="47" t="s">
        <v>17</v>
      </c>
      <c r="E2178" s="47" t="s">
        <v>13</v>
      </c>
      <c r="F2178" s="47" t="s">
        <v>19</v>
      </c>
      <c r="G2178" s="47">
        <v>4757</v>
      </c>
    </row>
    <row r="2179" spans="1:7" ht="12.75" customHeight="1">
      <c r="A2179" s="51">
        <v>2008</v>
      </c>
      <c r="B2179" s="47" t="s">
        <v>21</v>
      </c>
      <c r="C2179" s="47" t="s">
        <v>18</v>
      </c>
      <c r="D2179" s="47" t="s">
        <v>17</v>
      </c>
      <c r="E2179" s="47" t="s">
        <v>13</v>
      </c>
      <c r="F2179" s="47" t="s">
        <v>20</v>
      </c>
      <c r="G2179" s="47">
        <v>209</v>
      </c>
    </row>
    <row r="2180" spans="1:7" ht="12.75" customHeight="1">
      <c r="A2180" s="51">
        <v>2008</v>
      </c>
      <c r="B2180" s="47" t="s">
        <v>21</v>
      </c>
      <c r="C2180" s="47" t="s">
        <v>18</v>
      </c>
      <c r="D2180" s="47" t="s">
        <v>17</v>
      </c>
      <c r="E2180" s="47" t="s">
        <v>13</v>
      </c>
      <c r="F2180" s="47" t="s">
        <v>31</v>
      </c>
      <c r="G2180" s="47">
        <v>1738</v>
      </c>
    </row>
    <row r="2181" spans="1:7" ht="12.75" customHeight="1">
      <c r="A2181" s="51">
        <v>2008</v>
      </c>
      <c r="B2181" s="47" t="s">
        <v>21</v>
      </c>
      <c r="C2181" s="47" t="s">
        <v>18</v>
      </c>
      <c r="D2181" s="47" t="s">
        <v>17</v>
      </c>
      <c r="E2181" s="47" t="s">
        <v>14</v>
      </c>
      <c r="F2181" s="47" t="s">
        <v>19</v>
      </c>
      <c r="G2181" s="47">
        <v>8639</v>
      </c>
    </row>
    <row r="2182" spans="1:7" ht="12.75" customHeight="1">
      <c r="A2182" s="51">
        <v>2008</v>
      </c>
      <c r="B2182" s="47" t="s">
        <v>21</v>
      </c>
      <c r="C2182" s="47" t="s">
        <v>18</v>
      </c>
      <c r="D2182" s="47" t="s">
        <v>17</v>
      </c>
      <c r="E2182" s="47" t="s">
        <v>14</v>
      </c>
      <c r="F2182" s="47" t="s">
        <v>20</v>
      </c>
      <c r="G2182" s="47">
        <v>538</v>
      </c>
    </row>
    <row r="2183" spans="1:7" ht="12.75" customHeight="1">
      <c r="A2183" s="51">
        <v>2008</v>
      </c>
      <c r="B2183" s="47" t="s">
        <v>21</v>
      </c>
      <c r="C2183" s="47" t="s">
        <v>18</v>
      </c>
      <c r="D2183" s="47" t="s">
        <v>17</v>
      </c>
      <c r="E2183" s="47" t="s">
        <v>14</v>
      </c>
      <c r="F2183" s="47" t="s">
        <v>31</v>
      </c>
      <c r="G2183" s="47">
        <v>3978</v>
      </c>
    </row>
    <row r="2184" spans="1:7" ht="12.75" customHeight="1">
      <c r="A2184" s="51">
        <v>2008</v>
      </c>
      <c r="B2184" s="47" t="s">
        <v>22</v>
      </c>
      <c r="C2184" s="47" t="s">
        <v>15</v>
      </c>
      <c r="D2184" s="47" t="s">
        <v>15</v>
      </c>
      <c r="E2184" s="47" t="s">
        <v>13</v>
      </c>
      <c r="F2184" s="47" t="s">
        <v>19</v>
      </c>
      <c r="G2184" s="47">
        <v>12394</v>
      </c>
    </row>
    <row r="2185" spans="1:7" ht="12.75" customHeight="1">
      <c r="A2185" s="51">
        <v>2008</v>
      </c>
      <c r="B2185" s="47" t="s">
        <v>22</v>
      </c>
      <c r="C2185" s="47" t="s">
        <v>15</v>
      </c>
      <c r="D2185" s="47" t="s">
        <v>15</v>
      </c>
      <c r="E2185" s="47" t="s">
        <v>13</v>
      </c>
      <c r="F2185" s="47" t="s">
        <v>20</v>
      </c>
      <c r="G2185" s="47">
        <v>101</v>
      </c>
    </row>
    <row r="2186" spans="1:7" ht="12.75" customHeight="1">
      <c r="A2186" s="51">
        <v>2008</v>
      </c>
      <c r="B2186" s="47" t="s">
        <v>22</v>
      </c>
      <c r="C2186" s="47" t="s">
        <v>15</v>
      </c>
      <c r="D2186" s="47" t="s">
        <v>15</v>
      </c>
      <c r="E2186" s="47" t="s">
        <v>13</v>
      </c>
      <c r="F2186" s="47" t="s">
        <v>31</v>
      </c>
      <c r="G2186" s="47">
        <v>1832</v>
      </c>
    </row>
    <row r="2187" spans="1:7" ht="12.75" customHeight="1">
      <c r="A2187" s="51">
        <v>2008</v>
      </c>
      <c r="B2187" s="47" t="s">
        <v>22</v>
      </c>
      <c r="C2187" s="47" t="s">
        <v>15</v>
      </c>
      <c r="D2187" s="47" t="s">
        <v>15</v>
      </c>
      <c r="E2187" s="47" t="s">
        <v>14</v>
      </c>
      <c r="F2187" s="47" t="s">
        <v>19</v>
      </c>
      <c r="G2187" s="47">
        <v>30427</v>
      </c>
    </row>
    <row r="2188" spans="1:7" ht="12.75" customHeight="1">
      <c r="A2188" s="51">
        <v>2008</v>
      </c>
      <c r="B2188" s="47" t="s">
        <v>22</v>
      </c>
      <c r="C2188" s="47" t="s">
        <v>15</v>
      </c>
      <c r="D2188" s="47" t="s">
        <v>15</v>
      </c>
      <c r="E2188" s="47" t="s">
        <v>14</v>
      </c>
      <c r="F2188" s="47" t="s">
        <v>20</v>
      </c>
      <c r="G2188" s="47">
        <v>514</v>
      </c>
    </row>
    <row r="2189" spans="1:7" ht="12.75" customHeight="1">
      <c r="A2189" s="51">
        <v>2008</v>
      </c>
      <c r="B2189" s="47" t="s">
        <v>22</v>
      </c>
      <c r="C2189" s="47" t="s">
        <v>15</v>
      </c>
      <c r="D2189" s="47" t="s">
        <v>15</v>
      </c>
      <c r="E2189" s="47" t="s">
        <v>14</v>
      </c>
      <c r="F2189" s="47" t="s">
        <v>31</v>
      </c>
      <c r="G2189" s="47">
        <v>14475</v>
      </c>
    </row>
    <row r="2190" spans="1:7" ht="12.75" customHeight="1">
      <c r="A2190" s="51">
        <v>2008</v>
      </c>
      <c r="B2190" s="47" t="s">
        <v>22</v>
      </c>
      <c r="C2190" s="47" t="s">
        <v>18</v>
      </c>
      <c r="D2190" s="47" t="s">
        <v>16</v>
      </c>
      <c r="E2190" s="47" t="s">
        <v>13</v>
      </c>
      <c r="F2190" s="47" t="s">
        <v>19</v>
      </c>
      <c r="G2190" s="47">
        <v>4242</v>
      </c>
    </row>
    <row r="2191" spans="1:7" ht="12.75" customHeight="1">
      <c r="A2191" s="51">
        <v>2008</v>
      </c>
      <c r="B2191" s="47" t="s">
        <v>22</v>
      </c>
      <c r="C2191" s="47" t="s">
        <v>18</v>
      </c>
      <c r="D2191" s="47" t="s">
        <v>16</v>
      </c>
      <c r="E2191" s="47" t="s">
        <v>13</v>
      </c>
      <c r="F2191" s="47" t="s">
        <v>20</v>
      </c>
      <c r="G2191" s="47">
        <v>88</v>
      </c>
    </row>
    <row r="2192" spans="1:7" ht="12.75" customHeight="1">
      <c r="A2192" s="51">
        <v>2008</v>
      </c>
      <c r="B2192" s="47" t="s">
        <v>22</v>
      </c>
      <c r="C2192" s="47" t="s">
        <v>18</v>
      </c>
      <c r="D2192" s="47" t="s">
        <v>16</v>
      </c>
      <c r="E2192" s="47" t="s">
        <v>13</v>
      </c>
      <c r="F2192" s="47" t="s">
        <v>31</v>
      </c>
      <c r="G2192" s="47">
        <v>1059</v>
      </c>
    </row>
    <row r="2193" spans="1:7" ht="12.75" customHeight="1">
      <c r="A2193" s="51">
        <v>2008</v>
      </c>
      <c r="B2193" s="47" t="s">
        <v>22</v>
      </c>
      <c r="C2193" s="47" t="s">
        <v>18</v>
      </c>
      <c r="D2193" s="47" t="s">
        <v>16</v>
      </c>
      <c r="E2193" s="47" t="s">
        <v>14</v>
      </c>
      <c r="F2193" s="47" t="s">
        <v>19</v>
      </c>
      <c r="G2193" s="47">
        <v>11230</v>
      </c>
    </row>
    <row r="2194" spans="1:7" ht="12.75" customHeight="1">
      <c r="A2194" s="51">
        <v>2008</v>
      </c>
      <c r="B2194" s="47" t="s">
        <v>22</v>
      </c>
      <c r="C2194" s="47" t="s">
        <v>18</v>
      </c>
      <c r="D2194" s="47" t="s">
        <v>16</v>
      </c>
      <c r="E2194" s="47" t="s">
        <v>14</v>
      </c>
      <c r="F2194" s="47" t="s">
        <v>20</v>
      </c>
      <c r="G2194" s="47">
        <v>248</v>
      </c>
    </row>
    <row r="2195" spans="1:7" ht="12.75" customHeight="1">
      <c r="A2195" s="51">
        <v>2008</v>
      </c>
      <c r="B2195" s="47" t="s">
        <v>22</v>
      </c>
      <c r="C2195" s="47" t="s">
        <v>18</v>
      </c>
      <c r="D2195" s="47" t="s">
        <v>16</v>
      </c>
      <c r="E2195" s="47" t="s">
        <v>14</v>
      </c>
      <c r="F2195" s="47" t="s">
        <v>31</v>
      </c>
      <c r="G2195" s="47">
        <v>4519</v>
      </c>
    </row>
    <row r="2196" spans="1:7" ht="12.75" customHeight="1">
      <c r="A2196" s="51">
        <v>2008</v>
      </c>
      <c r="B2196" s="47" t="s">
        <v>22</v>
      </c>
      <c r="C2196" s="47" t="s">
        <v>18</v>
      </c>
      <c r="D2196" s="47" t="s">
        <v>17</v>
      </c>
      <c r="E2196" s="47" t="s">
        <v>13</v>
      </c>
      <c r="F2196" s="47" t="s">
        <v>19</v>
      </c>
      <c r="G2196" s="47">
        <v>4530</v>
      </c>
    </row>
    <row r="2197" spans="1:7" ht="12.75" customHeight="1">
      <c r="A2197" s="51">
        <v>2008</v>
      </c>
      <c r="B2197" s="47" t="s">
        <v>22</v>
      </c>
      <c r="C2197" s="47" t="s">
        <v>18</v>
      </c>
      <c r="D2197" s="47" t="s">
        <v>17</v>
      </c>
      <c r="E2197" s="47" t="s">
        <v>13</v>
      </c>
      <c r="F2197" s="47" t="s">
        <v>20</v>
      </c>
      <c r="G2197" s="47">
        <v>172</v>
      </c>
    </row>
    <row r="2198" spans="1:7" ht="12.75" customHeight="1">
      <c r="A2198" s="51">
        <v>2008</v>
      </c>
      <c r="B2198" s="47" t="s">
        <v>22</v>
      </c>
      <c r="C2198" s="47" t="s">
        <v>18</v>
      </c>
      <c r="D2198" s="47" t="s">
        <v>17</v>
      </c>
      <c r="E2198" s="47" t="s">
        <v>13</v>
      </c>
      <c r="F2198" s="47" t="s">
        <v>31</v>
      </c>
      <c r="G2198" s="47">
        <v>1926</v>
      </c>
    </row>
    <row r="2199" spans="1:7" ht="12.75" customHeight="1">
      <c r="A2199" s="51">
        <v>2008</v>
      </c>
      <c r="B2199" s="47" t="s">
        <v>22</v>
      </c>
      <c r="C2199" s="47" t="s">
        <v>18</v>
      </c>
      <c r="D2199" s="47" t="s">
        <v>17</v>
      </c>
      <c r="E2199" s="47" t="s">
        <v>14</v>
      </c>
      <c r="F2199" s="47" t="s">
        <v>19</v>
      </c>
      <c r="G2199" s="47">
        <v>8390</v>
      </c>
    </row>
    <row r="2200" spans="1:7" ht="12.75" customHeight="1">
      <c r="A2200" s="51">
        <v>2008</v>
      </c>
      <c r="B2200" s="47" t="s">
        <v>22</v>
      </c>
      <c r="C2200" s="47" t="s">
        <v>18</v>
      </c>
      <c r="D2200" s="47" t="s">
        <v>17</v>
      </c>
      <c r="E2200" s="47" t="s">
        <v>14</v>
      </c>
      <c r="F2200" s="47" t="s">
        <v>20</v>
      </c>
      <c r="G2200" s="47">
        <v>491</v>
      </c>
    </row>
    <row r="2201" spans="1:7" ht="12.75" customHeight="1">
      <c r="A2201" s="51">
        <v>2008</v>
      </c>
      <c r="B2201" s="47" t="s">
        <v>22</v>
      </c>
      <c r="C2201" s="47" t="s">
        <v>18</v>
      </c>
      <c r="D2201" s="47" t="s">
        <v>17</v>
      </c>
      <c r="E2201" s="47" t="s">
        <v>14</v>
      </c>
      <c r="F2201" s="47" t="s">
        <v>31</v>
      </c>
      <c r="G2201" s="47">
        <v>4105</v>
      </c>
    </row>
    <row r="2202" spans="1:7" ht="12.75" customHeight="1">
      <c r="A2202" s="51">
        <v>2008</v>
      </c>
      <c r="B2202" s="47" t="s">
        <v>23</v>
      </c>
      <c r="C2202" s="47" t="s">
        <v>15</v>
      </c>
      <c r="D2202" s="47" t="s">
        <v>15</v>
      </c>
      <c r="E2202" s="47" t="s">
        <v>13</v>
      </c>
      <c r="F2202" s="47" t="s">
        <v>19</v>
      </c>
      <c r="G2202" s="47">
        <v>10283</v>
      </c>
    </row>
    <row r="2203" spans="1:7" ht="12.75" customHeight="1">
      <c r="A2203" s="51">
        <v>2008</v>
      </c>
      <c r="B2203" s="47" t="s">
        <v>23</v>
      </c>
      <c r="C2203" s="47" t="s">
        <v>15</v>
      </c>
      <c r="D2203" s="47" t="s">
        <v>15</v>
      </c>
      <c r="E2203" s="47" t="s">
        <v>13</v>
      </c>
      <c r="F2203" s="47" t="s">
        <v>20</v>
      </c>
      <c r="G2203" s="47">
        <v>496</v>
      </c>
    </row>
    <row r="2204" spans="1:7" ht="12.75" customHeight="1">
      <c r="A2204" s="51">
        <v>2008</v>
      </c>
      <c r="B2204" s="47" t="s">
        <v>23</v>
      </c>
      <c r="C2204" s="47" t="s">
        <v>15</v>
      </c>
      <c r="D2204" s="47" t="s">
        <v>15</v>
      </c>
      <c r="E2204" s="47" t="s">
        <v>13</v>
      </c>
      <c r="F2204" s="47" t="s">
        <v>31</v>
      </c>
      <c r="G2204" s="47">
        <v>2710</v>
      </c>
    </row>
    <row r="2205" spans="1:7" ht="12.75" customHeight="1">
      <c r="A2205" s="51">
        <v>2008</v>
      </c>
      <c r="B2205" s="47" t="s">
        <v>23</v>
      </c>
      <c r="C2205" s="47" t="s">
        <v>15</v>
      </c>
      <c r="D2205" s="47" t="s">
        <v>15</v>
      </c>
      <c r="E2205" s="47" t="s">
        <v>14</v>
      </c>
      <c r="F2205" s="47" t="s">
        <v>19</v>
      </c>
      <c r="G2205" s="47">
        <v>29906</v>
      </c>
    </row>
    <row r="2206" spans="1:7" ht="12.75" customHeight="1">
      <c r="A2206" s="51">
        <v>2008</v>
      </c>
      <c r="B2206" s="47" t="s">
        <v>23</v>
      </c>
      <c r="C2206" s="47" t="s">
        <v>15</v>
      </c>
      <c r="D2206" s="47" t="s">
        <v>15</v>
      </c>
      <c r="E2206" s="47" t="s">
        <v>14</v>
      </c>
      <c r="F2206" s="47" t="s">
        <v>20</v>
      </c>
      <c r="G2206" s="47">
        <v>1830</v>
      </c>
    </row>
    <row r="2207" spans="1:7" ht="12.75" customHeight="1">
      <c r="A2207" s="51">
        <v>2008</v>
      </c>
      <c r="B2207" s="47" t="s">
        <v>23</v>
      </c>
      <c r="C2207" s="47" t="s">
        <v>15</v>
      </c>
      <c r="D2207" s="47" t="s">
        <v>15</v>
      </c>
      <c r="E2207" s="47" t="s">
        <v>14</v>
      </c>
      <c r="F2207" s="47" t="s">
        <v>31</v>
      </c>
      <c r="G2207" s="47">
        <v>19893</v>
      </c>
    </row>
    <row r="2208" spans="1:7" ht="12.75" customHeight="1">
      <c r="A2208" s="51">
        <v>2008</v>
      </c>
      <c r="B2208" s="47" t="s">
        <v>23</v>
      </c>
      <c r="C2208" s="47" t="s">
        <v>18</v>
      </c>
      <c r="D2208" s="47" t="s">
        <v>16</v>
      </c>
      <c r="E2208" s="47" t="s">
        <v>13</v>
      </c>
      <c r="F2208" s="47" t="s">
        <v>19</v>
      </c>
      <c r="G2208" s="47">
        <v>2699</v>
      </c>
    </row>
    <row r="2209" spans="1:7" ht="12.75" customHeight="1">
      <c r="A2209" s="51">
        <v>2008</v>
      </c>
      <c r="B2209" s="47" t="s">
        <v>23</v>
      </c>
      <c r="C2209" s="47" t="s">
        <v>18</v>
      </c>
      <c r="D2209" s="47" t="s">
        <v>16</v>
      </c>
      <c r="E2209" s="47" t="s">
        <v>13</v>
      </c>
      <c r="F2209" s="47" t="s">
        <v>20</v>
      </c>
      <c r="G2209" s="47">
        <v>88</v>
      </c>
    </row>
    <row r="2210" spans="1:7" ht="12.75" customHeight="1">
      <c r="A2210" s="51">
        <v>2008</v>
      </c>
      <c r="B2210" s="47" t="s">
        <v>23</v>
      </c>
      <c r="C2210" s="47" t="s">
        <v>18</v>
      </c>
      <c r="D2210" s="47" t="s">
        <v>16</v>
      </c>
      <c r="E2210" s="47" t="s">
        <v>13</v>
      </c>
      <c r="F2210" s="47" t="s">
        <v>31</v>
      </c>
      <c r="G2210" s="47">
        <v>972</v>
      </c>
    </row>
    <row r="2211" spans="1:7" ht="12.75" customHeight="1">
      <c r="A2211" s="51">
        <v>2008</v>
      </c>
      <c r="B2211" s="47" t="s">
        <v>23</v>
      </c>
      <c r="C2211" s="47" t="s">
        <v>18</v>
      </c>
      <c r="D2211" s="47" t="s">
        <v>16</v>
      </c>
      <c r="E2211" s="47" t="s">
        <v>14</v>
      </c>
      <c r="F2211" s="47" t="s">
        <v>19</v>
      </c>
      <c r="G2211" s="47">
        <v>6351</v>
      </c>
    </row>
    <row r="2212" spans="1:7" ht="12.75" customHeight="1">
      <c r="A2212" s="51">
        <v>2008</v>
      </c>
      <c r="B2212" s="47" t="s">
        <v>23</v>
      </c>
      <c r="C2212" s="47" t="s">
        <v>18</v>
      </c>
      <c r="D2212" s="47" t="s">
        <v>16</v>
      </c>
      <c r="E2212" s="47" t="s">
        <v>14</v>
      </c>
      <c r="F2212" s="47" t="s">
        <v>20</v>
      </c>
      <c r="G2212" s="47">
        <v>248</v>
      </c>
    </row>
    <row r="2213" spans="1:7" ht="12.75" customHeight="1">
      <c r="A2213" s="51">
        <v>2008</v>
      </c>
      <c r="B2213" s="47" t="s">
        <v>23</v>
      </c>
      <c r="C2213" s="47" t="s">
        <v>18</v>
      </c>
      <c r="D2213" s="47" t="s">
        <v>16</v>
      </c>
      <c r="E2213" s="47" t="s">
        <v>14</v>
      </c>
      <c r="F2213" s="47" t="s">
        <v>31</v>
      </c>
      <c r="G2213" s="47">
        <v>4025</v>
      </c>
    </row>
    <row r="2214" spans="1:7" ht="12.75" customHeight="1">
      <c r="A2214" s="51">
        <v>2008</v>
      </c>
      <c r="B2214" s="47" t="s">
        <v>23</v>
      </c>
      <c r="C2214" s="47" t="s">
        <v>18</v>
      </c>
      <c r="D2214" s="47" t="s">
        <v>17</v>
      </c>
      <c r="E2214" s="47" t="s">
        <v>13</v>
      </c>
      <c r="F2214" s="47" t="s">
        <v>19</v>
      </c>
      <c r="G2214" s="47">
        <v>2952</v>
      </c>
    </row>
    <row r="2215" spans="1:7" ht="12.75" customHeight="1">
      <c r="A2215" s="51">
        <v>2008</v>
      </c>
      <c r="B2215" s="47" t="s">
        <v>23</v>
      </c>
      <c r="C2215" s="47" t="s">
        <v>18</v>
      </c>
      <c r="D2215" s="47" t="s">
        <v>17</v>
      </c>
      <c r="E2215" s="47" t="s">
        <v>13</v>
      </c>
      <c r="F2215" s="47" t="s">
        <v>20</v>
      </c>
      <c r="G2215" s="47">
        <v>159</v>
      </c>
    </row>
    <row r="2216" spans="1:7" ht="12.75" customHeight="1">
      <c r="A2216" s="51">
        <v>2008</v>
      </c>
      <c r="B2216" s="47" t="s">
        <v>23</v>
      </c>
      <c r="C2216" s="47" t="s">
        <v>18</v>
      </c>
      <c r="D2216" s="47" t="s">
        <v>17</v>
      </c>
      <c r="E2216" s="47" t="s">
        <v>13</v>
      </c>
      <c r="F2216" s="47" t="s">
        <v>31</v>
      </c>
      <c r="G2216" s="47">
        <v>1407</v>
      </c>
    </row>
    <row r="2217" spans="1:7" ht="12.75" customHeight="1">
      <c r="A2217" s="51">
        <v>2008</v>
      </c>
      <c r="B2217" s="47" t="s">
        <v>23</v>
      </c>
      <c r="C2217" s="47" t="s">
        <v>18</v>
      </c>
      <c r="D2217" s="47" t="s">
        <v>17</v>
      </c>
      <c r="E2217" s="47" t="s">
        <v>14</v>
      </c>
      <c r="F2217" s="47" t="s">
        <v>19</v>
      </c>
      <c r="G2217" s="47">
        <v>5318</v>
      </c>
    </row>
    <row r="2218" spans="1:7" ht="12.75" customHeight="1">
      <c r="A2218" s="51">
        <v>2008</v>
      </c>
      <c r="B2218" s="47" t="s">
        <v>23</v>
      </c>
      <c r="C2218" s="47" t="s">
        <v>18</v>
      </c>
      <c r="D2218" s="47" t="s">
        <v>17</v>
      </c>
      <c r="E2218" s="47" t="s">
        <v>14</v>
      </c>
      <c r="F2218" s="47" t="s">
        <v>20</v>
      </c>
      <c r="G2218" s="47">
        <v>329</v>
      </c>
    </row>
    <row r="2219" spans="1:7" ht="12.75" customHeight="1">
      <c r="A2219" s="51">
        <v>2008</v>
      </c>
      <c r="B2219" s="47" t="s">
        <v>23</v>
      </c>
      <c r="C2219" s="47" t="s">
        <v>18</v>
      </c>
      <c r="D2219" s="47" t="s">
        <v>17</v>
      </c>
      <c r="E2219" s="47" t="s">
        <v>14</v>
      </c>
      <c r="F2219" s="47" t="s">
        <v>31</v>
      </c>
      <c r="G2219" s="47">
        <v>3864</v>
      </c>
    </row>
    <row r="2220" spans="1:7" ht="12.75" customHeight="1">
      <c r="A2220" s="51">
        <v>2008</v>
      </c>
      <c r="B2220" s="47" t="s">
        <v>24</v>
      </c>
      <c r="C2220" s="47" t="s">
        <v>15</v>
      </c>
      <c r="D2220" s="47" t="s">
        <v>15</v>
      </c>
      <c r="E2220" s="47" t="s">
        <v>13</v>
      </c>
      <c r="F2220" s="47" t="s">
        <v>19</v>
      </c>
      <c r="G2220" s="47">
        <v>3906</v>
      </c>
    </row>
    <row r="2221" spans="1:7" ht="12.75" customHeight="1">
      <c r="A2221" s="51">
        <v>2008</v>
      </c>
      <c r="B2221" s="47" t="s">
        <v>24</v>
      </c>
      <c r="C2221" s="47" t="s">
        <v>15</v>
      </c>
      <c r="D2221" s="47" t="s">
        <v>15</v>
      </c>
      <c r="E2221" s="47" t="s">
        <v>13</v>
      </c>
      <c r="F2221" s="47" t="s">
        <v>20</v>
      </c>
      <c r="G2221" s="47">
        <v>191</v>
      </c>
    </row>
    <row r="2222" spans="1:7" ht="12.75" customHeight="1">
      <c r="A2222" s="51">
        <v>2008</v>
      </c>
      <c r="B2222" s="47" t="s">
        <v>24</v>
      </c>
      <c r="C2222" s="47" t="s">
        <v>15</v>
      </c>
      <c r="D2222" s="47" t="s">
        <v>15</v>
      </c>
      <c r="E2222" s="47" t="s">
        <v>13</v>
      </c>
      <c r="F2222" s="47" t="s">
        <v>31</v>
      </c>
      <c r="G2222" s="47">
        <v>1075</v>
      </c>
    </row>
    <row r="2223" spans="1:7" ht="12.75" customHeight="1">
      <c r="A2223" s="51">
        <v>2008</v>
      </c>
      <c r="B2223" s="47" t="s">
        <v>24</v>
      </c>
      <c r="C2223" s="47" t="s">
        <v>15</v>
      </c>
      <c r="D2223" s="47" t="s">
        <v>15</v>
      </c>
      <c r="E2223" s="47" t="s">
        <v>14</v>
      </c>
      <c r="F2223" s="47" t="s">
        <v>19</v>
      </c>
      <c r="G2223" s="47">
        <v>8833</v>
      </c>
    </row>
    <row r="2224" spans="1:7" ht="12.75" customHeight="1">
      <c r="A2224" s="51">
        <v>2008</v>
      </c>
      <c r="B2224" s="47" t="s">
        <v>24</v>
      </c>
      <c r="C2224" s="47" t="s">
        <v>15</v>
      </c>
      <c r="D2224" s="47" t="s">
        <v>15</v>
      </c>
      <c r="E2224" s="47" t="s">
        <v>14</v>
      </c>
      <c r="F2224" s="47" t="s">
        <v>20</v>
      </c>
      <c r="G2224" s="47">
        <v>522</v>
      </c>
    </row>
    <row r="2225" spans="1:7" ht="12.75" customHeight="1">
      <c r="A2225" s="51">
        <v>2008</v>
      </c>
      <c r="B2225" s="47" t="s">
        <v>24</v>
      </c>
      <c r="C2225" s="47" t="s">
        <v>15</v>
      </c>
      <c r="D2225" s="47" t="s">
        <v>15</v>
      </c>
      <c r="E2225" s="47" t="s">
        <v>14</v>
      </c>
      <c r="F2225" s="47" t="s">
        <v>31</v>
      </c>
      <c r="G2225" s="47">
        <v>4841</v>
      </c>
    </row>
    <row r="2226" spans="1:7" ht="12.75" customHeight="1">
      <c r="A2226" s="51">
        <v>2008</v>
      </c>
      <c r="B2226" s="47" t="s">
        <v>24</v>
      </c>
      <c r="C2226" s="47" t="s">
        <v>18</v>
      </c>
      <c r="D2226" s="47" t="s">
        <v>16</v>
      </c>
      <c r="E2226" s="47" t="s">
        <v>13</v>
      </c>
      <c r="F2226" s="47" t="s">
        <v>19</v>
      </c>
      <c r="G2226" s="47">
        <v>1107</v>
      </c>
    </row>
    <row r="2227" spans="1:7" ht="12.75" customHeight="1">
      <c r="A2227" s="51">
        <v>2008</v>
      </c>
      <c r="B2227" s="47" t="s">
        <v>24</v>
      </c>
      <c r="C2227" s="47" t="s">
        <v>18</v>
      </c>
      <c r="D2227" s="47" t="s">
        <v>16</v>
      </c>
      <c r="E2227" s="47" t="s">
        <v>13</v>
      </c>
      <c r="F2227" s="47" t="s">
        <v>20</v>
      </c>
      <c r="G2227" s="47">
        <v>30</v>
      </c>
    </row>
    <row r="2228" spans="1:7" ht="12.75" customHeight="1">
      <c r="A2228" s="51">
        <v>2008</v>
      </c>
      <c r="B2228" s="47" t="s">
        <v>24</v>
      </c>
      <c r="C2228" s="47" t="s">
        <v>18</v>
      </c>
      <c r="D2228" s="47" t="s">
        <v>16</v>
      </c>
      <c r="E2228" s="47" t="s">
        <v>13</v>
      </c>
      <c r="F2228" s="47" t="s">
        <v>31</v>
      </c>
      <c r="G2228" s="47">
        <v>353</v>
      </c>
    </row>
    <row r="2229" spans="1:7" ht="12.75" customHeight="1">
      <c r="A2229" s="51">
        <v>2008</v>
      </c>
      <c r="B2229" s="47" t="s">
        <v>24</v>
      </c>
      <c r="C2229" s="47" t="s">
        <v>18</v>
      </c>
      <c r="D2229" s="47" t="s">
        <v>16</v>
      </c>
      <c r="E2229" s="47" t="s">
        <v>14</v>
      </c>
      <c r="F2229" s="47" t="s">
        <v>19</v>
      </c>
      <c r="G2229" s="47">
        <v>2636</v>
      </c>
    </row>
    <row r="2230" spans="1:7" ht="12.75" customHeight="1">
      <c r="A2230" s="51">
        <v>2008</v>
      </c>
      <c r="B2230" s="47" t="s">
        <v>24</v>
      </c>
      <c r="C2230" s="47" t="s">
        <v>18</v>
      </c>
      <c r="D2230" s="47" t="s">
        <v>16</v>
      </c>
      <c r="E2230" s="47" t="s">
        <v>14</v>
      </c>
      <c r="F2230" s="47" t="s">
        <v>20</v>
      </c>
      <c r="G2230" s="47">
        <v>191</v>
      </c>
    </row>
    <row r="2231" spans="1:7" ht="12.75" customHeight="1">
      <c r="A2231" s="51">
        <v>2008</v>
      </c>
      <c r="B2231" s="47" t="s">
        <v>24</v>
      </c>
      <c r="C2231" s="47" t="s">
        <v>18</v>
      </c>
      <c r="D2231" s="47" t="s">
        <v>16</v>
      </c>
      <c r="E2231" s="47" t="s">
        <v>14</v>
      </c>
      <c r="F2231" s="47" t="s">
        <v>31</v>
      </c>
      <c r="G2231" s="47">
        <v>1181</v>
      </c>
    </row>
    <row r="2232" spans="1:7" ht="12.75" customHeight="1">
      <c r="A2232" s="51">
        <v>2008</v>
      </c>
      <c r="B2232" s="47" t="s">
        <v>24</v>
      </c>
      <c r="C2232" s="47" t="s">
        <v>18</v>
      </c>
      <c r="D2232" s="47" t="s">
        <v>17</v>
      </c>
      <c r="E2232" s="47" t="s">
        <v>13</v>
      </c>
      <c r="F2232" s="47" t="s">
        <v>19</v>
      </c>
      <c r="G2232" s="47">
        <v>1355</v>
      </c>
    </row>
    <row r="2233" spans="1:7" ht="12.75" customHeight="1">
      <c r="A2233" s="51">
        <v>2008</v>
      </c>
      <c r="B2233" s="47" t="s">
        <v>24</v>
      </c>
      <c r="C2233" s="47" t="s">
        <v>18</v>
      </c>
      <c r="D2233" s="47" t="s">
        <v>17</v>
      </c>
      <c r="E2233" s="47" t="s">
        <v>13</v>
      </c>
      <c r="F2233" s="47" t="s">
        <v>20</v>
      </c>
      <c r="G2233" s="47">
        <v>27</v>
      </c>
    </row>
    <row r="2234" spans="1:7" ht="12.75" customHeight="1">
      <c r="A2234" s="51">
        <v>2008</v>
      </c>
      <c r="B2234" s="47" t="s">
        <v>24</v>
      </c>
      <c r="C2234" s="47" t="s">
        <v>18</v>
      </c>
      <c r="D2234" s="47" t="s">
        <v>17</v>
      </c>
      <c r="E2234" s="47" t="s">
        <v>13</v>
      </c>
      <c r="F2234" s="47" t="s">
        <v>31</v>
      </c>
      <c r="G2234" s="47">
        <v>512</v>
      </c>
    </row>
    <row r="2235" spans="1:7" ht="12.75" customHeight="1">
      <c r="A2235" s="51">
        <v>2008</v>
      </c>
      <c r="B2235" s="47" t="s">
        <v>24</v>
      </c>
      <c r="C2235" s="47" t="s">
        <v>18</v>
      </c>
      <c r="D2235" s="47" t="s">
        <v>17</v>
      </c>
      <c r="E2235" s="47" t="s">
        <v>14</v>
      </c>
      <c r="F2235" s="47" t="s">
        <v>19</v>
      </c>
      <c r="G2235" s="47">
        <v>2455</v>
      </c>
    </row>
    <row r="2236" spans="1:7" ht="12.75" customHeight="1">
      <c r="A2236" s="51">
        <v>2008</v>
      </c>
      <c r="B2236" s="47" t="s">
        <v>24</v>
      </c>
      <c r="C2236" s="47" t="s">
        <v>18</v>
      </c>
      <c r="D2236" s="47" t="s">
        <v>17</v>
      </c>
      <c r="E2236" s="47" t="s">
        <v>14</v>
      </c>
      <c r="F2236" s="47" t="s">
        <v>20</v>
      </c>
      <c r="G2236" s="47">
        <v>102</v>
      </c>
    </row>
    <row r="2237" spans="1:7" ht="12.75" customHeight="1">
      <c r="A2237" s="51">
        <v>2008</v>
      </c>
      <c r="B2237" s="47" t="s">
        <v>24</v>
      </c>
      <c r="C2237" s="47" t="s">
        <v>18</v>
      </c>
      <c r="D2237" s="47" t="s">
        <v>17</v>
      </c>
      <c r="E2237" s="47" t="s">
        <v>14</v>
      </c>
      <c r="F2237" s="47" t="s">
        <v>31</v>
      </c>
      <c r="G2237" s="47">
        <v>1250</v>
      </c>
    </row>
    <row r="2238" spans="1:7" ht="12.75" customHeight="1">
      <c r="A2238" s="51">
        <v>2008</v>
      </c>
      <c r="B2238" s="47" t="s">
        <v>25</v>
      </c>
      <c r="C2238" s="47" t="s">
        <v>15</v>
      </c>
      <c r="D2238" s="47" t="s">
        <v>15</v>
      </c>
      <c r="E2238" s="47" t="s">
        <v>13</v>
      </c>
      <c r="F2238" s="47" t="s">
        <v>19</v>
      </c>
      <c r="G2238" s="47">
        <v>5194</v>
      </c>
    </row>
    <row r="2239" spans="1:7" ht="12.75" customHeight="1">
      <c r="A2239" s="51">
        <v>2008</v>
      </c>
      <c r="B2239" s="47" t="s">
        <v>25</v>
      </c>
      <c r="C2239" s="47" t="s">
        <v>15</v>
      </c>
      <c r="D2239" s="47" t="s">
        <v>15</v>
      </c>
      <c r="E2239" s="47" t="s">
        <v>13</v>
      </c>
      <c r="F2239" s="47" t="s">
        <v>20</v>
      </c>
      <c r="G2239" s="47">
        <v>197</v>
      </c>
    </row>
    <row r="2240" spans="1:7" ht="12.75" customHeight="1">
      <c r="A2240" s="51">
        <v>2008</v>
      </c>
      <c r="B2240" s="47" t="s">
        <v>25</v>
      </c>
      <c r="C2240" s="47" t="s">
        <v>15</v>
      </c>
      <c r="D2240" s="47" t="s">
        <v>15</v>
      </c>
      <c r="E2240" s="47" t="s">
        <v>13</v>
      </c>
      <c r="F2240" s="47" t="s">
        <v>31</v>
      </c>
      <c r="G2240" s="47">
        <v>1147</v>
      </c>
    </row>
    <row r="2241" spans="1:7" ht="12.75" customHeight="1">
      <c r="A2241" s="51">
        <v>2008</v>
      </c>
      <c r="B2241" s="47" t="s">
        <v>25</v>
      </c>
      <c r="C2241" s="47" t="s">
        <v>15</v>
      </c>
      <c r="D2241" s="47" t="s">
        <v>15</v>
      </c>
      <c r="E2241" s="47" t="s">
        <v>14</v>
      </c>
      <c r="F2241" s="47" t="s">
        <v>19</v>
      </c>
      <c r="G2241" s="47">
        <v>14327</v>
      </c>
    </row>
    <row r="2242" spans="1:7" ht="12.75" customHeight="1">
      <c r="A2242" s="51">
        <v>2008</v>
      </c>
      <c r="B2242" s="47" t="s">
        <v>25</v>
      </c>
      <c r="C2242" s="47" t="s">
        <v>15</v>
      </c>
      <c r="D2242" s="47" t="s">
        <v>15</v>
      </c>
      <c r="E2242" s="47" t="s">
        <v>14</v>
      </c>
      <c r="F2242" s="47" t="s">
        <v>20</v>
      </c>
      <c r="G2242" s="47">
        <v>484</v>
      </c>
    </row>
    <row r="2243" spans="1:7" ht="12.75" customHeight="1">
      <c r="A2243" s="51">
        <v>2008</v>
      </c>
      <c r="B2243" s="47" t="s">
        <v>25</v>
      </c>
      <c r="C2243" s="47" t="s">
        <v>15</v>
      </c>
      <c r="D2243" s="47" t="s">
        <v>15</v>
      </c>
      <c r="E2243" s="47" t="s">
        <v>14</v>
      </c>
      <c r="F2243" s="47" t="s">
        <v>31</v>
      </c>
      <c r="G2243" s="47">
        <v>10968</v>
      </c>
    </row>
    <row r="2244" spans="1:7" ht="12.75" customHeight="1">
      <c r="A2244" s="51">
        <v>2008</v>
      </c>
      <c r="B2244" s="47" t="s">
        <v>25</v>
      </c>
      <c r="C2244" s="47" t="s">
        <v>18</v>
      </c>
      <c r="D2244" s="47" t="s">
        <v>16</v>
      </c>
      <c r="E2244" s="47" t="s">
        <v>13</v>
      </c>
      <c r="F2244" s="47" t="s">
        <v>19</v>
      </c>
      <c r="G2244" s="47">
        <v>1452</v>
      </c>
    </row>
    <row r="2245" spans="1:7" ht="12.75" customHeight="1">
      <c r="A2245" s="51">
        <v>2008</v>
      </c>
      <c r="B2245" s="47" t="s">
        <v>25</v>
      </c>
      <c r="C2245" s="47" t="s">
        <v>18</v>
      </c>
      <c r="D2245" s="47" t="s">
        <v>16</v>
      </c>
      <c r="E2245" s="47" t="s">
        <v>13</v>
      </c>
      <c r="F2245" s="47" t="s">
        <v>20</v>
      </c>
      <c r="G2245" s="47">
        <v>26</v>
      </c>
    </row>
    <row r="2246" spans="1:7" ht="12.75" customHeight="1">
      <c r="A2246" s="51">
        <v>2008</v>
      </c>
      <c r="B2246" s="47" t="s">
        <v>25</v>
      </c>
      <c r="C2246" s="47" t="s">
        <v>18</v>
      </c>
      <c r="D2246" s="47" t="s">
        <v>16</v>
      </c>
      <c r="E2246" s="47" t="s">
        <v>13</v>
      </c>
      <c r="F2246" s="47" t="s">
        <v>31</v>
      </c>
      <c r="G2246" s="47">
        <v>442</v>
      </c>
    </row>
    <row r="2247" spans="1:7" ht="12.75" customHeight="1">
      <c r="A2247" s="51">
        <v>2008</v>
      </c>
      <c r="B2247" s="47" t="s">
        <v>25</v>
      </c>
      <c r="C2247" s="47" t="s">
        <v>18</v>
      </c>
      <c r="D2247" s="47" t="s">
        <v>16</v>
      </c>
      <c r="E2247" s="47" t="s">
        <v>14</v>
      </c>
      <c r="F2247" s="47" t="s">
        <v>19</v>
      </c>
      <c r="G2247" s="47">
        <v>3389</v>
      </c>
    </row>
    <row r="2248" spans="1:7" ht="12.75" customHeight="1">
      <c r="A2248" s="51">
        <v>2008</v>
      </c>
      <c r="B2248" s="47" t="s">
        <v>25</v>
      </c>
      <c r="C2248" s="47" t="s">
        <v>18</v>
      </c>
      <c r="D2248" s="47" t="s">
        <v>16</v>
      </c>
      <c r="E2248" s="47" t="s">
        <v>14</v>
      </c>
      <c r="F2248" s="47" t="s">
        <v>20</v>
      </c>
      <c r="G2248" s="47">
        <v>154</v>
      </c>
    </row>
    <row r="2249" spans="1:7" ht="12.75" customHeight="1">
      <c r="A2249" s="51">
        <v>2008</v>
      </c>
      <c r="B2249" s="47" t="s">
        <v>25</v>
      </c>
      <c r="C2249" s="47" t="s">
        <v>18</v>
      </c>
      <c r="D2249" s="47" t="s">
        <v>16</v>
      </c>
      <c r="E2249" s="47" t="s">
        <v>14</v>
      </c>
      <c r="F2249" s="47" t="s">
        <v>31</v>
      </c>
      <c r="G2249" s="47">
        <v>2195</v>
      </c>
    </row>
    <row r="2250" spans="1:7" ht="12.75" customHeight="1">
      <c r="A2250" s="51">
        <v>2008</v>
      </c>
      <c r="B2250" s="47" t="s">
        <v>25</v>
      </c>
      <c r="C2250" s="47" t="s">
        <v>18</v>
      </c>
      <c r="D2250" s="47" t="s">
        <v>17</v>
      </c>
      <c r="E2250" s="47" t="s">
        <v>13</v>
      </c>
      <c r="F2250" s="47" t="s">
        <v>19</v>
      </c>
      <c r="G2250" s="47">
        <v>1778</v>
      </c>
    </row>
    <row r="2251" spans="1:7" ht="12.75" customHeight="1">
      <c r="A2251" s="51">
        <v>2008</v>
      </c>
      <c r="B2251" s="47" t="s">
        <v>25</v>
      </c>
      <c r="C2251" s="47" t="s">
        <v>18</v>
      </c>
      <c r="D2251" s="47" t="s">
        <v>17</v>
      </c>
      <c r="E2251" s="47" t="s">
        <v>13</v>
      </c>
      <c r="F2251" s="47" t="s">
        <v>20</v>
      </c>
      <c r="G2251" s="47">
        <v>59</v>
      </c>
    </row>
    <row r="2252" spans="1:7" ht="12.75" customHeight="1">
      <c r="A2252" s="51">
        <v>2008</v>
      </c>
      <c r="B2252" s="47" t="s">
        <v>25</v>
      </c>
      <c r="C2252" s="47" t="s">
        <v>18</v>
      </c>
      <c r="D2252" s="47" t="s">
        <v>17</v>
      </c>
      <c r="E2252" s="47" t="s">
        <v>13</v>
      </c>
      <c r="F2252" s="47" t="s">
        <v>31</v>
      </c>
      <c r="G2252" s="47">
        <v>627</v>
      </c>
    </row>
    <row r="2253" spans="1:7" ht="12.75" customHeight="1">
      <c r="A2253" s="51">
        <v>2008</v>
      </c>
      <c r="B2253" s="47" t="s">
        <v>25</v>
      </c>
      <c r="C2253" s="47" t="s">
        <v>18</v>
      </c>
      <c r="D2253" s="47" t="s">
        <v>17</v>
      </c>
      <c r="E2253" s="47" t="s">
        <v>14</v>
      </c>
      <c r="F2253" s="47" t="s">
        <v>19</v>
      </c>
      <c r="G2253" s="47">
        <v>3278</v>
      </c>
    </row>
    <row r="2254" spans="1:7" ht="12.75" customHeight="1">
      <c r="A2254" s="51">
        <v>2008</v>
      </c>
      <c r="B2254" s="47" t="s">
        <v>25</v>
      </c>
      <c r="C2254" s="47" t="s">
        <v>18</v>
      </c>
      <c r="D2254" s="47" t="s">
        <v>17</v>
      </c>
      <c r="E2254" s="47" t="s">
        <v>14</v>
      </c>
      <c r="F2254" s="47" t="s">
        <v>20</v>
      </c>
      <c r="G2254" s="47">
        <v>138</v>
      </c>
    </row>
    <row r="2255" spans="1:7" ht="12.75" customHeight="1">
      <c r="A2255" s="51">
        <v>2008</v>
      </c>
      <c r="B2255" s="47" t="s">
        <v>25</v>
      </c>
      <c r="C2255" s="47" t="s">
        <v>18</v>
      </c>
      <c r="D2255" s="47" t="s">
        <v>17</v>
      </c>
      <c r="E2255" s="47" t="s">
        <v>14</v>
      </c>
      <c r="F2255" s="47" t="s">
        <v>31</v>
      </c>
      <c r="G2255" s="47">
        <v>2099</v>
      </c>
    </row>
    <row r="2256" spans="1:7" ht="12.75" customHeight="1">
      <c r="A2256" s="51">
        <v>2008</v>
      </c>
      <c r="B2256" s="47" t="s">
        <v>26</v>
      </c>
      <c r="C2256" s="47" t="s">
        <v>15</v>
      </c>
      <c r="D2256" s="47" t="s">
        <v>15</v>
      </c>
      <c r="E2256" s="47" t="s">
        <v>13</v>
      </c>
      <c r="F2256" s="47" t="s">
        <v>19</v>
      </c>
      <c r="G2256" s="47">
        <v>1338</v>
      </c>
    </row>
    <row r="2257" spans="1:7" ht="12.75" customHeight="1">
      <c r="A2257" s="51">
        <v>2008</v>
      </c>
      <c r="B2257" s="47" t="s">
        <v>26</v>
      </c>
      <c r="C2257" s="47" t="s">
        <v>15</v>
      </c>
      <c r="D2257" s="47" t="s">
        <v>15</v>
      </c>
      <c r="E2257" s="47" t="s">
        <v>13</v>
      </c>
      <c r="F2257" s="47" t="s">
        <v>20</v>
      </c>
      <c r="G2257" s="47">
        <v>57</v>
      </c>
    </row>
    <row r="2258" spans="1:7" ht="12.75" customHeight="1">
      <c r="A2258" s="51">
        <v>2008</v>
      </c>
      <c r="B2258" s="47" t="s">
        <v>26</v>
      </c>
      <c r="C2258" s="47" t="s">
        <v>15</v>
      </c>
      <c r="D2258" s="47" t="s">
        <v>15</v>
      </c>
      <c r="E2258" s="47" t="s">
        <v>13</v>
      </c>
      <c r="F2258" s="47" t="s">
        <v>31</v>
      </c>
      <c r="G2258" s="47">
        <v>545</v>
      </c>
    </row>
    <row r="2259" spans="1:7" ht="12.75" customHeight="1">
      <c r="A2259" s="51">
        <v>2008</v>
      </c>
      <c r="B2259" s="47" t="s">
        <v>26</v>
      </c>
      <c r="C2259" s="47" t="s">
        <v>15</v>
      </c>
      <c r="D2259" s="47" t="s">
        <v>15</v>
      </c>
      <c r="E2259" s="47" t="s">
        <v>14</v>
      </c>
      <c r="F2259" s="47" t="s">
        <v>19</v>
      </c>
      <c r="G2259" s="47">
        <v>3542</v>
      </c>
    </row>
    <row r="2260" spans="1:7" ht="12.75" customHeight="1">
      <c r="A2260" s="51">
        <v>2008</v>
      </c>
      <c r="B2260" s="47" t="s">
        <v>26</v>
      </c>
      <c r="C2260" s="47" t="s">
        <v>15</v>
      </c>
      <c r="D2260" s="47" t="s">
        <v>15</v>
      </c>
      <c r="E2260" s="47" t="s">
        <v>14</v>
      </c>
      <c r="F2260" s="47" t="s">
        <v>20</v>
      </c>
      <c r="G2260" s="47">
        <v>245</v>
      </c>
    </row>
    <row r="2261" spans="1:7" ht="12.75" customHeight="1">
      <c r="A2261" s="51">
        <v>2008</v>
      </c>
      <c r="B2261" s="47" t="s">
        <v>26</v>
      </c>
      <c r="C2261" s="47" t="s">
        <v>15</v>
      </c>
      <c r="D2261" s="47" t="s">
        <v>15</v>
      </c>
      <c r="E2261" s="47" t="s">
        <v>14</v>
      </c>
      <c r="F2261" s="47" t="s">
        <v>31</v>
      </c>
      <c r="G2261" s="47">
        <v>2074</v>
      </c>
    </row>
    <row r="2262" spans="1:7" ht="12.75" customHeight="1">
      <c r="A2262" s="51">
        <v>2008</v>
      </c>
      <c r="B2262" s="47" t="s">
        <v>26</v>
      </c>
      <c r="C2262" s="47" t="s">
        <v>18</v>
      </c>
      <c r="D2262" s="47" t="s">
        <v>16</v>
      </c>
      <c r="E2262" s="47" t="s">
        <v>13</v>
      </c>
      <c r="F2262" s="47" t="s">
        <v>19</v>
      </c>
      <c r="G2262" s="47">
        <v>337</v>
      </c>
    </row>
    <row r="2263" spans="1:7" ht="12.75" customHeight="1">
      <c r="A2263" s="51">
        <v>2008</v>
      </c>
      <c r="B2263" s="47" t="s">
        <v>26</v>
      </c>
      <c r="C2263" s="47" t="s">
        <v>18</v>
      </c>
      <c r="D2263" s="47" t="s">
        <v>16</v>
      </c>
      <c r="E2263" s="47" t="s">
        <v>13</v>
      </c>
      <c r="F2263" s="47" t="s">
        <v>20</v>
      </c>
      <c r="G2263" s="47">
        <v>11</v>
      </c>
    </row>
    <row r="2264" spans="1:7" ht="12.75" customHeight="1">
      <c r="A2264" s="51">
        <v>2008</v>
      </c>
      <c r="B2264" s="47" t="s">
        <v>26</v>
      </c>
      <c r="C2264" s="47" t="s">
        <v>18</v>
      </c>
      <c r="D2264" s="47" t="s">
        <v>16</v>
      </c>
      <c r="E2264" s="47" t="s">
        <v>13</v>
      </c>
      <c r="F2264" s="47" t="s">
        <v>31</v>
      </c>
      <c r="G2264" s="47">
        <v>154</v>
      </c>
    </row>
    <row r="2265" spans="1:7" ht="12.75" customHeight="1">
      <c r="A2265" s="51">
        <v>2008</v>
      </c>
      <c r="B2265" s="47" t="s">
        <v>26</v>
      </c>
      <c r="C2265" s="47" t="s">
        <v>18</v>
      </c>
      <c r="D2265" s="47" t="s">
        <v>16</v>
      </c>
      <c r="E2265" s="47" t="s">
        <v>14</v>
      </c>
      <c r="F2265" s="47" t="s">
        <v>19</v>
      </c>
      <c r="G2265" s="47">
        <v>746</v>
      </c>
    </row>
    <row r="2266" spans="1:7" ht="12.75" customHeight="1">
      <c r="A2266" s="51">
        <v>2008</v>
      </c>
      <c r="B2266" s="47" t="s">
        <v>26</v>
      </c>
      <c r="C2266" s="47" t="s">
        <v>18</v>
      </c>
      <c r="D2266" s="47" t="s">
        <v>16</v>
      </c>
      <c r="E2266" s="47" t="s">
        <v>14</v>
      </c>
      <c r="F2266" s="47" t="s">
        <v>20</v>
      </c>
      <c r="G2266" s="47">
        <v>63</v>
      </c>
    </row>
    <row r="2267" spans="1:7" ht="12.75" customHeight="1">
      <c r="A2267" s="51">
        <v>2008</v>
      </c>
      <c r="B2267" s="47" t="s">
        <v>26</v>
      </c>
      <c r="C2267" s="47" t="s">
        <v>18</v>
      </c>
      <c r="D2267" s="47" t="s">
        <v>16</v>
      </c>
      <c r="E2267" s="47" t="s">
        <v>14</v>
      </c>
      <c r="F2267" s="47" t="s">
        <v>31</v>
      </c>
      <c r="G2267" s="47">
        <v>400</v>
      </c>
    </row>
    <row r="2268" spans="1:7" ht="12.75" customHeight="1">
      <c r="A2268" s="51">
        <v>2008</v>
      </c>
      <c r="B2268" s="47" t="s">
        <v>26</v>
      </c>
      <c r="C2268" s="47" t="s">
        <v>18</v>
      </c>
      <c r="D2268" s="47" t="s">
        <v>17</v>
      </c>
      <c r="E2268" s="47" t="s">
        <v>13</v>
      </c>
      <c r="F2268" s="47" t="s">
        <v>19</v>
      </c>
      <c r="G2268" s="47">
        <v>377</v>
      </c>
    </row>
    <row r="2269" spans="1:7" ht="12.75" customHeight="1">
      <c r="A2269" s="51">
        <v>2008</v>
      </c>
      <c r="B2269" s="47" t="s">
        <v>26</v>
      </c>
      <c r="C2269" s="47" t="s">
        <v>18</v>
      </c>
      <c r="D2269" s="47" t="s">
        <v>17</v>
      </c>
      <c r="E2269" s="47" t="s">
        <v>13</v>
      </c>
      <c r="F2269" s="47" t="s">
        <v>20</v>
      </c>
      <c r="G2269" s="47">
        <v>14</v>
      </c>
    </row>
    <row r="2270" spans="1:7" ht="12.75" customHeight="1">
      <c r="A2270" s="51">
        <v>2008</v>
      </c>
      <c r="B2270" s="47" t="s">
        <v>26</v>
      </c>
      <c r="C2270" s="47" t="s">
        <v>18</v>
      </c>
      <c r="D2270" s="47" t="s">
        <v>17</v>
      </c>
      <c r="E2270" s="47" t="s">
        <v>13</v>
      </c>
      <c r="F2270" s="47" t="s">
        <v>31</v>
      </c>
      <c r="G2270" s="47">
        <v>194</v>
      </c>
    </row>
    <row r="2271" spans="1:7" ht="12.75" customHeight="1">
      <c r="A2271" s="51">
        <v>2008</v>
      </c>
      <c r="B2271" s="47" t="s">
        <v>26</v>
      </c>
      <c r="C2271" s="47" t="s">
        <v>18</v>
      </c>
      <c r="D2271" s="47" t="s">
        <v>17</v>
      </c>
      <c r="E2271" s="47" t="s">
        <v>14</v>
      </c>
      <c r="F2271" s="47" t="s">
        <v>19</v>
      </c>
      <c r="G2271" s="47">
        <v>633</v>
      </c>
    </row>
    <row r="2272" spans="1:7" ht="12.75" customHeight="1">
      <c r="A2272" s="51">
        <v>2008</v>
      </c>
      <c r="B2272" s="47" t="s">
        <v>26</v>
      </c>
      <c r="C2272" s="47" t="s">
        <v>18</v>
      </c>
      <c r="D2272" s="47" t="s">
        <v>17</v>
      </c>
      <c r="E2272" s="47" t="s">
        <v>14</v>
      </c>
      <c r="F2272" s="47" t="s">
        <v>20</v>
      </c>
      <c r="G2272" s="47">
        <v>51</v>
      </c>
    </row>
    <row r="2273" spans="1:7" ht="12.75" customHeight="1">
      <c r="A2273" s="51">
        <v>2008</v>
      </c>
      <c r="B2273" s="47" t="s">
        <v>26</v>
      </c>
      <c r="C2273" s="47" t="s">
        <v>18</v>
      </c>
      <c r="D2273" s="47" t="s">
        <v>17</v>
      </c>
      <c r="E2273" s="47" t="s">
        <v>14</v>
      </c>
      <c r="F2273" s="47" t="s">
        <v>31</v>
      </c>
      <c r="G2273" s="47">
        <v>368</v>
      </c>
    </row>
    <row r="2274" spans="1:7" ht="12.75" customHeight="1">
      <c r="A2274" s="51">
        <v>2008</v>
      </c>
      <c r="B2274" s="47" t="s">
        <v>27</v>
      </c>
      <c r="C2274" s="47" t="s">
        <v>15</v>
      </c>
      <c r="D2274" s="47" t="s">
        <v>15</v>
      </c>
      <c r="E2274" s="47" t="s">
        <v>13</v>
      </c>
      <c r="F2274" s="47" t="s">
        <v>19</v>
      </c>
      <c r="G2274" s="47">
        <v>604</v>
      </c>
    </row>
    <row r="2275" spans="1:7" ht="12.75" customHeight="1">
      <c r="A2275" s="51">
        <v>2008</v>
      </c>
      <c r="B2275" s="47" t="s">
        <v>27</v>
      </c>
      <c r="C2275" s="47" t="s">
        <v>15</v>
      </c>
      <c r="D2275" s="47" t="s">
        <v>15</v>
      </c>
      <c r="E2275" s="47" t="s">
        <v>13</v>
      </c>
      <c r="F2275" s="47" t="s">
        <v>20</v>
      </c>
      <c r="G2275" s="47">
        <v>116</v>
      </c>
    </row>
    <row r="2276" spans="1:7" ht="12.75" customHeight="1">
      <c r="A2276" s="51">
        <v>2008</v>
      </c>
      <c r="B2276" s="47" t="s">
        <v>27</v>
      </c>
      <c r="C2276" s="47" t="s">
        <v>15</v>
      </c>
      <c r="D2276" s="47" t="s">
        <v>15</v>
      </c>
      <c r="E2276" s="47" t="s">
        <v>13</v>
      </c>
      <c r="F2276" s="47" t="s">
        <v>31</v>
      </c>
      <c r="G2276" s="47">
        <v>212</v>
      </c>
    </row>
    <row r="2277" spans="1:7" ht="12.75" customHeight="1">
      <c r="A2277" s="51">
        <v>2008</v>
      </c>
      <c r="B2277" s="47" t="s">
        <v>27</v>
      </c>
      <c r="C2277" s="47" t="s">
        <v>15</v>
      </c>
      <c r="D2277" s="47" t="s">
        <v>15</v>
      </c>
      <c r="E2277" s="47" t="s">
        <v>14</v>
      </c>
      <c r="F2277" s="47" t="s">
        <v>19</v>
      </c>
      <c r="G2277" s="47">
        <v>1882</v>
      </c>
    </row>
    <row r="2278" spans="1:7" ht="12.75" customHeight="1">
      <c r="A2278" s="51">
        <v>2008</v>
      </c>
      <c r="B2278" s="47" t="s">
        <v>27</v>
      </c>
      <c r="C2278" s="47" t="s">
        <v>15</v>
      </c>
      <c r="D2278" s="47" t="s">
        <v>15</v>
      </c>
      <c r="E2278" s="47" t="s">
        <v>14</v>
      </c>
      <c r="F2278" s="47" t="s">
        <v>20</v>
      </c>
      <c r="G2278" s="47">
        <v>549</v>
      </c>
    </row>
    <row r="2279" spans="1:7" ht="12.75" customHeight="1">
      <c r="A2279" s="51">
        <v>2008</v>
      </c>
      <c r="B2279" s="47" t="s">
        <v>27</v>
      </c>
      <c r="C2279" s="47" t="s">
        <v>15</v>
      </c>
      <c r="D2279" s="47" t="s">
        <v>15</v>
      </c>
      <c r="E2279" s="47" t="s">
        <v>14</v>
      </c>
      <c r="F2279" s="47" t="s">
        <v>31</v>
      </c>
      <c r="G2279" s="47">
        <v>591</v>
      </c>
    </row>
    <row r="2280" spans="1:7" ht="12.75" customHeight="1">
      <c r="A2280" s="51">
        <v>2008</v>
      </c>
      <c r="B2280" s="47" t="s">
        <v>27</v>
      </c>
      <c r="C2280" s="47" t="s">
        <v>18</v>
      </c>
      <c r="D2280" s="47" t="s">
        <v>16</v>
      </c>
      <c r="E2280" s="47" t="s">
        <v>13</v>
      </c>
      <c r="F2280" s="47" t="s">
        <v>19</v>
      </c>
      <c r="G2280" s="47">
        <v>107</v>
      </c>
    </row>
    <row r="2281" spans="1:7" ht="12.75" customHeight="1">
      <c r="A2281" s="51">
        <v>2008</v>
      </c>
      <c r="B2281" s="47" t="s">
        <v>27</v>
      </c>
      <c r="C2281" s="47" t="s">
        <v>18</v>
      </c>
      <c r="D2281" s="47" t="s">
        <v>16</v>
      </c>
      <c r="E2281" s="47" t="s">
        <v>13</v>
      </c>
      <c r="F2281" s="47" t="s">
        <v>20</v>
      </c>
      <c r="G2281" s="47">
        <v>11</v>
      </c>
    </row>
    <row r="2282" spans="1:7" ht="12.75" customHeight="1">
      <c r="A2282" s="51">
        <v>2008</v>
      </c>
      <c r="B2282" s="47" t="s">
        <v>27</v>
      </c>
      <c r="C2282" s="47" t="s">
        <v>18</v>
      </c>
      <c r="D2282" s="47" t="s">
        <v>16</v>
      </c>
      <c r="E2282" s="47" t="s">
        <v>13</v>
      </c>
      <c r="F2282" s="47" t="s">
        <v>31</v>
      </c>
      <c r="G2282" s="47">
        <v>72</v>
      </c>
    </row>
    <row r="2283" spans="1:7" ht="12.75" customHeight="1">
      <c r="A2283" s="51">
        <v>2008</v>
      </c>
      <c r="B2283" s="47" t="s">
        <v>27</v>
      </c>
      <c r="C2283" s="47" t="s">
        <v>18</v>
      </c>
      <c r="D2283" s="47" t="s">
        <v>16</v>
      </c>
      <c r="E2283" s="47" t="s">
        <v>14</v>
      </c>
      <c r="F2283" s="47" t="s">
        <v>19</v>
      </c>
      <c r="G2283" s="47">
        <v>269</v>
      </c>
    </row>
    <row r="2284" spans="1:7" ht="12.75" customHeight="1">
      <c r="A2284" s="51">
        <v>2008</v>
      </c>
      <c r="B2284" s="47" t="s">
        <v>27</v>
      </c>
      <c r="C2284" s="47" t="s">
        <v>18</v>
      </c>
      <c r="D2284" s="47" t="s">
        <v>16</v>
      </c>
      <c r="E2284" s="47" t="s">
        <v>14</v>
      </c>
      <c r="F2284" s="47" t="s">
        <v>20</v>
      </c>
      <c r="G2284" s="47">
        <v>39</v>
      </c>
    </row>
    <row r="2285" spans="1:7" ht="12.75" customHeight="1">
      <c r="A2285" s="51">
        <v>2008</v>
      </c>
      <c r="B2285" s="47" t="s">
        <v>27</v>
      </c>
      <c r="C2285" s="47" t="s">
        <v>18</v>
      </c>
      <c r="D2285" s="47" t="s">
        <v>16</v>
      </c>
      <c r="E2285" s="47" t="s">
        <v>14</v>
      </c>
      <c r="F2285" s="47" t="s">
        <v>31</v>
      </c>
      <c r="G2285" s="47">
        <v>206</v>
      </c>
    </row>
    <row r="2286" spans="1:7" ht="12.75" customHeight="1">
      <c r="A2286" s="51">
        <v>2008</v>
      </c>
      <c r="B2286" s="47" t="s">
        <v>27</v>
      </c>
      <c r="C2286" s="47" t="s">
        <v>18</v>
      </c>
      <c r="D2286" s="47" t="s">
        <v>17</v>
      </c>
      <c r="E2286" s="47" t="s">
        <v>13</v>
      </c>
      <c r="F2286" s="47" t="s">
        <v>19</v>
      </c>
      <c r="G2286" s="47">
        <v>169</v>
      </c>
    </row>
    <row r="2287" spans="1:7" ht="12.75" customHeight="1">
      <c r="A2287" s="51">
        <v>2008</v>
      </c>
      <c r="B2287" s="47" t="s">
        <v>27</v>
      </c>
      <c r="C2287" s="47" t="s">
        <v>18</v>
      </c>
      <c r="D2287" s="47" t="s">
        <v>17</v>
      </c>
      <c r="E2287" s="47" t="s">
        <v>13</v>
      </c>
      <c r="F2287" s="47" t="s">
        <v>20</v>
      </c>
      <c r="G2287" s="47">
        <v>15</v>
      </c>
    </row>
    <row r="2288" spans="1:7" ht="12.75" customHeight="1">
      <c r="A2288" s="51">
        <v>2008</v>
      </c>
      <c r="B2288" s="47" t="s">
        <v>27</v>
      </c>
      <c r="C2288" s="47" t="s">
        <v>18</v>
      </c>
      <c r="D2288" s="47" t="s">
        <v>17</v>
      </c>
      <c r="E2288" s="47" t="s">
        <v>13</v>
      </c>
      <c r="F2288" s="47" t="s">
        <v>31</v>
      </c>
      <c r="G2288" s="47">
        <v>105</v>
      </c>
    </row>
    <row r="2289" spans="1:7" ht="12.75" customHeight="1">
      <c r="A2289" s="51">
        <v>2008</v>
      </c>
      <c r="B2289" s="47" t="s">
        <v>27</v>
      </c>
      <c r="C2289" s="47" t="s">
        <v>18</v>
      </c>
      <c r="D2289" s="47" t="s">
        <v>17</v>
      </c>
      <c r="E2289" s="47" t="s">
        <v>14</v>
      </c>
      <c r="F2289" s="47" t="s">
        <v>19</v>
      </c>
      <c r="G2289" s="47">
        <v>351</v>
      </c>
    </row>
    <row r="2290" spans="1:7" ht="12.75" customHeight="1">
      <c r="A2290" s="51">
        <v>2008</v>
      </c>
      <c r="B2290" s="47" t="s">
        <v>27</v>
      </c>
      <c r="C2290" s="47" t="s">
        <v>18</v>
      </c>
      <c r="D2290" s="47" t="s">
        <v>17</v>
      </c>
      <c r="E2290" s="47" t="s">
        <v>14</v>
      </c>
      <c r="F2290" s="47" t="s">
        <v>20</v>
      </c>
      <c r="G2290" s="47">
        <v>10</v>
      </c>
    </row>
    <row r="2291" spans="1:7" ht="12.75" customHeight="1">
      <c r="A2291" s="51">
        <v>2008</v>
      </c>
      <c r="B2291" s="47" t="s">
        <v>27</v>
      </c>
      <c r="C2291" s="47" t="s">
        <v>18</v>
      </c>
      <c r="D2291" s="47" t="s">
        <v>17</v>
      </c>
      <c r="E2291" s="47" t="s">
        <v>14</v>
      </c>
      <c r="F2291" s="47" t="s">
        <v>31</v>
      </c>
      <c r="G2291" s="47">
        <v>231</v>
      </c>
    </row>
    <row r="2292" spans="1:7" ht="12.75" customHeight="1">
      <c r="A2292" s="51">
        <v>2008</v>
      </c>
      <c r="B2292" s="47" t="s">
        <v>28</v>
      </c>
      <c r="C2292" s="47" t="s">
        <v>15</v>
      </c>
      <c r="D2292" s="47" t="s">
        <v>15</v>
      </c>
      <c r="E2292" s="47" t="s">
        <v>13</v>
      </c>
      <c r="F2292" s="47" t="s">
        <v>19</v>
      </c>
      <c r="G2292" s="47">
        <v>683</v>
      </c>
    </row>
    <row r="2293" spans="1:7" ht="12.75" customHeight="1">
      <c r="A2293" s="51">
        <v>2008</v>
      </c>
      <c r="B2293" s="47" t="s">
        <v>28</v>
      </c>
      <c r="C2293" s="47" t="s">
        <v>15</v>
      </c>
      <c r="D2293" s="47" t="s">
        <v>15</v>
      </c>
      <c r="E2293" s="47" t="s">
        <v>13</v>
      </c>
      <c r="F2293" s="47" t="s">
        <v>20</v>
      </c>
      <c r="G2293" s="47">
        <v>19</v>
      </c>
    </row>
    <row r="2294" spans="1:7" ht="12.75" customHeight="1">
      <c r="A2294" s="51">
        <v>2008</v>
      </c>
      <c r="B2294" s="47" t="s">
        <v>28</v>
      </c>
      <c r="C2294" s="47" t="s">
        <v>15</v>
      </c>
      <c r="D2294" s="47" t="s">
        <v>15</v>
      </c>
      <c r="E2294" s="47" t="s">
        <v>13</v>
      </c>
      <c r="F2294" s="47" t="s">
        <v>31</v>
      </c>
      <c r="G2294" s="47">
        <v>177</v>
      </c>
    </row>
    <row r="2295" spans="1:7" ht="12.75" customHeight="1">
      <c r="A2295" s="51">
        <v>2008</v>
      </c>
      <c r="B2295" s="47" t="s">
        <v>28</v>
      </c>
      <c r="C2295" s="47" t="s">
        <v>15</v>
      </c>
      <c r="D2295" s="47" t="s">
        <v>15</v>
      </c>
      <c r="E2295" s="47" t="s">
        <v>14</v>
      </c>
      <c r="F2295" s="47" t="s">
        <v>19</v>
      </c>
      <c r="G2295" s="47">
        <v>2119</v>
      </c>
    </row>
    <row r="2296" spans="1:7" ht="12.75" customHeight="1">
      <c r="A2296" s="51">
        <v>2008</v>
      </c>
      <c r="B2296" s="47" t="s">
        <v>28</v>
      </c>
      <c r="C2296" s="47" t="s">
        <v>15</v>
      </c>
      <c r="D2296" s="47" t="s">
        <v>15</v>
      </c>
      <c r="E2296" s="47" t="s">
        <v>14</v>
      </c>
      <c r="F2296" s="47" t="s">
        <v>20</v>
      </c>
      <c r="G2296" s="47">
        <v>51</v>
      </c>
    </row>
    <row r="2297" spans="1:7" ht="12.75" customHeight="1">
      <c r="A2297" s="51">
        <v>2008</v>
      </c>
      <c r="B2297" s="47" t="s">
        <v>28</v>
      </c>
      <c r="C2297" s="47" t="s">
        <v>15</v>
      </c>
      <c r="D2297" s="47" t="s">
        <v>15</v>
      </c>
      <c r="E2297" s="47" t="s">
        <v>14</v>
      </c>
      <c r="F2297" s="47" t="s">
        <v>31</v>
      </c>
      <c r="G2297" s="47">
        <v>657</v>
      </c>
    </row>
    <row r="2298" spans="1:7" ht="12.75" customHeight="1">
      <c r="A2298" s="51">
        <v>2008</v>
      </c>
      <c r="B2298" s="47" t="s">
        <v>28</v>
      </c>
      <c r="C2298" s="47" t="s">
        <v>18</v>
      </c>
      <c r="D2298" s="47" t="s">
        <v>16</v>
      </c>
      <c r="E2298" s="47" t="s">
        <v>13</v>
      </c>
      <c r="F2298" s="47" t="s">
        <v>19</v>
      </c>
      <c r="G2298" s="47">
        <v>371</v>
      </c>
    </row>
    <row r="2299" spans="1:7" ht="12.75" customHeight="1">
      <c r="A2299" s="51">
        <v>2008</v>
      </c>
      <c r="B2299" s="47" t="s">
        <v>28</v>
      </c>
      <c r="C2299" s="47" t="s">
        <v>18</v>
      </c>
      <c r="D2299" s="47" t="s">
        <v>16</v>
      </c>
      <c r="E2299" s="47" t="s">
        <v>13</v>
      </c>
      <c r="F2299" s="47" t="s">
        <v>20</v>
      </c>
      <c r="G2299" s="47">
        <v>3</v>
      </c>
    </row>
    <row r="2300" spans="1:7" ht="12.75" customHeight="1">
      <c r="A2300" s="51">
        <v>2008</v>
      </c>
      <c r="B2300" s="47" t="s">
        <v>28</v>
      </c>
      <c r="C2300" s="47" t="s">
        <v>18</v>
      </c>
      <c r="D2300" s="47" t="s">
        <v>16</v>
      </c>
      <c r="E2300" s="47" t="s">
        <v>13</v>
      </c>
      <c r="F2300" s="47" t="s">
        <v>31</v>
      </c>
      <c r="G2300" s="47">
        <v>80</v>
      </c>
    </row>
    <row r="2301" spans="1:7" ht="12.75" customHeight="1">
      <c r="A2301" s="51">
        <v>2008</v>
      </c>
      <c r="B2301" s="47" t="s">
        <v>28</v>
      </c>
      <c r="C2301" s="47" t="s">
        <v>18</v>
      </c>
      <c r="D2301" s="47" t="s">
        <v>16</v>
      </c>
      <c r="E2301" s="47" t="s">
        <v>14</v>
      </c>
      <c r="F2301" s="47" t="s">
        <v>19</v>
      </c>
      <c r="G2301" s="47">
        <v>842</v>
      </c>
    </row>
    <row r="2302" spans="1:7" ht="12.75" customHeight="1">
      <c r="A2302" s="51">
        <v>2008</v>
      </c>
      <c r="B2302" s="47" t="s">
        <v>28</v>
      </c>
      <c r="C2302" s="47" t="s">
        <v>18</v>
      </c>
      <c r="D2302" s="47" t="s">
        <v>16</v>
      </c>
      <c r="E2302" s="47" t="s">
        <v>14</v>
      </c>
      <c r="F2302" s="47" t="s">
        <v>20</v>
      </c>
      <c r="G2302" s="47">
        <v>13</v>
      </c>
    </row>
    <row r="2303" spans="1:7" ht="12.75" customHeight="1">
      <c r="A2303" s="51">
        <v>2008</v>
      </c>
      <c r="B2303" s="47" t="s">
        <v>28</v>
      </c>
      <c r="C2303" s="47" t="s">
        <v>18</v>
      </c>
      <c r="D2303" s="47" t="s">
        <v>16</v>
      </c>
      <c r="E2303" s="47" t="s">
        <v>14</v>
      </c>
      <c r="F2303" s="47" t="s">
        <v>31</v>
      </c>
      <c r="G2303" s="47">
        <v>368</v>
      </c>
    </row>
    <row r="2304" spans="1:7" ht="12.75" customHeight="1">
      <c r="A2304" s="51">
        <v>2008</v>
      </c>
      <c r="B2304" s="47" t="s">
        <v>28</v>
      </c>
      <c r="C2304" s="47" t="s">
        <v>18</v>
      </c>
      <c r="D2304" s="47" t="s">
        <v>17</v>
      </c>
      <c r="E2304" s="47" t="s">
        <v>13</v>
      </c>
      <c r="F2304" s="47" t="s">
        <v>19</v>
      </c>
      <c r="G2304" s="47">
        <v>251</v>
      </c>
    </row>
    <row r="2305" spans="1:7" ht="12.75" customHeight="1">
      <c r="A2305" s="51">
        <v>2008</v>
      </c>
      <c r="B2305" s="47" t="s">
        <v>28</v>
      </c>
      <c r="C2305" s="47" t="s">
        <v>18</v>
      </c>
      <c r="D2305" s="47" t="s">
        <v>17</v>
      </c>
      <c r="E2305" s="47" t="s">
        <v>13</v>
      </c>
      <c r="F2305" s="47" t="s">
        <v>20</v>
      </c>
      <c r="G2305" s="47">
        <v>12</v>
      </c>
    </row>
    <row r="2306" spans="1:7" ht="12.75" customHeight="1">
      <c r="A2306" s="51">
        <v>2008</v>
      </c>
      <c r="B2306" s="47" t="s">
        <v>28</v>
      </c>
      <c r="C2306" s="47" t="s">
        <v>18</v>
      </c>
      <c r="D2306" s="47" t="s">
        <v>17</v>
      </c>
      <c r="E2306" s="47" t="s">
        <v>13</v>
      </c>
      <c r="F2306" s="47" t="s">
        <v>31</v>
      </c>
      <c r="G2306" s="47">
        <v>75</v>
      </c>
    </row>
    <row r="2307" spans="1:7" ht="12.75" customHeight="1">
      <c r="A2307" s="51">
        <v>2008</v>
      </c>
      <c r="B2307" s="47" t="s">
        <v>28</v>
      </c>
      <c r="C2307" s="47" t="s">
        <v>18</v>
      </c>
      <c r="D2307" s="47" t="s">
        <v>17</v>
      </c>
      <c r="E2307" s="47" t="s">
        <v>14</v>
      </c>
      <c r="F2307" s="47" t="s">
        <v>19</v>
      </c>
      <c r="G2307" s="47">
        <v>481</v>
      </c>
    </row>
    <row r="2308" spans="1:7" ht="12.75" customHeight="1">
      <c r="A2308" s="51">
        <v>2008</v>
      </c>
      <c r="B2308" s="47" t="s">
        <v>28</v>
      </c>
      <c r="C2308" s="47" t="s">
        <v>18</v>
      </c>
      <c r="D2308" s="47" t="s">
        <v>17</v>
      </c>
      <c r="E2308" s="47" t="s">
        <v>14</v>
      </c>
      <c r="F2308" s="47" t="s">
        <v>20</v>
      </c>
      <c r="G2308" s="47">
        <v>15</v>
      </c>
    </row>
    <row r="2309" spans="1:7" ht="12.75" customHeight="1">
      <c r="A2309" s="51">
        <v>2008</v>
      </c>
      <c r="B2309" s="47" t="s">
        <v>28</v>
      </c>
      <c r="C2309" s="47" t="s">
        <v>18</v>
      </c>
      <c r="D2309" s="47" t="s">
        <v>17</v>
      </c>
      <c r="E2309" s="47" t="s">
        <v>14</v>
      </c>
      <c r="F2309" s="47" t="s">
        <v>31</v>
      </c>
      <c r="G2309" s="47">
        <v>249</v>
      </c>
    </row>
    <row r="2310" spans="1:7" ht="12.75" customHeight="1">
      <c r="A2310" s="51">
        <v>2007</v>
      </c>
      <c r="B2310" s="47" t="s">
        <v>21</v>
      </c>
      <c r="C2310" s="47" t="s">
        <v>15</v>
      </c>
      <c r="D2310" s="47" t="s">
        <v>15</v>
      </c>
      <c r="E2310" s="47" t="s">
        <v>13</v>
      </c>
      <c r="F2310" s="47" t="s">
        <v>19</v>
      </c>
      <c r="G2310" s="47">
        <v>15944</v>
      </c>
    </row>
    <row r="2311" spans="1:7" ht="12.75" customHeight="1">
      <c r="A2311" s="51">
        <v>2007</v>
      </c>
      <c r="B2311" s="47" t="s">
        <v>21</v>
      </c>
      <c r="C2311" s="47" t="s">
        <v>15</v>
      </c>
      <c r="D2311" s="47" t="s">
        <v>15</v>
      </c>
      <c r="E2311" s="47" t="s">
        <v>13</v>
      </c>
      <c r="F2311" s="47" t="s">
        <v>20</v>
      </c>
      <c r="G2311" s="47">
        <v>335</v>
      </c>
    </row>
    <row r="2312" spans="1:7" ht="12.75" customHeight="1">
      <c r="A2312" s="51">
        <v>2007</v>
      </c>
      <c r="B2312" s="47" t="s">
        <v>21</v>
      </c>
      <c r="C2312" s="47" t="s">
        <v>15</v>
      </c>
      <c r="D2312" s="47" t="s">
        <v>15</v>
      </c>
      <c r="E2312" s="47" t="s">
        <v>13</v>
      </c>
      <c r="F2312" s="47" t="s">
        <v>31</v>
      </c>
      <c r="G2312" s="47">
        <v>2856</v>
      </c>
    </row>
    <row r="2313" spans="1:7" ht="12.75" customHeight="1">
      <c r="A2313" s="51">
        <v>2007</v>
      </c>
      <c r="B2313" s="47" t="s">
        <v>21</v>
      </c>
      <c r="C2313" s="47" t="s">
        <v>15</v>
      </c>
      <c r="D2313" s="47" t="s">
        <v>15</v>
      </c>
      <c r="E2313" s="47" t="s">
        <v>14</v>
      </c>
      <c r="F2313" s="47" t="s">
        <v>19</v>
      </c>
      <c r="G2313" s="47">
        <v>38692</v>
      </c>
    </row>
    <row r="2314" spans="1:7" ht="12.75" customHeight="1">
      <c r="A2314" s="51">
        <v>2007</v>
      </c>
      <c r="B2314" s="47" t="s">
        <v>21</v>
      </c>
      <c r="C2314" s="47" t="s">
        <v>15</v>
      </c>
      <c r="D2314" s="47" t="s">
        <v>15</v>
      </c>
      <c r="E2314" s="47" t="s">
        <v>14</v>
      </c>
      <c r="F2314" s="47" t="s">
        <v>20</v>
      </c>
      <c r="G2314" s="47">
        <v>1081</v>
      </c>
    </row>
    <row r="2315" spans="1:7" ht="12.75" customHeight="1">
      <c r="A2315" s="51">
        <v>2007</v>
      </c>
      <c r="B2315" s="47" t="s">
        <v>21</v>
      </c>
      <c r="C2315" s="47" t="s">
        <v>15</v>
      </c>
      <c r="D2315" s="47" t="s">
        <v>15</v>
      </c>
      <c r="E2315" s="47" t="s">
        <v>14</v>
      </c>
      <c r="F2315" s="47" t="s">
        <v>31</v>
      </c>
      <c r="G2315" s="47">
        <v>15584</v>
      </c>
    </row>
    <row r="2316" spans="1:7" ht="12.75" customHeight="1">
      <c r="A2316" s="51">
        <v>2007</v>
      </c>
      <c r="B2316" s="47" t="s">
        <v>21</v>
      </c>
      <c r="C2316" s="47" t="s">
        <v>18</v>
      </c>
      <c r="D2316" s="47" t="s">
        <v>16</v>
      </c>
      <c r="E2316" s="47" t="s">
        <v>13</v>
      </c>
      <c r="F2316" s="47" t="s">
        <v>19</v>
      </c>
      <c r="G2316" s="47">
        <v>5070</v>
      </c>
    </row>
    <row r="2317" spans="1:7" ht="12.75" customHeight="1">
      <c r="A2317" s="51">
        <v>2007</v>
      </c>
      <c r="B2317" s="47" t="s">
        <v>21</v>
      </c>
      <c r="C2317" s="47" t="s">
        <v>18</v>
      </c>
      <c r="D2317" s="47" t="s">
        <v>16</v>
      </c>
      <c r="E2317" s="47" t="s">
        <v>13</v>
      </c>
      <c r="F2317" s="47" t="s">
        <v>20</v>
      </c>
      <c r="G2317" s="47">
        <v>102</v>
      </c>
    </row>
    <row r="2318" spans="1:7" ht="12.75" customHeight="1">
      <c r="A2318" s="51">
        <v>2007</v>
      </c>
      <c r="B2318" s="47" t="s">
        <v>21</v>
      </c>
      <c r="C2318" s="47" t="s">
        <v>18</v>
      </c>
      <c r="D2318" s="47" t="s">
        <v>16</v>
      </c>
      <c r="E2318" s="47" t="s">
        <v>13</v>
      </c>
      <c r="F2318" s="47" t="s">
        <v>31</v>
      </c>
      <c r="G2318" s="47">
        <v>1008</v>
      </c>
    </row>
    <row r="2319" spans="1:7" ht="12.75" customHeight="1">
      <c r="A2319" s="51">
        <v>2007</v>
      </c>
      <c r="B2319" s="47" t="s">
        <v>21</v>
      </c>
      <c r="C2319" s="47" t="s">
        <v>18</v>
      </c>
      <c r="D2319" s="47" t="s">
        <v>16</v>
      </c>
      <c r="E2319" s="47" t="s">
        <v>14</v>
      </c>
      <c r="F2319" s="47" t="s">
        <v>19</v>
      </c>
      <c r="G2319" s="47">
        <v>13015</v>
      </c>
    </row>
    <row r="2320" spans="1:7" ht="12.75" customHeight="1">
      <c r="A2320" s="51">
        <v>2007</v>
      </c>
      <c r="B2320" s="47" t="s">
        <v>21</v>
      </c>
      <c r="C2320" s="47" t="s">
        <v>18</v>
      </c>
      <c r="D2320" s="47" t="s">
        <v>16</v>
      </c>
      <c r="E2320" s="47" t="s">
        <v>14</v>
      </c>
      <c r="F2320" s="47" t="s">
        <v>20</v>
      </c>
      <c r="G2320" s="47">
        <v>277</v>
      </c>
    </row>
    <row r="2321" spans="1:7" ht="12.75" customHeight="1">
      <c r="A2321" s="51">
        <v>2007</v>
      </c>
      <c r="B2321" s="47" t="s">
        <v>21</v>
      </c>
      <c r="C2321" s="47" t="s">
        <v>18</v>
      </c>
      <c r="D2321" s="47" t="s">
        <v>16</v>
      </c>
      <c r="E2321" s="47" t="s">
        <v>14</v>
      </c>
      <c r="F2321" s="47" t="s">
        <v>31</v>
      </c>
      <c r="G2321" s="47">
        <v>5390</v>
      </c>
    </row>
    <row r="2322" spans="1:7" ht="12.75" customHeight="1">
      <c r="A2322" s="51">
        <v>2007</v>
      </c>
      <c r="B2322" s="47" t="s">
        <v>21</v>
      </c>
      <c r="C2322" s="47" t="s">
        <v>18</v>
      </c>
      <c r="D2322" s="47" t="s">
        <v>17</v>
      </c>
      <c r="E2322" s="47" t="s">
        <v>13</v>
      </c>
      <c r="F2322" s="47" t="s">
        <v>19</v>
      </c>
      <c r="G2322" s="47">
        <v>4525</v>
      </c>
    </row>
    <row r="2323" spans="1:7" ht="12.75" customHeight="1">
      <c r="A2323" s="51">
        <v>2007</v>
      </c>
      <c r="B2323" s="47" t="s">
        <v>21</v>
      </c>
      <c r="C2323" s="47" t="s">
        <v>18</v>
      </c>
      <c r="D2323" s="47" t="s">
        <v>17</v>
      </c>
      <c r="E2323" s="47" t="s">
        <v>13</v>
      </c>
      <c r="F2323" s="47" t="s">
        <v>20</v>
      </c>
      <c r="G2323" s="47">
        <v>186</v>
      </c>
    </row>
    <row r="2324" spans="1:7" ht="12.75" customHeight="1">
      <c r="A2324" s="51">
        <v>2007</v>
      </c>
      <c r="B2324" s="47" t="s">
        <v>21</v>
      </c>
      <c r="C2324" s="47" t="s">
        <v>18</v>
      </c>
      <c r="D2324" s="47" t="s">
        <v>17</v>
      </c>
      <c r="E2324" s="47" t="s">
        <v>13</v>
      </c>
      <c r="F2324" s="47" t="s">
        <v>31</v>
      </c>
      <c r="G2324" s="47">
        <v>1753</v>
      </c>
    </row>
    <row r="2325" spans="1:7" ht="12.75" customHeight="1">
      <c r="A2325" s="51">
        <v>2007</v>
      </c>
      <c r="B2325" s="47" t="s">
        <v>21</v>
      </c>
      <c r="C2325" s="47" t="s">
        <v>18</v>
      </c>
      <c r="D2325" s="47" t="s">
        <v>17</v>
      </c>
      <c r="E2325" s="47" t="s">
        <v>14</v>
      </c>
      <c r="F2325" s="47" t="s">
        <v>19</v>
      </c>
      <c r="G2325" s="47">
        <v>8475</v>
      </c>
    </row>
    <row r="2326" spans="1:7" ht="12.75" customHeight="1">
      <c r="A2326" s="51">
        <v>2007</v>
      </c>
      <c r="B2326" s="47" t="s">
        <v>21</v>
      </c>
      <c r="C2326" s="47" t="s">
        <v>18</v>
      </c>
      <c r="D2326" s="47" t="s">
        <v>17</v>
      </c>
      <c r="E2326" s="47" t="s">
        <v>14</v>
      </c>
      <c r="F2326" s="47" t="s">
        <v>20</v>
      </c>
      <c r="G2326" s="47">
        <v>498</v>
      </c>
    </row>
    <row r="2327" spans="1:7" ht="12.75" customHeight="1">
      <c r="A2327" s="51">
        <v>2007</v>
      </c>
      <c r="B2327" s="47" t="s">
        <v>21</v>
      </c>
      <c r="C2327" s="47" t="s">
        <v>18</v>
      </c>
      <c r="D2327" s="47" t="s">
        <v>17</v>
      </c>
      <c r="E2327" s="47" t="s">
        <v>14</v>
      </c>
      <c r="F2327" s="47" t="s">
        <v>31</v>
      </c>
      <c r="G2327" s="47">
        <v>3949</v>
      </c>
    </row>
    <row r="2328" spans="1:7" ht="12.75" customHeight="1">
      <c r="A2328" s="51">
        <v>2007</v>
      </c>
      <c r="B2328" s="47" t="s">
        <v>22</v>
      </c>
      <c r="C2328" s="47" t="s">
        <v>15</v>
      </c>
      <c r="D2328" s="47" t="s">
        <v>15</v>
      </c>
      <c r="E2328" s="47" t="s">
        <v>13</v>
      </c>
      <c r="F2328" s="47" t="s">
        <v>19</v>
      </c>
      <c r="G2328" s="47">
        <v>12418</v>
      </c>
    </row>
    <row r="2329" spans="1:7" ht="12.75" customHeight="1">
      <c r="A2329" s="51">
        <v>2007</v>
      </c>
      <c r="B2329" s="47" t="s">
        <v>22</v>
      </c>
      <c r="C2329" s="47" t="s">
        <v>15</v>
      </c>
      <c r="D2329" s="47" t="s">
        <v>15</v>
      </c>
      <c r="E2329" s="47" t="s">
        <v>13</v>
      </c>
      <c r="F2329" s="47" t="s">
        <v>20</v>
      </c>
      <c r="G2329" s="47">
        <v>110</v>
      </c>
    </row>
    <row r="2330" spans="1:7" ht="12.75" customHeight="1">
      <c r="A2330" s="51">
        <v>2007</v>
      </c>
      <c r="B2330" s="47" t="s">
        <v>22</v>
      </c>
      <c r="C2330" s="47" t="s">
        <v>15</v>
      </c>
      <c r="D2330" s="47" t="s">
        <v>15</v>
      </c>
      <c r="E2330" s="47" t="s">
        <v>13</v>
      </c>
      <c r="F2330" s="47" t="s">
        <v>31</v>
      </c>
      <c r="G2330" s="47">
        <v>1802</v>
      </c>
    </row>
    <row r="2331" spans="1:7" ht="12.75" customHeight="1">
      <c r="A2331" s="51">
        <v>2007</v>
      </c>
      <c r="B2331" s="47" t="s">
        <v>22</v>
      </c>
      <c r="C2331" s="47" t="s">
        <v>15</v>
      </c>
      <c r="D2331" s="47" t="s">
        <v>15</v>
      </c>
      <c r="E2331" s="47" t="s">
        <v>14</v>
      </c>
      <c r="F2331" s="47" t="s">
        <v>19</v>
      </c>
      <c r="G2331" s="47">
        <v>30063</v>
      </c>
    </row>
    <row r="2332" spans="1:7" ht="12.75" customHeight="1">
      <c r="A2332" s="51">
        <v>2007</v>
      </c>
      <c r="B2332" s="47" t="s">
        <v>22</v>
      </c>
      <c r="C2332" s="47" t="s">
        <v>15</v>
      </c>
      <c r="D2332" s="47" t="s">
        <v>15</v>
      </c>
      <c r="E2332" s="47" t="s">
        <v>14</v>
      </c>
      <c r="F2332" s="47" t="s">
        <v>20</v>
      </c>
      <c r="G2332" s="47">
        <v>543</v>
      </c>
    </row>
    <row r="2333" spans="1:7" ht="12.75" customHeight="1">
      <c r="A2333" s="51">
        <v>2007</v>
      </c>
      <c r="B2333" s="47" t="s">
        <v>22</v>
      </c>
      <c r="C2333" s="47" t="s">
        <v>15</v>
      </c>
      <c r="D2333" s="47" t="s">
        <v>15</v>
      </c>
      <c r="E2333" s="47" t="s">
        <v>14</v>
      </c>
      <c r="F2333" s="47" t="s">
        <v>31</v>
      </c>
      <c r="G2333" s="47">
        <v>14019</v>
      </c>
    </row>
    <row r="2334" spans="1:7" ht="12.75" customHeight="1">
      <c r="A2334" s="51">
        <v>2007</v>
      </c>
      <c r="B2334" s="47" t="s">
        <v>22</v>
      </c>
      <c r="C2334" s="47" t="s">
        <v>18</v>
      </c>
      <c r="D2334" s="47" t="s">
        <v>16</v>
      </c>
      <c r="E2334" s="47" t="s">
        <v>13</v>
      </c>
      <c r="F2334" s="47" t="s">
        <v>19</v>
      </c>
      <c r="G2334" s="47">
        <v>4196</v>
      </c>
    </row>
    <row r="2335" spans="1:7" ht="12.75" customHeight="1">
      <c r="A2335" s="51">
        <v>2007</v>
      </c>
      <c r="B2335" s="47" t="s">
        <v>22</v>
      </c>
      <c r="C2335" s="47" t="s">
        <v>18</v>
      </c>
      <c r="D2335" s="47" t="s">
        <v>16</v>
      </c>
      <c r="E2335" s="47" t="s">
        <v>13</v>
      </c>
      <c r="F2335" s="47" t="s">
        <v>20</v>
      </c>
      <c r="G2335" s="47">
        <v>87</v>
      </c>
    </row>
    <row r="2336" spans="1:7" ht="12.75" customHeight="1">
      <c r="A2336" s="51">
        <v>2007</v>
      </c>
      <c r="B2336" s="47" t="s">
        <v>22</v>
      </c>
      <c r="C2336" s="47" t="s">
        <v>18</v>
      </c>
      <c r="D2336" s="47" t="s">
        <v>16</v>
      </c>
      <c r="E2336" s="47" t="s">
        <v>13</v>
      </c>
      <c r="F2336" s="47" t="s">
        <v>31</v>
      </c>
      <c r="G2336" s="47">
        <v>1084</v>
      </c>
    </row>
    <row r="2337" spans="1:7" ht="12.75" customHeight="1">
      <c r="A2337" s="51">
        <v>2007</v>
      </c>
      <c r="B2337" s="47" t="s">
        <v>22</v>
      </c>
      <c r="C2337" s="47" t="s">
        <v>18</v>
      </c>
      <c r="D2337" s="47" t="s">
        <v>16</v>
      </c>
      <c r="E2337" s="47" t="s">
        <v>14</v>
      </c>
      <c r="F2337" s="47" t="s">
        <v>19</v>
      </c>
      <c r="G2337" s="47">
        <v>11019</v>
      </c>
    </row>
    <row r="2338" spans="1:7" ht="12.75" customHeight="1">
      <c r="A2338" s="51">
        <v>2007</v>
      </c>
      <c r="B2338" s="47" t="s">
        <v>22</v>
      </c>
      <c r="C2338" s="47" t="s">
        <v>18</v>
      </c>
      <c r="D2338" s="47" t="s">
        <v>16</v>
      </c>
      <c r="E2338" s="47" t="s">
        <v>14</v>
      </c>
      <c r="F2338" s="47" t="s">
        <v>20</v>
      </c>
      <c r="G2338" s="47">
        <v>240</v>
      </c>
    </row>
    <row r="2339" spans="1:7" ht="12.75" customHeight="1">
      <c r="A2339" s="51">
        <v>2007</v>
      </c>
      <c r="B2339" s="47" t="s">
        <v>22</v>
      </c>
      <c r="C2339" s="47" t="s">
        <v>18</v>
      </c>
      <c r="D2339" s="47" t="s">
        <v>16</v>
      </c>
      <c r="E2339" s="47" t="s">
        <v>14</v>
      </c>
      <c r="F2339" s="47" t="s">
        <v>31</v>
      </c>
      <c r="G2339" s="47">
        <v>4350</v>
      </c>
    </row>
    <row r="2340" spans="1:7" ht="12.75" customHeight="1">
      <c r="A2340" s="51">
        <v>2007</v>
      </c>
      <c r="B2340" s="47" t="s">
        <v>22</v>
      </c>
      <c r="C2340" s="47" t="s">
        <v>18</v>
      </c>
      <c r="D2340" s="47" t="s">
        <v>17</v>
      </c>
      <c r="E2340" s="47" t="s">
        <v>13</v>
      </c>
      <c r="F2340" s="47" t="s">
        <v>19</v>
      </c>
      <c r="G2340" s="47">
        <v>4519</v>
      </c>
    </row>
    <row r="2341" spans="1:7" ht="12.75" customHeight="1">
      <c r="A2341" s="51">
        <v>2007</v>
      </c>
      <c r="B2341" s="47" t="s">
        <v>22</v>
      </c>
      <c r="C2341" s="47" t="s">
        <v>18</v>
      </c>
      <c r="D2341" s="47" t="s">
        <v>17</v>
      </c>
      <c r="E2341" s="47" t="s">
        <v>13</v>
      </c>
      <c r="F2341" s="47" t="s">
        <v>20</v>
      </c>
      <c r="G2341" s="47">
        <v>127</v>
      </c>
    </row>
    <row r="2342" spans="1:7" ht="12.75" customHeight="1">
      <c r="A2342" s="51">
        <v>2007</v>
      </c>
      <c r="B2342" s="47" t="s">
        <v>22</v>
      </c>
      <c r="C2342" s="47" t="s">
        <v>18</v>
      </c>
      <c r="D2342" s="47" t="s">
        <v>17</v>
      </c>
      <c r="E2342" s="47" t="s">
        <v>13</v>
      </c>
      <c r="F2342" s="47" t="s">
        <v>31</v>
      </c>
      <c r="G2342" s="47">
        <v>1898</v>
      </c>
    </row>
    <row r="2343" spans="1:7" ht="12.75" customHeight="1">
      <c r="A2343" s="51">
        <v>2007</v>
      </c>
      <c r="B2343" s="47" t="s">
        <v>22</v>
      </c>
      <c r="C2343" s="47" t="s">
        <v>18</v>
      </c>
      <c r="D2343" s="47" t="s">
        <v>17</v>
      </c>
      <c r="E2343" s="47" t="s">
        <v>14</v>
      </c>
      <c r="F2343" s="47" t="s">
        <v>19</v>
      </c>
      <c r="G2343" s="47">
        <v>8127</v>
      </c>
    </row>
    <row r="2344" spans="1:7" ht="12.75" customHeight="1">
      <c r="A2344" s="51">
        <v>2007</v>
      </c>
      <c r="B2344" s="47" t="s">
        <v>22</v>
      </c>
      <c r="C2344" s="47" t="s">
        <v>18</v>
      </c>
      <c r="D2344" s="47" t="s">
        <v>17</v>
      </c>
      <c r="E2344" s="47" t="s">
        <v>14</v>
      </c>
      <c r="F2344" s="47" t="s">
        <v>20</v>
      </c>
      <c r="G2344" s="47">
        <v>429</v>
      </c>
    </row>
    <row r="2345" spans="1:7" ht="12.75" customHeight="1">
      <c r="A2345" s="51">
        <v>2007</v>
      </c>
      <c r="B2345" s="47" t="s">
        <v>22</v>
      </c>
      <c r="C2345" s="47" t="s">
        <v>18</v>
      </c>
      <c r="D2345" s="47" t="s">
        <v>17</v>
      </c>
      <c r="E2345" s="47" t="s">
        <v>14</v>
      </c>
      <c r="F2345" s="47" t="s">
        <v>31</v>
      </c>
      <c r="G2345" s="47">
        <v>3896</v>
      </c>
    </row>
    <row r="2346" spans="1:7" ht="12.75" customHeight="1">
      <c r="A2346" s="51">
        <v>2007</v>
      </c>
      <c r="B2346" s="47" t="s">
        <v>23</v>
      </c>
      <c r="C2346" s="47" t="s">
        <v>15</v>
      </c>
      <c r="D2346" s="47" t="s">
        <v>15</v>
      </c>
      <c r="E2346" s="47" t="s">
        <v>13</v>
      </c>
      <c r="F2346" s="47" t="s">
        <v>19</v>
      </c>
      <c r="G2346" s="47">
        <v>10297</v>
      </c>
    </row>
    <row r="2347" spans="1:7" ht="12.75" customHeight="1">
      <c r="A2347" s="51">
        <v>2007</v>
      </c>
      <c r="B2347" s="47" t="s">
        <v>23</v>
      </c>
      <c r="C2347" s="47" t="s">
        <v>15</v>
      </c>
      <c r="D2347" s="47" t="s">
        <v>15</v>
      </c>
      <c r="E2347" s="47" t="s">
        <v>13</v>
      </c>
      <c r="F2347" s="47" t="s">
        <v>20</v>
      </c>
      <c r="G2347" s="47">
        <v>503</v>
      </c>
    </row>
    <row r="2348" spans="1:7" ht="12.75" customHeight="1">
      <c r="A2348" s="51">
        <v>2007</v>
      </c>
      <c r="B2348" s="47" t="s">
        <v>23</v>
      </c>
      <c r="C2348" s="47" t="s">
        <v>15</v>
      </c>
      <c r="D2348" s="47" t="s">
        <v>15</v>
      </c>
      <c r="E2348" s="47" t="s">
        <v>13</v>
      </c>
      <c r="F2348" s="47" t="s">
        <v>31</v>
      </c>
      <c r="G2348" s="47">
        <v>2725</v>
      </c>
    </row>
    <row r="2349" spans="1:7" ht="12.75" customHeight="1">
      <c r="A2349" s="51">
        <v>2007</v>
      </c>
      <c r="B2349" s="47" t="s">
        <v>23</v>
      </c>
      <c r="C2349" s="47" t="s">
        <v>15</v>
      </c>
      <c r="D2349" s="47" t="s">
        <v>15</v>
      </c>
      <c r="E2349" s="47" t="s">
        <v>14</v>
      </c>
      <c r="F2349" s="47" t="s">
        <v>19</v>
      </c>
      <c r="G2349" s="47">
        <v>29895</v>
      </c>
    </row>
    <row r="2350" spans="1:7" ht="12.75" customHeight="1">
      <c r="A2350" s="51">
        <v>2007</v>
      </c>
      <c r="B2350" s="47" t="s">
        <v>23</v>
      </c>
      <c r="C2350" s="47" t="s">
        <v>15</v>
      </c>
      <c r="D2350" s="47" t="s">
        <v>15</v>
      </c>
      <c r="E2350" s="47" t="s">
        <v>14</v>
      </c>
      <c r="F2350" s="47" t="s">
        <v>20</v>
      </c>
      <c r="G2350" s="47">
        <v>1834</v>
      </c>
    </row>
    <row r="2351" spans="1:7" ht="12.75" customHeight="1">
      <c r="A2351" s="51">
        <v>2007</v>
      </c>
      <c r="B2351" s="47" t="s">
        <v>23</v>
      </c>
      <c r="C2351" s="47" t="s">
        <v>15</v>
      </c>
      <c r="D2351" s="47" t="s">
        <v>15</v>
      </c>
      <c r="E2351" s="47" t="s">
        <v>14</v>
      </c>
      <c r="F2351" s="47" t="s">
        <v>31</v>
      </c>
      <c r="G2351" s="47">
        <v>20065</v>
      </c>
    </row>
    <row r="2352" spans="1:7" ht="12.75" customHeight="1">
      <c r="A2352" s="51">
        <v>2007</v>
      </c>
      <c r="B2352" s="47" t="s">
        <v>23</v>
      </c>
      <c r="C2352" s="47" t="s">
        <v>18</v>
      </c>
      <c r="D2352" s="47" t="s">
        <v>16</v>
      </c>
      <c r="E2352" s="47" t="s">
        <v>13</v>
      </c>
      <c r="F2352" s="47" t="s">
        <v>19</v>
      </c>
      <c r="G2352" s="47">
        <v>2643</v>
      </c>
    </row>
    <row r="2353" spans="1:7" ht="12.75" customHeight="1">
      <c r="A2353" s="51">
        <v>2007</v>
      </c>
      <c r="B2353" s="47" t="s">
        <v>23</v>
      </c>
      <c r="C2353" s="47" t="s">
        <v>18</v>
      </c>
      <c r="D2353" s="47" t="s">
        <v>16</v>
      </c>
      <c r="E2353" s="47" t="s">
        <v>13</v>
      </c>
      <c r="F2353" s="47" t="s">
        <v>20</v>
      </c>
      <c r="G2353" s="47">
        <v>102</v>
      </c>
    </row>
    <row r="2354" spans="1:7" ht="12.75" customHeight="1">
      <c r="A2354" s="51">
        <v>2007</v>
      </c>
      <c r="B2354" s="47" t="s">
        <v>23</v>
      </c>
      <c r="C2354" s="47" t="s">
        <v>18</v>
      </c>
      <c r="D2354" s="47" t="s">
        <v>16</v>
      </c>
      <c r="E2354" s="47" t="s">
        <v>13</v>
      </c>
      <c r="F2354" s="47" t="s">
        <v>31</v>
      </c>
      <c r="G2354" s="47">
        <v>925</v>
      </c>
    </row>
    <row r="2355" spans="1:7" ht="12.75" customHeight="1">
      <c r="A2355" s="51">
        <v>2007</v>
      </c>
      <c r="B2355" s="47" t="s">
        <v>23</v>
      </c>
      <c r="C2355" s="47" t="s">
        <v>18</v>
      </c>
      <c r="D2355" s="47" t="s">
        <v>16</v>
      </c>
      <c r="E2355" s="47" t="s">
        <v>14</v>
      </c>
      <c r="F2355" s="47" t="s">
        <v>19</v>
      </c>
      <c r="G2355" s="47">
        <v>6148</v>
      </c>
    </row>
    <row r="2356" spans="1:7" ht="12.75" customHeight="1">
      <c r="A2356" s="51">
        <v>2007</v>
      </c>
      <c r="B2356" s="47" t="s">
        <v>23</v>
      </c>
      <c r="C2356" s="47" t="s">
        <v>18</v>
      </c>
      <c r="D2356" s="47" t="s">
        <v>16</v>
      </c>
      <c r="E2356" s="47" t="s">
        <v>14</v>
      </c>
      <c r="F2356" s="47" t="s">
        <v>20</v>
      </c>
      <c r="G2356" s="47">
        <v>241</v>
      </c>
    </row>
    <row r="2357" spans="1:7" ht="12.75" customHeight="1">
      <c r="A2357" s="51">
        <v>2007</v>
      </c>
      <c r="B2357" s="47" t="s">
        <v>23</v>
      </c>
      <c r="C2357" s="47" t="s">
        <v>18</v>
      </c>
      <c r="D2357" s="47" t="s">
        <v>16</v>
      </c>
      <c r="E2357" s="47" t="s">
        <v>14</v>
      </c>
      <c r="F2357" s="47" t="s">
        <v>31</v>
      </c>
      <c r="G2357" s="47">
        <v>3799</v>
      </c>
    </row>
    <row r="2358" spans="1:7" ht="12.75" customHeight="1">
      <c r="A2358" s="51">
        <v>2007</v>
      </c>
      <c r="B2358" s="47" t="s">
        <v>23</v>
      </c>
      <c r="C2358" s="47" t="s">
        <v>18</v>
      </c>
      <c r="D2358" s="47" t="s">
        <v>17</v>
      </c>
      <c r="E2358" s="47" t="s">
        <v>13</v>
      </c>
      <c r="F2358" s="47" t="s">
        <v>19</v>
      </c>
      <c r="G2358" s="47">
        <v>2858</v>
      </c>
    </row>
    <row r="2359" spans="1:7" ht="12.75" customHeight="1">
      <c r="A2359" s="51">
        <v>2007</v>
      </c>
      <c r="B2359" s="47" t="s">
        <v>23</v>
      </c>
      <c r="C2359" s="47" t="s">
        <v>18</v>
      </c>
      <c r="D2359" s="47" t="s">
        <v>17</v>
      </c>
      <c r="E2359" s="47" t="s">
        <v>13</v>
      </c>
      <c r="F2359" s="47" t="s">
        <v>20</v>
      </c>
      <c r="G2359" s="47">
        <v>149</v>
      </c>
    </row>
    <row r="2360" spans="1:7" ht="12.75" customHeight="1">
      <c r="A2360" s="51">
        <v>2007</v>
      </c>
      <c r="B2360" s="47" t="s">
        <v>23</v>
      </c>
      <c r="C2360" s="47" t="s">
        <v>18</v>
      </c>
      <c r="D2360" s="47" t="s">
        <v>17</v>
      </c>
      <c r="E2360" s="47" t="s">
        <v>13</v>
      </c>
      <c r="F2360" s="47" t="s">
        <v>31</v>
      </c>
      <c r="G2360" s="47">
        <v>1425</v>
      </c>
    </row>
    <row r="2361" spans="1:7" ht="12.75" customHeight="1">
      <c r="A2361" s="51">
        <v>2007</v>
      </c>
      <c r="B2361" s="47" t="s">
        <v>23</v>
      </c>
      <c r="C2361" s="47" t="s">
        <v>18</v>
      </c>
      <c r="D2361" s="47" t="s">
        <v>17</v>
      </c>
      <c r="E2361" s="47" t="s">
        <v>14</v>
      </c>
      <c r="F2361" s="47" t="s">
        <v>19</v>
      </c>
      <c r="G2361" s="47">
        <v>5023</v>
      </c>
    </row>
    <row r="2362" spans="1:7" ht="12.75" customHeight="1">
      <c r="A2362" s="51">
        <v>2007</v>
      </c>
      <c r="B2362" s="47" t="s">
        <v>23</v>
      </c>
      <c r="C2362" s="47" t="s">
        <v>18</v>
      </c>
      <c r="D2362" s="47" t="s">
        <v>17</v>
      </c>
      <c r="E2362" s="47" t="s">
        <v>14</v>
      </c>
      <c r="F2362" s="47" t="s">
        <v>20</v>
      </c>
      <c r="G2362" s="47">
        <v>254</v>
      </c>
    </row>
    <row r="2363" spans="1:7" ht="12.75" customHeight="1">
      <c r="A2363" s="51">
        <v>2007</v>
      </c>
      <c r="B2363" s="47" t="s">
        <v>23</v>
      </c>
      <c r="C2363" s="47" t="s">
        <v>18</v>
      </c>
      <c r="D2363" s="47" t="s">
        <v>17</v>
      </c>
      <c r="E2363" s="47" t="s">
        <v>14</v>
      </c>
      <c r="F2363" s="47" t="s">
        <v>31</v>
      </c>
      <c r="G2363" s="47">
        <v>3621</v>
      </c>
    </row>
    <row r="2364" spans="1:7" ht="12.75" customHeight="1">
      <c r="A2364" s="51">
        <v>2007</v>
      </c>
      <c r="B2364" s="47" t="s">
        <v>24</v>
      </c>
      <c r="C2364" s="47" t="s">
        <v>15</v>
      </c>
      <c r="D2364" s="47" t="s">
        <v>15</v>
      </c>
      <c r="E2364" s="47" t="s">
        <v>13</v>
      </c>
      <c r="F2364" s="47" t="s">
        <v>19</v>
      </c>
      <c r="G2364" s="47">
        <v>3975</v>
      </c>
    </row>
    <row r="2365" spans="1:7" ht="12.75" customHeight="1">
      <c r="A2365" s="51">
        <v>2007</v>
      </c>
      <c r="B2365" s="47" t="s">
        <v>24</v>
      </c>
      <c r="C2365" s="47" t="s">
        <v>15</v>
      </c>
      <c r="D2365" s="47" t="s">
        <v>15</v>
      </c>
      <c r="E2365" s="47" t="s">
        <v>13</v>
      </c>
      <c r="F2365" s="47" t="s">
        <v>20</v>
      </c>
      <c r="G2365" s="47">
        <v>219</v>
      </c>
    </row>
    <row r="2366" spans="1:7" ht="12.75" customHeight="1">
      <c r="A2366" s="51">
        <v>2007</v>
      </c>
      <c r="B2366" s="47" t="s">
        <v>24</v>
      </c>
      <c r="C2366" s="47" t="s">
        <v>15</v>
      </c>
      <c r="D2366" s="47" t="s">
        <v>15</v>
      </c>
      <c r="E2366" s="47" t="s">
        <v>13</v>
      </c>
      <c r="F2366" s="47" t="s">
        <v>31</v>
      </c>
      <c r="G2366" s="47">
        <v>1064</v>
      </c>
    </row>
    <row r="2367" spans="1:7" ht="12.75" customHeight="1">
      <c r="A2367" s="51">
        <v>2007</v>
      </c>
      <c r="B2367" s="47" t="s">
        <v>24</v>
      </c>
      <c r="C2367" s="47" t="s">
        <v>15</v>
      </c>
      <c r="D2367" s="47" t="s">
        <v>15</v>
      </c>
      <c r="E2367" s="47" t="s">
        <v>14</v>
      </c>
      <c r="F2367" s="47" t="s">
        <v>19</v>
      </c>
      <c r="G2367" s="47">
        <v>8750</v>
      </c>
    </row>
    <row r="2368" spans="1:7" ht="12.75" customHeight="1">
      <c r="A2368" s="51">
        <v>2007</v>
      </c>
      <c r="B2368" s="47" t="s">
        <v>24</v>
      </c>
      <c r="C2368" s="47" t="s">
        <v>15</v>
      </c>
      <c r="D2368" s="47" t="s">
        <v>15</v>
      </c>
      <c r="E2368" s="47" t="s">
        <v>14</v>
      </c>
      <c r="F2368" s="47" t="s">
        <v>20</v>
      </c>
      <c r="G2368" s="47">
        <v>527</v>
      </c>
    </row>
    <row r="2369" spans="1:7" ht="12.75" customHeight="1">
      <c r="A2369" s="51">
        <v>2007</v>
      </c>
      <c r="B2369" s="47" t="s">
        <v>24</v>
      </c>
      <c r="C2369" s="47" t="s">
        <v>15</v>
      </c>
      <c r="D2369" s="47" t="s">
        <v>15</v>
      </c>
      <c r="E2369" s="47" t="s">
        <v>14</v>
      </c>
      <c r="F2369" s="47" t="s">
        <v>31</v>
      </c>
      <c r="G2369" s="47">
        <v>4750</v>
      </c>
    </row>
    <row r="2370" spans="1:7" ht="12.75" customHeight="1">
      <c r="A2370" s="51">
        <v>2007</v>
      </c>
      <c r="B2370" s="47" t="s">
        <v>24</v>
      </c>
      <c r="C2370" s="47" t="s">
        <v>18</v>
      </c>
      <c r="D2370" s="47" t="s">
        <v>16</v>
      </c>
      <c r="E2370" s="47" t="s">
        <v>13</v>
      </c>
      <c r="F2370" s="47" t="s">
        <v>19</v>
      </c>
      <c r="G2370" s="47">
        <v>1086</v>
      </c>
    </row>
    <row r="2371" spans="1:7" ht="12.75" customHeight="1">
      <c r="A2371" s="51">
        <v>2007</v>
      </c>
      <c r="B2371" s="47" t="s">
        <v>24</v>
      </c>
      <c r="C2371" s="47" t="s">
        <v>18</v>
      </c>
      <c r="D2371" s="47" t="s">
        <v>16</v>
      </c>
      <c r="E2371" s="47" t="s">
        <v>13</v>
      </c>
      <c r="F2371" s="47" t="s">
        <v>20</v>
      </c>
      <c r="G2371" s="47">
        <v>30</v>
      </c>
    </row>
    <row r="2372" spans="1:7" ht="12.75" customHeight="1">
      <c r="A2372" s="51">
        <v>2007</v>
      </c>
      <c r="B2372" s="47" t="s">
        <v>24</v>
      </c>
      <c r="C2372" s="47" t="s">
        <v>18</v>
      </c>
      <c r="D2372" s="47" t="s">
        <v>16</v>
      </c>
      <c r="E2372" s="47" t="s">
        <v>13</v>
      </c>
      <c r="F2372" s="47" t="s">
        <v>31</v>
      </c>
      <c r="G2372" s="47">
        <v>364</v>
      </c>
    </row>
    <row r="2373" spans="1:7" ht="12.75" customHeight="1">
      <c r="A2373" s="51">
        <v>2007</v>
      </c>
      <c r="B2373" s="47" t="s">
        <v>24</v>
      </c>
      <c r="C2373" s="47" t="s">
        <v>18</v>
      </c>
      <c r="D2373" s="47" t="s">
        <v>16</v>
      </c>
      <c r="E2373" s="47" t="s">
        <v>14</v>
      </c>
      <c r="F2373" s="47" t="s">
        <v>19</v>
      </c>
      <c r="G2373" s="47">
        <v>2580</v>
      </c>
    </row>
    <row r="2374" spans="1:7" ht="12.75" customHeight="1">
      <c r="A2374" s="51">
        <v>2007</v>
      </c>
      <c r="B2374" s="47" t="s">
        <v>24</v>
      </c>
      <c r="C2374" s="47" t="s">
        <v>18</v>
      </c>
      <c r="D2374" s="47" t="s">
        <v>16</v>
      </c>
      <c r="E2374" s="47" t="s">
        <v>14</v>
      </c>
      <c r="F2374" s="47" t="s">
        <v>20</v>
      </c>
      <c r="G2374" s="47">
        <v>206</v>
      </c>
    </row>
    <row r="2375" spans="1:7" ht="12.75" customHeight="1">
      <c r="A2375" s="51">
        <v>2007</v>
      </c>
      <c r="B2375" s="47" t="s">
        <v>24</v>
      </c>
      <c r="C2375" s="47" t="s">
        <v>18</v>
      </c>
      <c r="D2375" s="47" t="s">
        <v>16</v>
      </c>
      <c r="E2375" s="47" t="s">
        <v>14</v>
      </c>
      <c r="F2375" s="47" t="s">
        <v>31</v>
      </c>
      <c r="G2375" s="47">
        <v>1108</v>
      </c>
    </row>
    <row r="2376" spans="1:7" ht="12.75" customHeight="1">
      <c r="A2376" s="51">
        <v>2007</v>
      </c>
      <c r="B2376" s="47" t="s">
        <v>24</v>
      </c>
      <c r="C2376" s="47" t="s">
        <v>18</v>
      </c>
      <c r="D2376" s="47" t="s">
        <v>17</v>
      </c>
      <c r="E2376" s="47" t="s">
        <v>13</v>
      </c>
      <c r="F2376" s="47" t="s">
        <v>19</v>
      </c>
      <c r="G2376" s="47">
        <v>1301</v>
      </c>
    </row>
    <row r="2377" spans="1:7" ht="12.75" customHeight="1">
      <c r="A2377" s="51">
        <v>2007</v>
      </c>
      <c r="B2377" s="47" t="s">
        <v>24</v>
      </c>
      <c r="C2377" s="47" t="s">
        <v>18</v>
      </c>
      <c r="D2377" s="47" t="s">
        <v>17</v>
      </c>
      <c r="E2377" s="47" t="s">
        <v>13</v>
      </c>
      <c r="F2377" s="47" t="s">
        <v>20</v>
      </c>
      <c r="G2377" s="47">
        <v>31</v>
      </c>
    </row>
    <row r="2378" spans="1:7" ht="12.75" customHeight="1">
      <c r="A2378" s="51">
        <v>2007</v>
      </c>
      <c r="B2378" s="47" t="s">
        <v>24</v>
      </c>
      <c r="C2378" s="47" t="s">
        <v>18</v>
      </c>
      <c r="D2378" s="47" t="s">
        <v>17</v>
      </c>
      <c r="E2378" s="47" t="s">
        <v>13</v>
      </c>
      <c r="F2378" s="47" t="s">
        <v>31</v>
      </c>
      <c r="G2378" s="47">
        <v>500</v>
      </c>
    </row>
    <row r="2379" spans="1:7" ht="12.75" customHeight="1">
      <c r="A2379" s="51">
        <v>2007</v>
      </c>
      <c r="B2379" s="47" t="s">
        <v>24</v>
      </c>
      <c r="C2379" s="47" t="s">
        <v>18</v>
      </c>
      <c r="D2379" s="47" t="s">
        <v>17</v>
      </c>
      <c r="E2379" s="47" t="s">
        <v>14</v>
      </c>
      <c r="F2379" s="47" t="s">
        <v>19</v>
      </c>
      <c r="G2379" s="47">
        <v>2363</v>
      </c>
    </row>
    <row r="2380" spans="1:7" ht="12.75" customHeight="1">
      <c r="A2380" s="51">
        <v>2007</v>
      </c>
      <c r="B2380" s="47" t="s">
        <v>24</v>
      </c>
      <c r="C2380" s="47" t="s">
        <v>18</v>
      </c>
      <c r="D2380" s="47" t="s">
        <v>17</v>
      </c>
      <c r="E2380" s="47" t="s">
        <v>14</v>
      </c>
      <c r="F2380" s="47" t="s">
        <v>20</v>
      </c>
      <c r="G2380" s="47">
        <v>101</v>
      </c>
    </row>
    <row r="2381" spans="1:7" ht="12.75" customHeight="1">
      <c r="A2381" s="51">
        <v>2007</v>
      </c>
      <c r="B2381" s="47" t="s">
        <v>24</v>
      </c>
      <c r="C2381" s="47" t="s">
        <v>18</v>
      </c>
      <c r="D2381" s="47" t="s">
        <v>17</v>
      </c>
      <c r="E2381" s="47" t="s">
        <v>14</v>
      </c>
      <c r="F2381" s="47" t="s">
        <v>31</v>
      </c>
      <c r="G2381" s="47">
        <v>1148</v>
      </c>
    </row>
    <row r="2382" spans="1:7" ht="12.75" customHeight="1">
      <c r="A2382" s="51">
        <v>2007</v>
      </c>
      <c r="B2382" s="47" t="s">
        <v>25</v>
      </c>
      <c r="C2382" s="47" t="s">
        <v>15</v>
      </c>
      <c r="D2382" s="47" t="s">
        <v>15</v>
      </c>
      <c r="E2382" s="47" t="s">
        <v>13</v>
      </c>
      <c r="F2382" s="47" t="s">
        <v>19</v>
      </c>
      <c r="G2382" s="47">
        <v>5246</v>
      </c>
    </row>
    <row r="2383" spans="1:7" ht="12.75" customHeight="1">
      <c r="A2383" s="51">
        <v>2007</v>
      </c>
      <c r="B2383" s="47" t="s">
        <v>25</v>
      </c>
      <c r="C2383" s="47" t="s">
        <v>15</v>
      </c>
      <c r="D2383" s="47" t="s">
        <v>15</v>
      </c>
      <c r="E2383" s="47" t="s">
        <v>13</v>
      </c>
      <c r="F2383" s="47" t="s">
        <v>20</v>
      </c>
      <c r="G2383" s="47">
        <v>210</v>
      </c>
    </row>
    <row r="2384" spans="1:7" ht="12.75" customHeight="1">
      <c r="A2384" s="51">
        <v>2007</v>
      </c>
      <c r="B2384" s="47" t="s">
        <v>25</v>
      </c>
      <c r="C2384" s="47" t="s">
        <v>15</v>
      </c>
      <c r="D2384" s="47" t="s">
        <v>15</v>
      </c>
      <c r="E2384" s="47" t="s">
        <v>13</v>
      </c>
      <c r="F2384" s="47" t="s">
        <v>31</v>
      </c>
      <c r="G2384" s="47">
        <v>1181</v>
      </c>
    </row>
    <row r="2385" spans="1:7" ht="12.75" customHeight="1">
      <c r="A2385" s="51">
        <v>2007</v>
      </c>
      <c r="B2385" s="47" t="s">
        <v>25</v>
      </c>
      <c r="C2385" s="47" t="s">
        <v>15</v>
      </c>
      <c r="D2385" s="47" t="s">
        <v>15</v>
      </c>
      <c r="E2385" s="47" t="s">
        <v>14</v>
      </c>
      <c r="F2385" s="47" t="s">
        <v>19</v>
      </c>
      <c r="G2385" s="47">
        <v>14167</v>
      </c>
    </row>
    <row r="2386" spans="1:7" ht="12.75" customHeight="1">
      <c r="A2386" s="51">
        <v>2007</v>
      </c>
      <c r="B2386" s="47" t="s">
        <v>25</v>
      </c>
      <c r="C2386" s="47" t="s">
        <v>15</v>
      </c>
      <c r="D2386" s="47" t="s">
        <v>15</v>
      </c>
      <c r="E2386" s="47" t="s">
        <v>14</v>
      </c>
      <c r="F2386" s="47" t="s">
        <v>20</v>
      </c>
      <c r="G2386" s="47">
        <v>541</v>
      </c>
    </row>
    <row r="2387" spans="1:7" ht="12.75" customHeight="1">
      <c r="A2387" s="51">
        <v>2007</v>
      </c>
      <c r="B2387" s="47" t="s">
        <v>25</v>
      </c>
      <c r="C2387" s="47" t="s">
        <v>15</v>
      </c>
      <c r="D2387" s="47" t="s">
        <v>15</v>
      </c>
      <c r="E2387" s="47" t="s">
        <v>14</v>
      </c>
      <c r="F2387" s="47" t="s">
        <v>31</v>
      </c>
      <c r="G2387" s="47">
        <v>10430</v>
      </c>
    </row>
    <row r="2388" spans="1:7" ht="12.75" customHeight="1">
      <c r="A2388" s="51">
        <v>2007</v>
      </c>
      <c r="B2388" s="47" t="s">
        <v>25</v>
      </c>
      <c r="C2388" s="47" t="s">
        <v>18</v>
      </c>
      <c r="D2388" s="47" t="s">
        <v>16</v>
      </c>
      <c r="E2388" s="47" t="s">
        <v>13</v>
      </c>
      <c r="F2388" s="47" t="s">
        <v>19</v>
      </c>
      <c r="G2388" s="47">
        <v>1459</v>
      </c>
    </row>
    <row r="2389" spans="1:7" ht="12.75" customHeight="1">
      <c r="A2389" s="51">
        <v>2007</v>
      </c>
      <c r="B2389" s="47" t="s">
        <v>25</v>
      </c>
      <c r="C2389" s="47" t="s">
        <v>18</v>
      </c>
      <c r="D2389" s="47" t="s">
        <v>16</v>
      </c>
      <c r="E2389" s="47" t="s">
        <v>13</v>
      </c>
      <c r="F2389" s="47" t="s">
        <v>20</v>
      </c>
      <c r="G2389" s="47">
        <v>30</v>
      </c>
    </row>
    <row r="2390" spans="1:7" ht="12.75" customHeight="1">
      <c r="A2390" s="51">
        <v>2007</v>
      </c>
      <c r="B2390" s="47" t="s">
        <v>25</v>
      </c>
      <c r="C2390" s="47" t="s">
        <v>18</v>
      </c>
      <c r="D2390" s="47" t="s">
        <v>16</v>
      </c>
      <c r="E2390" s="47" t="s">
        <v>13</v>
      </c>
      <c r="F2390" s="47" t="s">
        <v>31</v>
      </c>
      <c r="G2390" s="47">
        <v>435</v>
      </c>
    </row>
    <row r="2391" spans="1:7" ht="12.75" customHeight="1">
      <c r="A2391" s="51">
        <v>2007</v>
      </c>
      <c r="B2391" s="47" t="s">
        <v>25</v>
      </c>
      <c r="C2391" s="47" t="s">
        <v>18</v>
      </c>
      <c r="D2391" s="47" t="s">
        <v>16</v>
      </c>
      <c r="E2391" s="47" t="s">
        <v>14</v>
      </c>
      <c r="F2391" s="47" t="s">
        <v>19</v>
      </c>
      <c r="G2391" s="47">
        <v>3301</v>
      </c>
    </row>
    <row r="2392" spans="1:7" ht="12.75" customHeight="1">
      <c r="A2392" s="51">
        <v>2007</v>
      </c>
      <c r="B2392" s="47" t="s">
        <v>25</v>
      </c>
      <c r="C2392" s="47" t="s">
        <v>18</v>
      </c>
      <c r="D2392" s="47" t="s">
        <v>16</v>
      </c>
      <c r="E2392" s="47" t="s">
        <v>14</v>
      </c>
      <c r="F2392" s="47" t="s">
        <v>20</v>
      </c>
      <c r="G2392" s="47">
        <v>176</v>
      </c>
    </row>
    <row r="2393" spans="1:7" ht="12.75" customHeight="1">
      <c r="A2393" s="51">
        <v>2007</v>
      </c>
      <c r="B2393" s="47" t="s">
        <v>25</v>
      </c>
      <c r="C2393" s="47" t="s">
        <v>18</v>
      </c>
      <c r="D2393" s="47" t="s">
        <v>16</v>
      </c>
      <c r="E2393" s="47" t="s">
        <v>14</v>
      </c>
      <c r="F2393" s="47" t="s">
        <v>31</v>
      </c>
      <c r="G2393" s="47">
        <v>2008</v>
      </c>
    </row>
    <row r="2394" spans="1:7" ht="12.75" customHeight="1">
      <c r="A2394" s="51">
        <v>2007</v>
      </c>
      <c r="B2394" s="47" t="s">
        <v>25</v>
      </c>
      <c r="C2394" s="47" t="s">
        <v>18</v>
      </c>
      <c r="D2394" s="47" t="s">
        <v>17</v>
      </c>
      <c r="E2394" s="47" t="s">
        <v>13</v>
      </c>
      <c r="F2394" s="47" t="s">
        <v>19</v>
      </c>
      <c r="G2394" s="47">
        <v>1659</v>
      </c>
    </row>
    <row r="2395" spans="1:7" ht="12.75" customHeight="1">
      <c r="A2395" s="51">
        <v>2007</v>
      </c>
      <c r="B2395" s="47" t="s">
        <v>25</v>
      </c>
      <c r="C2395" s="47" t="s">
        <v>18</v>
      </c>
      <c r="D2395" s="47" t="s">
        <v>17</v>
      </c>
      <c r="E2395" s="47" t="s">
        <v>13</v>
      </c>
      <c r="F2395" s="47" t="s">
        <v>20</v>
      </c>
      <c r="G2395" s="47">
        <v>94</v>
      </c>
    </row>
    <row r="2396" spans="1:7" ht="12.75" customHeight="1">
      <c r="A2396" s="51">
        <v>2007</v>
      </c>
      <c r="B2396" s="47" t="s">
        <v>25</v>
      </c>
      <c r="C2396" s="47" t="s">
        <v>18</v>
      </c>
      <c r="D2396" s="47" t="s">
        <v>17</v>
      </c>
      <c r="E2396" s="47" t="s">
        <v>13</v>
      </c>
      <c r="F2396" s="47" t="s">
        <v>31</v>
      </c>
      <c r="G2396" s="47">
        <v>648</v>
      </c>
    </row>
    <row r="2397" spans="1:7" ht="12.75" customHeight="1">
      <c r="A2397" s="51">
        <v>2007</v>
      </c>
      <c r="B2397" s="47" t="s">
        <v>25</v>
      </c>
      <c r="C2397" s="47" t="s">
        <v>18</v>
      </c>
      <c r="D2397" s="47" t="s">
        <v>17</v>
      </c>
      <c r="E2397" s="47" t="s">
        <v>14</v>
      </c>
      <c r="F2397" s="47" t="s">
        <v>19</v>
      </c>
      <c r="G2397" s="47">
        <v>3081</v>
      </c>
    </row>
    <row r="2398" spans="1:7" ht="12.75" customHeight="1">
      <c r="A2398" s="51">
        <v>2007</v>
      </c>
      <c r="B2398" s="47" t="s">
        <v>25</v>
      </c>
      <c r="C2398" s="47" t="s">
        <v>18</v>
      </c>
      <c r="D2398" s="47" t="s">
        <v>17</v>
      </c>
      <c r="E2398" s="47" t="s">
        <v>14</v>
      </c>
      <c r="F2398" s="47" t="s">
        <v>20</v>
      </c>
      <c r="G2398" s="47">
        <v>136</v>
      </c>
    </row>
    <row r="2399" spans="1:7" ht="12.75" customHeight="1">
      <c r="A2399" s="51">
        <v>2007</v>
      </c>
      <c r="B2399" s="47" t="s">
        <v>25</v>
      </c>
      <c r="C2399" s="47" t="s">
        <v>18</v>
      </c>
      <c r="D2399" s="47" t="s">
        <v>17</v>
      </c>
      <c r="E2399" s="47" t="s">
        <v>14</v>
      </c>
      <c r="F2399" s="47" t="s">
        <v>31</v>
      </c>
      <c r="G2399" s="47">
        <v>2002</v>
      </c>
    </row>
    <row r="2400" spans="1:7" ht="12.75" customHeight="1">
      <c r="A2400" s="51">
        <v>2007</v>
      </c>
      <c r="B2400" s="47" t="s">
        <v>26</v>
      </c>
      <c r="C2400" s="47" t="s">
        <v>15</v>
      </c>
      <c r="D2400" s="47" t="s">
        <v>15</v>
      </c>
      <c r="E2400" s="47" t="s">
        <v>13</v>
      </c>
      <c r="F2400" s="47" t="s">
        <v>19</v>
      </c>
      <c r="G2400" s="47">
        <v>1381</v>
      </c>
    </row>
    <row r="2401" spans="1:7" ht="12.75" customHeight="1">
      <c r="A2401" s="51">
        <v>2007</v>
      </c>
      <c r="B2401" s="47" t="s">
        <v>26</v>
      </c>
      <c r="C2401" s="47" t="s">
        <v>15</v>
      </c>
      <c r="D2401" s="47" t="s">
        <v>15</v>
      </c>
      <c r="E2401" s="47" t="s">
        <v>13</v>
      </c>
      <c r="F2401" s="47" t="s">
        <v>20</v>
      </c>
      <c r="G2401" s="47">
        <v>60</v>
      </c>
    </row>
    <row r="2402" spans="1:7" ht="12.75" customHeight="1">
      <c r="A2402" s="51">
        <v>2007</v>
      </c>
      <c r="B2402" s="47" t="s">
        <v>26</v>
      </c>
      <c r="C2402" s="47" t="s">
        <v>15</v>
      </c>
      <c r="D2402" s="47" t="s">
        <v>15</v>
      </c>
      <c r="E2402" s="47" t="s">
        <v>13</v>
      </c>
      <c r="F2402" s="47" t="s">
        <v>31</v>
      </c>
      <c r="G2402" s="47">
        <v>535</v>
      </c>
    </row>
    <row r="2403" spans="1:7" ht="12.75" customHeight="1">
      <c r="A2403" s="51">
        <v>2007</v>
      </c>
      <c r="B2403" s="47" t="s">
        <v>26</v>
      </c>
      <c r="C2403" s="47" t="s">
        <v>15</v>
      </c>
      <c r="D2403" s="47" t="s">
        <v>15</v>
      </c>
      <c r="E2403" s="47" t="s">
        <v>14</v>
      </c>
      <c r="F2403" s="47" t="s">
        <v>19</v>
      </c>
      <c r="G2403" s="47">
        <v>3499</v>
      </c>
    </row>
    <row r="2404" spans="1:7" ht="12.75" customHeight="1">
      <c r="A2404" s="51">
        <v>2007</v>
      </c>
      <c r="B2404" s="47" t="s">
        <v>26</v>
      </c>
      <c r="C2404" s="47" t="s">
        <v>15</v>
      </c>
      <c r="D2404" s="47" t="s">
        <v>15</v>
      </c>
      <c r="E2404" s="47" t="s">
        <v>14</v>
      </c>
      <c r="F2404" s="47" t="s">
        <v>20</v>
      </c>
      <c r="G2404" s="47">
        <v>236</v>
      </c>
    </row>
    <row r="2405" spans="1:7" ht="12.75" customHeight="1">
      <c r="A2405" s="51">
        <v>2007</v>
      </c>
      <c r="B2405" s="47" t="s">
        <v>26</v>
      </c>
      <c r="C2405" s="47" t="s">
        <v>15</v>
      </c>
      <c r="D2405" s="47" t="s">
        <v>15</v>
      </c>
      <c r="E2405" s="47" t="s">
        <v>14</v>
      </c>
      <c r="F2405" s="47" t="s">
        <v>31</v>
      </c>
      <c r="G2405" s="47">
        <v>2017</v>
      </c>
    </row>
    <row r="2406" spans="1:7" ht="12.75" customHeight="1">
      <c r="A2406" s="51">
        <v>2007</v>
      </c>
      <c r="B2406" s="47" t="s">
        <v>26</v>
      </c>
      <c r="C2406" s="47" t="s">
        <v>18</v>
      </c>
      <c r="D2406" s="47" t="s">
        <v>16</v>
      </c>
      <c r="E2406" s="47" t="s">
        <v>13</v>
      </c>
      <c r="F2406" s="47" t="s">
        <v>19</v>
      </c>
      <c r="G2406" s="47">
        <v>332</v>
      </c>
    </row>
    <row r="2407" spans="1:7" ht="12.75" customHeight="1">
      <c r="A2407" s="51">
        <v>2007</v>
      </c>
      <c r="B2407" s="47" t="s">
        <v>26</v>
      </c>
      <c r="C2407" s="47" t="s">
        <v>18</v>
      </c>
      <c r="D2407" s="47" t="s">
        <v>16</v>
      </c>
      <c r="E2407" s="47" t="s">
        <v>13</v>
      </c>
      <c r="F2407" s="47" t="s">
        <v>20</v>
      </c>
      <c r="G2407" s="47">
        <v>11</v>
      </c>
    </row>
    <row r="2408" spans="1:7" ht="12.75" customHeight="1">
      <c r="A2408" s="51">
        <v>2007</v>
      </c>
      <c r="B2408" s="47" t="s">
        <v>26</v>
      </c>
      <c r="C2408" s="47" t="s">
        <v>18</v>
      </c>
      <c r="D2408" s="47" t="s">
        <v>16</v>
      </c>
      <c r="E2408" s="47" t="s">
        <v>13</v>
      </c>
      <c r="F2408" s="47" t="s">
        <v>31</v>
      </c>
      <c r="G2408" s="47">
        <v>136</v>
      </c>
    </row>
    <row r="2409" spans="1:7" ht="12.75" customHeight="1">
      <c r="A2409" s="51">
        <v>2007</v>
      </c>
      <c r="B2409" s="47" t="s">
        <v>26</v>
      </c>
      <c r="C2409" s="47" t="s">
        <v>18</v>
      </c>
      <c r="D2409" s="47" t="s">
        <v>16</v>
      </c>
      <c r="E2409" s="47" t="s">
        <v>14</v>
      </c>
      <c r="F2409" s="47" t="s">
        <v>19</v>
      </c>
      <c r="G2409" s="47">
        <v>728</v>
      </c>
    </row>
    <row r="2410" spans="1:7" ht="12.75" customHeight="1">
      <c r="A2410" s="51">
        <v>2007</v>
      </c>
      <c r="B2410" s="47" t="s">
        <v>26</v>
      </c>
      <c r="C2410" s="47" t="s">
        <v>18</v>
      </c>
      <c r="D2410" s="47" t="s">
        <v>16</v>
      </c>
      <c r="E2410" s="47" t="s">
        <v>14</v>
      </c>
      <c r="F2410" s="47" t="s">
        <v>20</v>
      </c>
      <c r="G2410" s="47">
        <v>36</v>
      </c>
    </row>
    <row r="2411" spans="1:7" ht="12.75" customHeight="1">
      <c r="A2411" s="51">
        <v>2007</v>
      </c>
      <c r="B2411" s="47" t="s">
        <v>26</v>
      </c>
      <c r="C2411" s="47" t="s">
        <v>18</v>
      </c>
      <c r="D2411" s="47" t="s">
        <v>16</v>
      </c>
      <c r="E2411" s="47" t="s">
        <v>14</v>
      </c>
      <c r="F2411" s="47" t="s">
        <v>31</v>
      </c>
      <c r="G2411" s="47">
        <v>430</v>
      </c>
    </row>
    <row r="2412" spans="1:7" ht="12.75" customHeight="1">
      <c r="A2412" s="51">
        <v>2007</v>
      </c>
      <c r="B2412" s="47" t="s">
        <v>26</v>
      </c>
      <c r="C2412" s="47" t="s">
        <v>18</v>
      </c>
      <c r="D2412" s="47" t="s">
        <v>17</v>
      </c>
      <c r="E2412" s="47" t="s">
        <v>13</v>
      </c>
      <c r="F2412" s="47" t="s">
        <v>19</v>
      </c>
      <c r="G2412" s="47">
        <v>364</v>
      </c>
    </row>
    <row r="2413" spans="1:7" ht="12.75" customHeight="1">
      <c r="A2413" s="51">
        <v>2007</v>
      </c>
      <c r="B2413" s="47" t="s">
        <v>26</v>
      </c>
      <c r="C2413" s="47" t="s">
        <v>18</v>
      </c>
      <c r="D2413" s="47" t="s">
        <v>17</v>
      </c>
      <c r="E2413" s="47" t="s">
        <v>13</v>
      </c>
      <c r="F2413" s="47" t="s">
        <v>20</v>
      </c>
      <c r="G2413" s="47">
        <v>12</v>
      </c>
    </row>
    <row r="2414" spans="1:7" ht="12.75" customHeight="1">
      <c r="A2414" s="51">
        <v>2007</v>
      </c>
      <c r="B2414" s="47" t="s">
        <v>26</v>
      </c>
      <c r="C2414" s="47" t="s">
        <v>18</v>
      </c>
      <c r="D2414" s="47" t="s">
        <v>17</v>
      </c>
      <c r="E2414" s="47" t="s">
        <v>13</v>
      </c>
      <c r="F2414" s="47" t="s">
        <v>31</v>
      </c>
      <c r="G2414" s="47">
        <v>189</v>
      </c>
    </row>
    <row r="2415" spans="1:7" ht="12.75" customHeight="1">
      <c r="A2415" s="51">
        <v>2007</v>
      </c>
      <c r="B2415" s="47" t="s">
        <v>26</v>
      </c>
      <c r="C2415" s="47" t="s">
        <v>18</v>
      </c>
      <c r="D2415" s="47" t="s">
        <v>17</v>
      </c>
      <c r="E2415" s="47" t="s">
        <v>14</v>
      </c>
      <c r="F2415" s="47" t="s">
        <v>19</v>
      </c>
      <c r="G2415" s="47">
        <v>623</v>
      </c>
    </row>
    <row r="2416" spans="1:7" ht="12.75" customHeight="1">
      <c r="A2416" s="51">
        <v>2007</v>
      </c>
      <c r="B2416" s="47" t="s">
        <v>26</v>
      </c>
      <c r="C2416" s="47" t="s">
        <v>18</v>
      </c>
      <c r="D2416" s="47" t="s">
        <v>17</v>
      </c>
      <c r="E2416" s="47" t="s">
        <v>14</v>
      </c>
      <c r="F2416" s="47" t="s">
        <v>20</v>
      </c>
      <c r="G2416" s="47">
        <v>29</v>
      </c>
    </row>
    <row r="2417" spans="1:7" ht="12.75" customHeight="1">
      <c r="A2417" s="51">
        <v>2007</v>
      </c>
      <c r="B2417" s="47" t="s">
        <v>26</v>
      </c>
      <c r="C2417" s="47" t="s">
        <v>18</v>
      </c>
      <c r="D2417" s="47" t="s">
        <v>17</v>
      </c>
      <c r="E2417" s="47" t="s">
        <v>14</v>
      </c>
      <c r="F2417" s="47" t="s">
        <v>31</v>
      </c>
      <c r="G2417" s="47">
        <v>377</v>
      </c>
    </row>
    <row r="2418" spans="1:7" ht="12.75" customHeight="1">
      <c r="A2418" s="51">
        <v>2007</v>
      </c>
      <c r="B2418" s="47" t="s">
        <v>27</v>
      </c>
      <c r="C2418" s="47" t="s">
        <v>15</v>
      </c>
      <c r="D2418" s="47" t="s">
        <v>15</v>
      </c>
      <c r="E2418" s="47" t="s">
        <v>13</v>
      </c>
      <c r="F2418" s="47" t="s">
        <v>19</v>
      </c>
      <c r="G2418" s="47">
        <v>608</v>
      </c>
    </row>
    <row r="2419" spans="1:7" ht="12.75" customHeight="1">
      <c r="A2419" s="51">
        <v>2007</v>
      </c>
      <c r="B2419" s="47" t="s">
        <v>27</v>
      </c>
      <c r="C2419" s="47" t="s">
        <v>15</v>
      </c>
      <c r="D2419" s="47" t="s">
        <v>15</v>
      </c>
      <c r="E2419" s="47" t="s">
        <v>13</v>
      </c>
      <c r="F2419" s="47" t="s">
        <v>20</v>
      </c>
      <c r="G2419" s="47">
        <v>115</v>
      </c>
    </row>
    <row r="2420" spans="1:7" ht="12.75" customHeight="1">
      <c r="A2420" s="51">
        <v>2007</v>
      </c>
      <c r="B2420" s="47" t="s">
        <v>27</v>
      </c>
      <c r="C2420" s="47" t="s">
        <v>15</v>
      </c>
      <c r="D2420" s="47" t="s">
        <v>15</v>
      </c>
      <c r="E2420" s="47" t="s">
        <v>13</v>
      </c>
      <c r="F2420" s="47" t="s">
        <v>31</v>
      </c>
      <c r="G2420" s="47">
        <v>181</v>
      </c>
    </row>
    <row r="2421" spans="1:7" ht="12.75" customHeight="1">
      <c r="A2421" s="51">
        <v>2007</v>
      </c>
      <c r="B2421" s="47" t="s">
        <v>27</v>
      </c>
      <c r="C2421" s="47" t="s">
        <v>15</v>
      </c>
      <c r="D2421" s="47" t="s">
        <v>15</v>
      </c>
      <c r="E2421" s="47" t="s">
        <v>14</v>
      </c>
      <c r="F2421" s="47" t="s">
        <v>19</v>
      </c>
      <c r="G2421" s="47">
        <v>1852</v>
      </c>
    </row>
    <row r="2422" spans="1:7" ht="12.75" customHeight="1">
      <c r="A2422" s="51">
        <v>2007</v>
      </c>
      <c r="B2422" s="47" t="s">
        <v>27</v>
      </c>
      <c r="C2422" s="47" t="s">
        <v>15</v>
      </c>
      <c r="D2422" s="47" t="s">
        <v>15</v>
      </c>
      <c r="E2422" s="47" t="s">
        <v>14</v>
      </c>
      <c r="F2422" s="47" t="s">
        <v>20</v>
      </c>
      <c r="G2422" s="47">
        <v>558</v>
      </c>
    </row>
    <row r="2423" spans="1:7" ht="12.75" customHeight="1">
      <c r="A2423" s="51">
        <v>2007</v>
      </c>
      <c r="B2423" s="47" t="s">
        <v>27</v>
      </c>
      <c r="C2423" s="47" t="s">
        <v>15</v>
      </c>
      <c r="D2423" s="47" t="s">
        <v>15</v>
      </c>
      <c r="E2423" s="47" t="s">
        <v>14</v>
      </c>
      <c r="F2423" s="47" t="s">
        <v>31</v>
      </c>
      <c r="G2423" s="47">
        <v>486</v>
      </c>
    </row>
    <row r="2424" spans="1:7" ht="12.75" customHeight="1">
      <c r="A2424" s="51">
        <v>2007</v>
      </c>
      <c r="B2424" s="47" t="s">
        <v>27</v>
      </c>
      <c r="C2424" s="47" t="s">
        <v>18</v>
      </c>
      <c r="D2424" s="47" t="s">
        <v>16</v>
      </c>
      <c r="E2424" s="47" t="s">
        <v>13</v>
      </c>
      <c r="F2424" s="47" t="s">
        <v>19</v>
      </c>
      <c r="G2424" s="47">
        <v>96</v>
      </c>
    </row>
    <row r="2425" spans="1:7" ht="12.75" customHeight="1">
      <c r="A2425" s="51">
        <v>2007</v>
      </c>
      <c r="B2425" s="47" t="s">
        <v>27</v>
      </c>
      <c r="C2425" s="47" t="s">
        <v>18</v>
      </c>
      <c r="D2425" s="47" t="s">
        <v>16</v>
      </c>
      <c r="E2425" s="47" t="s">
        <v>13</v>
      </c>
      <c r="F2425" s="47" t="s">
        <v>20</v>
      </c>
      <c r="G2425" s="47">
        <v>10</v>
      </c>
    </row>
    <row r="2426" spans="1:7" ht="12.75" customHeight="1">
      <c r="A2426" s="51">
        <v>2007</v>
      </c>
      <c r="B2426" s="47" t="s">
        <v>27</v>
      </c>
      <c r="C2426" s="47" t="s">
        <v>18</v>
      </c>
      <c r="D2426" s="47" t="s">
        <v>16</v>
      </c>
      <c r="E2426" s="47" t="s">
        <v>13</v>
      </c>
      <c r="F2426" s="47" t="s">
        <v>31</v>
      </c>
      <c r="G2426" s="47">
        <v>55</v>
      </c>
    </row>
    <row r="2427" spans="1:7" ht="12.75" customHeight="1">
      <c r="A2427" s="51">
        <v>2007</v>
      </c>
      <c r="B2427" s="47" t="s">
        <v>27</v>
      </c>
      <c r="C2427" s="47" t="s">
        <v>18</v>
      </c>
      <c r="D2427" s="47" t="s">
        <v>16</v>
      </c>
      <c r="E2427" s="47" t="s">
        <v>14</v>
      </c>
      <c r="F2427" s="47" t="s">
        <v>19</v>
      </c>
      <c r="G2427" s="47">
        <v>254</v>
      </c>
    </row>
    <row r="2428" spans="1:7" ht="12.75" customHeight="1">
      <c r="A2428" s="51">
        <v>2007</v>
      </c>
      <c r="B2428" s="47" t="s">
        <v>27</v>
      </c>
      <c r="C2428" s="47" t="s">
        <v>18</v>
      </c>
      <c r="D2428" s="47" t="s">
        <v>16</v>
      </c>
      <c r="E2428" s="47" t="s">
        <v>14</v>
      </c>
      <c r="F2428" s="47" t="s">
        <v>20</v>
      </c>
      <c r="G2428" s="47">
        <v>35</v>
      </c>
    </row>
    <row r="2429" spans="1:7" ht="12.75" customHeight="1">
      <c r="A2429" s="51">
        <v>2007</v>
      </c>
      <c r="B2429" s="47" t="s">
        <v>27</v>
      </c>
      <c r="C2429" s="47" t="s">
        <v>18</v>
      </c>
      <c r="D2429" s="47" t="s">
        <v>16</v>
      </c>
      <c r="E2429" s="47" t="s">
        <v>14</v>
      </c>
      <c r="F2429" s="47" t="s">
        <v>31</v>
      </c>
      <c r="G2429" s="47">
        <v>165</v>
      </c>
    </row>
    <row r="2430" spans="1:7" ht="12.75" customHeight="1">
      <c r="A2430" s="51">
        <v>2007</v>
      </c>
      <c r="B2430" s="47" t="s">
        <v>27</v>
      </c>
      <c r="C2430" s="47" t="s">
        <v>18</v>
      </c>
      <c r="D2430" s="47" t="s">
        <v>17</v>
      </c>
      <c r="E2430" s="47" t="s">
        <v>13</v>
      </c>
      <c r="F2430" s="47" t="s">
        <v>19</v>
      </c>
      <c r="G2430" s="47">
        <v>144</v>
      </c>
    </row>
    <row r="2431" spans="1:7" ht="12.75" customHeight="1">
      <c r="A2431" s="51">
        <v>2007</v>
      </c>
      <c r="B2431" s="47" t="s">
        <v>27</v>
      </c>
      <c r="C2431" s="47" t="s">
        <v>18</v>
      </c>
      <c r="D2431" s="47" t="s">
        <v>17</v>
      </c>
      <c r="E2431" s="47" t="s">
        <v>13</v>
      </c>
      <c r="F2431" s="47" t="s">
        <v>20</v>
      </c>
      <c r="G2431" s="47">
        <v>19</v>
      </c>
    </row>
    <row r="2432" spans="1:7" ht="12.75" customHeight="1">
      <c r="A2432" s="51">
        <v>2007</v>
      </c>
      <c r="B2432" s="47" t="s">
        <v>27</v>
      </c>
      <c r="C2432" s="47" t="s">
        <v>18</v>
      </c>
      <c r="D2432" s="47" t="s">
        <v>17</v>
      </c>
      <c r="E2432" s="47" t="s">
        <v>13</v>
      </c>
      <c r="F2432" s="47" t="s">
        <v>31</v>
      </c>
      <c r="G2432" s="47">
        <v>83</v>
      </c>
    </row>
    <row r="2433" spans="1:7" ht="12.75" customHeight="1">
      <c r="A2433" s="51">
        <v>2007</v>
      </c>
      <c r="B2433" s="47" t="s">
        <v>27</v>
      </c>
      <c r="C2433" s="47" t="s">
        <v>18</v>
      </c>
      <c r="D2433" s="47" t="s">
        <v>17</v>
      </c>
      <c r="E2433" s="47" t="s">
        <v>14</v>
      </c>
      <c r="F2433" s="47" t="s">
        <v>19</v>
      </c>
      <c r="G2433" s="47">
        <v>308</v>
      </c>
    </row>
    <row r="2434" spans="1:7" ht="12.75" customHeight="1">
      <c r="A2434" s="51">
        <v>2007</v>
      </c>
      <c r="B2434" s="47" t="s">
        <v>27</v>
      </c>
      <c r="C2434" s="47" t="s">
        <v>18</v>
      </c>
      <c r="D2434" s="47" t="s">
        <v>17</v>
      </c>
      <c r="E2434" s="47" t="s">
        <v>14</v>
      </c>
      <c r="F2434" s="47" t="s">
        <v>20</v>
      </c>
      <c r="G2434" s="47">
        <v>32</v>
      </c>
    </row>
    <row r="2435" spans="1:7" ht="12.75" customHeight="1">
      <c r="A2435" s="51">
        <v>2007</v>
      </c>
      <c r="B2435" s="47" t="s">
        <v>27</v>
      </c>
      <c r="C2435" s="47" t="s">
        <v>18</v>
      </c>
      <c r="D2435" s="47" t="s">
        <v>17</v>
      </c>
      <c r="E2435" s="47" t="s">
        <v>14</v>
      </c>
      <c r="F2435" s="47" t="s">
        <v>31</v>
      </c>
      <c r="G2435" s="47">
        <v>197</v>
      </c>
    </row>
    <row r="2436" spans="1:7" ht="12.75" customHeight="1">
      <c r="A2436" s="51">
        <v>2007</v>
      </c>
      <c r="B2436" s="47" t="s">
        <v>28</v>
      </c>
      <c r="C2436" s="47" t="s">
        <v>15</v>
      </c>
      <c r="D2436" s="47" t="s">
        <v>15</v>
      </c>
      <c r="E2436" s="47" t="s">
        <v>13</v>
      </c>
      <c r="F2436" s="47" t="s">
        <v>19</v>
      </c>
      <c r="G2436" s="47">
        <v>696</v>
      </c>
    </row>
    <row r="2437" spans="1:7" ht="12.75" customHeight="1">
      <c r="A2437" s="51">
        <v>2007</v>
      </c>
      <c r="B2437" s="47" t="s">
        <v>28</v>
      </c>
      <c r="C2437" s="47" t="s">
        <v>15</v>
      </c>
      <c r="D2437" s="47" t="s">
        <v>15</v>
      </c>
      <c r="E2437" s="47" t="s">
        <v>13</v>
      </c>
      <c r="F2437" s="47" t="s">
        <v>20</v>
      </c>
      <c r="G2437" s="47">
        <v>21</v>
      </c>
    </row>
    <row r="2438" spans="1:7" ht="12.75" customHeight="1">
      <c r="A2438" s="51">
        <v>2007</v>
      </c>
      <c r="B2438" s="47" t="s">
        <v>28</v>
      </c>
      <c r="C2438" s="47" t="s">
        <v>15</v>
      </c>
      <c r="D2438" s="47" t="s">
        <v>15</v>
      </c>
      <c r="E2438" s="47" t="s">
        <v>13</v>
      </c>
      <c r="F2438" s="47" t="s">
        <v>31</v>
      </c>
      <c r="G2438" s="47">
        <v>181</v>
      </c>
    </row>
    <row r="2439" spans="1:7" ht="12.75" customHeight="1">
      <c r="A2439" s="51">
        <v>2007</v>
      </c>
      <c r="B2439" s="47" t="s">
        <v>28</v>
      </c>
      <c r="C2439" s="47" t="s">
        <v>15</v>
      </c>
      <c r="D2439" s="47" t="s">
        <v>15</v>
      </c>
      <c r="E2439" s="47" t="s">
        <v>14</v>
      </c>
      <c r="F2439" s="47" t="s">
        <v>19</v>
      </c>
      <c r="G2439" s="47">
        <v>2114</v>
      </c>
    </row>
    <row r="2440" spans="1:7" ht="12.75" customHeight="1">
      <c r="A2440" s="51">
        <v>2007</v>
      </c>
      <c r="B2440" s="47" t="s">
        <v>28</v>
      </c>
      <c r="C2440" s="47" t="s">
        <v>15</v>
      </c>
      <c r="D2440" s="47" t="s">
        <v>15</v>
      </c>
      <c r="E2440" s="47" t="s">
        <v>14</v>
      </c>
      <c r="F2440" s="47" t="s">
        <v>20</v>
      </c>
      <c r="G2440" s="47">
        <v>43</v>
      </c>
    </row>
    <row r="2441" spans="1:7" ht="12.75" customHeight="1">
      <c r="A2441" s="51">
        <v>2007</v>
      </c>
      <c r="B2441" s="47" t="s">
        <v>28</v>
      </c>
      <c r="C2441" s="47" t="s">
        <v>15</v>
      </c>
      <c r="D2441" s="47" t="s">
        <v>15</v>
      </c>
      <c r="E2441" s="47" t="s">
        <v>14</v>
      </c>
      <c r="F2441" s="47" t="s">
        <v>31</v>
      </c>
      <c r="G2441" s="47">
        <v>621</v>
      </c>
    </row>
    <row r="2442" spans="1:7" ht="12.75" customHeight="1">
      <c r="A2442" s="51">
        <v>2007</v>
      </c>
      <c r="B2442" s="47" t="s">
        <v>28</v>
      </c>
      <c r="C2442" s="47" t="s">
        <v>18</v>
      </c>
      <c r="D2442" s="47" t="s">
        <v>16</v>
      </c>
      <c r="E2442" s="47" t="s">
        <v>13</v>
      </c>
      <c r="F2442" s="47" t="s">
        <v>19</v>
      </c>
      <c r="G2442" s="47">
        <v>367</v>
      </c>
    </row>
    <row r="2443" spans="1:7" ht="12.75" customHeight="1">
      <c r="A2443" s="51">
        <v>2007</v>
      </c>
      <c r="B2443" s="47" t="s">
        <v>28</v>
      </c>
      <c r="C2443" s="47" t="s">
        <v>18</v>
      </c>
      <c r="D2443" s="47" t="s">
        <v>16</v>
      </c>
      <c r="E2443" s="47" t="s">
        <v>13</v>
      </c>
      <c r="F2443" s="47" t="s">
        <v>20</v>
      </c>
      <c r="G2443" s="47">
        <v>5</v>
      </c>
    </row>
    <row r="2444" spans="1:7" ht="12.75" customHeight="1">
      <c r="A2444" s="51">
        <v>2007</v>
      </c>
      <c r="B2444" s="47" t="s">
        <v>28</v>
      </c>
      <c r="C2444" s="47" t="s">
        <v>18</v>
      </c>
      <c r="D2444" s="47" t="s">
        <v>16</v>
      </c>
      <c r="E2444" s="47" t="s">
        <v>13</v>
      </c>
      <c r="F2444" s="47" t="s">
        <v>31</v>
      </c>
      <c r="G2444" s="47">
        <v>81</v>
      </c>
    </row>
    <row r="2445" spans="1:7" ht="12.75" customHeight="1">
      <c r="A2445" s="51">
        <v>2007</v>
      </c>
      <c r="B2445" s="47" t="s">
        <v>28</v>
      </c>
      <c r="C2445" s="47" t="s">
        <v>18</v>
      </c>
      <c r="D2445" s="47" t="s">
        <v>16</v>
      </c>
      <c r="E2445" s="47" t="s">
        <v>14</v>
      </c>
      <c r="F2445" s="47" t="s">
        <v>19</v>
      </c>
      <c r="G2445" s="47">
        <v>848</v>
      </c>
    </row>
    <row r="2446" spans="1:7" ht="12.75" customHeight="1">
      <c r="A2446" s="51">
        <v>2007</v>
      </c>
      <c r="B2446" s="47" t="s">
        <v>28</v>
      </c>
      <c r="C2446" s="47" t="s">
        <v>18</v>
      </c>
      <c r="D2446" s="47" t="s">
        <v>16</v>
      </c>
      <c r="E2446" s="47" t="s">
        <v>14</v>
      </c>
      <c r="F2446" s="47" t="s">
        <v>20</v>
      </c>
      <c r="G2446" s="47">
        <v>10</v>
      </c>
    </row>
    <row r="2447" spans="1:7" ht="12.75" customHeight="1">
      <c r="A2447" s="51">
        <v>2007</v>
      </c>
      <c r="B2447" s="47" t="s">
        <v>28</v>
      </c>
      <c r="C2447" s="47" t="s">
        <v>18</v>
      </c>
      <c r="D2447" s="47" t="s">
        <v>16</v>
      </c>
      <c r="E2447" s="47" t="s">
        <v>14</v>
      </c>
      <c r="F2447" s="47" t="s">
        <v>31</v>
      </c>
      <c r="G2447" s="47">
        <v>361</v>
      </c>
    </row>
    <row r="2448" spans="1:7" ht="12.75" customHeight="1">
      <c r="A2448" s="51">
        <v>2007</v>
      </c>
      <c r="B2448" s="47" t="s">
        <v>28</v>
      </c>
      <c r="C2448" s="47" t="s">
        <v>18</v>
      </c>
      <c r="D2448" s="47" t="s">
        <v>17</v>
      </c>
      <c r="E2448" s="47" t="s">
        <v>13</v>
      </c>
      <c r="F2448" s="47" t="s">
        <v>19</v>
      </c>
      <c r="G2448" s="47">
        <v>250</v>
      </c>
    </row>
    <row r="2449" spans="1:7" ht="12.75" customHeight="1">
      <c r="A2449" s="51">
        <v>2007</v>
      </c>
      <c r="B2449" s="47" t="s">
        <v>28</v>
      </c>
      <c r="C2449" s="47" t="s">
        <v>18</v>
      </c>
      <c r="D2449" s="47" t="s">
        <v>17</v>
      </c>
      <c r="E2449" s="47" t="s">
        <v>13</v>
      </c>
      <c r="F2449" s="47" t="s">
        <v>20</v>
      </c>
      <c r="G2449" s="47">
        <v>5</v>
      </c>
    </row>
    <row r="2450" spans="1:7" ht="12.75" customHeight="1">
      <c r="A2450" s="51">
        <v>2007</v>
      </c>
      <c r="B2450" s="47" t="s">
        <v>28</v>
      </c>
      <c r="C2450" s="47" t="s">
        <v>18</v>
      </c>
      <c r="D2450" s="47" t="s">
        <v>17</v>
      </c>
      <c r="E2450" s="47" t="s">
        <v>13</v>
      </c>
      <c r="F2450" s="47" t="s">
        <v>31</v>
      </c>
      <c r="G2450" s="47">
        <v>82</v>
      </c>
    </row>
    <row r="2451" spans="1:7" ht="12.75" customHeight="1">
      <c r="A2451" s="51">
        <v>2007</v>
      </c>
      <c r="B2451" s="47" t="s">
        <v>28</v>
      </c>
      <c r="C2451" s="47" t="s">
        <v>18</v>
      </c>
      <c r="D2451" s="47" t="s">
        <v>17</v>
      </c>
      <c r="E2451" s="47" t="s">
        <v>14</v>
      </c>
      <c r="F2451" s="47" t="s">
        <v>19</v>
      </c>
      <c r="G2451" s="47">
        <v>463</v>
      </c>
    </row>
    <row r="2452" spans="1:7" ht="12.75" customHeight="1">
      <c r="A2452" s="51">
        <v>2007</v>
      </c>
      <c r="B2452" s="47" t="s">
        <v>28</v>
      </c>
      <c r="C2452" s="47" t="s">
        <v>18</v>
      </c>
      <c r="D2452" s="47" t="s">
        <v>17</v>
      </c>
      <c r="E2452" s="47" t="s">
        <v>14</v>
      </c>
      <c r="F2452" s="47" t="s">
        <v>20</v>
      </c>
      <c r="G2452" s="47">
        <v>11</v>
      </c>
    </row>
    <row r="2453" spans="1:7" ht="12.75" customHeight="1">
      <c r="A2453" s="51">
        <v>2007</v>
      </c>
      <c r="B2453" s="47" t="s">
        <v>28</v>
      </c>
      <c r="C2453" s="47" t="s">
        <v>18</v>
      </c>
      <c r="D2453" s="47" t="s">
        <v>17</v>
      </c>
      <c r="E2453" s="47" t="s">
        <v>14</v>
      </c>
      <c r="F2453" s="47" t="s">
        <v>31</v>
      </c>
      <c r="G2453" s="47">
        <v>245</v>
      </c>
    </row>
    <row r="2454" spans="1:7" ht="12.75" customHeight="1">
      <c r="A2454" s="51">
        <v>2006</v>
      </c>
      <c r="B2454" s="47" t="s">
        <v>21</v>
      </c>
      <c r="C2454" s="47" t="s">
        <v>15</v>
      </c>
      <c r="D2454" s="47" t="s">
        <v>15</v>
      </c>
      <c r="E2454" s="47" t="s">
        <v>13</v>
      </c>
      <c r="F2454" s="47" t="s">
        <v>19</v>
      </c>
      <c r="G2454" s="47">
        <v>15971</v>
      </c>
    </row>
    <row r="2455" spans="1:7" ht="12.75" customHeight="1">
      <c r="A2455" s="51">
        <v>2006</v>
      </c>
      <c r="B2455" s="47" t="s">
        <v>21</v>
      </c>
      <c r="C2455" s="47" t="s">
        <v>15</v>
      </c>
      <c r="D2455" s="47" t="s">
        <v>15</v>
      </c>
      <c r="E2455" s="47" t="s">
        <v>13</v>
      </c>
      <c r="F2455" s="47" t="s">
        <v>20</v>
      </c>
      <c r="G2455" s="47">
        <v>357</v>
      </c>
    </row>
    <row r="2456" spans="1:7" ht="12.75" customHeight="1">
      <c r="A2456" s="51">
        <v>2006</v>
      </c>
      <c r="B2456" s="47" t="s">
        <v>21</v>
      </c>
      <c r="C2456" s="47" t="s">
        <v>15</v>
      </c>
      <c r="D2456" s="47" t="s">
        <v>15</v>
      </c>
      <c r="E2456" s="47" t="s">
        <v>13</v>
      </c>
      <c r="F2456" s="47" t="s">
        <v>31</v>
      </c>
      <c r="G2456" s="47">
        <v>3175</v>
      </c>
    </row>
    <row r="2457" spans="1:7" ht="12.75" customHeight="1">
      <c r="A2457" s="51">
        <v>2006</v>
      </c>
      <c r="B2457" s="47" t="s">
        <v>21</v>
      </c>
      <c r="C2457" s="47" t="s">
        <v>15</v>
      </c>
      <c r="D2457" s="47" t="s">
        <v>15</v>
      </c>
      <c r="E2457" s="47" t="s">
        <v>14</v>
      </c>
      <c r="F2457" s="47" t="s">
        <v>19</v>
      </c>
      <c r="G2457" s="47">
        <v>37773</v>
      </c>
    </row>
    <row r="2458" spans="1:7" ht="12.75" customHeight="1">
      <c r="A2458" s="51">
        <v>2006</v>
      </c>
      <c r="B2458" s="47" t="s">
        <v>21</v>
      </c>
      <c r="C2458" s="47" t="s">
        <v>15</v>
      </c>
      <c r="D2458" s="47" t="s">
        <v>15</v>
      </c>
      <c r="E2458" s="47" t="s">
        <v>14</v>
      </c>
      <c r="F2458" s="47" t="s">
        <v>20</v>
      </c>
      <c r="G2458" s="47">
        <v>1052</v>
      </c>
    </row>
    <row r="2459" spans="1:7" ht="12.75" customHeight="1">
      <c r="A2459" s="51">
        <v>2006</v>
      </c>
      <c r="B2459" s="47" t="s">
        <v>21</v>
      </c>
      <c r="C2459" s="47" t="s">
        <v>15</v>
      </c>
      <c r="D2459" s="47" t="s">
        <v>15</v>
      </c>
      <c r="E2459" s="47" t="s">
        <v>14</v>
      </c>
      <c r="F2459" s="47" t="s">
        <v>31</v>
      </c>
      <c r="G2459" s="47">
        <v>16193</v>
      </c>
    </row>
    <row r="2460" spans="1:7" ht="12.75" customHeight="1">
      <c r="A2460" s="51">
        <v>2006</v>
      </c>
      <c r="B2460" s="47" t="s">
        <v>21</v>
      </c>
      <c r="C2460" s="47" t="s">
        <v>18</v>
      </c>
      <c r="D2460" s="47" t="s">
        <v>16</v>
      </c>
      <c r="E2460" s="47" t="s">
        <v>13</v>
      </c>
      <c r="F2460" s="47" t="s">
        <v>19</v>
      </c>
      <c r="G2460" s="47">
        <v>5046</v>
      </c>
    </row>
    <row r="2461" spans="1:7" ht="12.75" customHeight="1">
      <c r="A2461" s="51">
        <v>2006</v>
      </c>
      <c r="B2461" s="47" t="s">
        <v>21</v>
      </c>
      <c r="C2461" s="47" t="s">
        <v>18</v>
      </c>
      <c r="D2461" s="47" t="s">
        <v>16</v>
      </c>
      <c r="E2461" s="47" t="s">
        <v>13</v>
      </c>
      <c r="F2461" s="47" t="s">
        <v>20</v>
      </c>
      <c r="G2461" s="47">
        <v>94</v>
      </c>
    </row>
    <row r="2462" spans="1:7" ht="12.75" customHeight="1">
      <c r="A2462" s="51">
        <v>2006</v>
      </c>
      <c r="B2462" s="47" t="s">
        <v>21</v>
      </c>
      <c r="C2462" s="47" t="s">
        <v>18</v>
      </c>
      <c r="D2462" s="47" t="s">
        <v>16</v>
      </c>
      <c r="E2462" s="47" t="s">
        <v>13</v>
      </c>
      <c r="F2462" s="47" t="s">
        <v>31</v>
      </c>
      <c r="G2462" s="47">
        <v>1052</v>
      </c>
    </row>
    <row r="2463" spans="1:7" ht="12.75" customHeight="1">
      <c r="A2463" s="51">
        <v>2006</v>
      </c>
      <c r="B2463" s="47" t="s">
        <v>21</v>
      </c>
      <c r="C2463" s="47" t="s">
        <v>18</v>
      </c>
      <c r="D2463" s="47" t="s">
        <v>16</v>
      </c>
      <c r="E2463" s="47" t="s">
        <v>14</v>
      </c>
      <c r="F2463" s="47" t="s">
        <v>19</v>
      </c>
      <c r="G2463" s="47">
        <v>12974</v>
      </c>
    </row>
    <row r="2464" spans="1:7" ht="12.75" customHeight="1">
      <c r="A2464" s="51">
        <v>2006</v>
      </c>
      <c r="B2464" s="47" t="s">
        <v>21</v>
      </c>
      <c r="C2464" s="47" t="s">
        <v>18</v>
      </c>
      <c r="D2464" s="47" t="s">
        <v>16</v>
      </c>
      <c r="E2464" s="47" t="s">
        <v>14</v>
      </c>
      <c r="F2464" s="47" t="s">
        <v>20</v>
      </c>
      <c r="G2464" s="47">
        <v>263</v>
      </c>
    </row>
    <row r="2465" spans="1:7" ht="12.75" customHeight="1">
      <c r="A2465" s="51">
        <v>2006</v>
      </c>
      <c r="B2465" s="47" t="s">
        <v>21</v>
      </c>
      <c r="C2465" s="47" t="s">
        <v>18</v>
      </c>
      <c r="D2465" s="47" t="s">
        <v>16</v>
      </c>
      <c r="E2465" s="47" t="s">
        <v>14</v>
      </c>
      <c r="F2465" s="47" t="s">
        <v>31</v>
      </c>
      <c r="G2465" s="47">
        <v>5292</v>
      </c>
    </row>
    <row r="2466" spans="1:7" ht="12.75" customHeight="1">
      <c r="A2466" s="51">
        <v>2006</v>
      </c>
      <c r="B2466" s="47" t="s">
        <v>21</v>
      </c>
      <c r="C2466" s="47" t="s">
        <v>18</v>
      </c>
      <c r="D2466" s="47" t="s">
        <v>17</v>
      </c>
      <c r="E2466" s="47" t="s">
        <v>13</v>
      </c>
      <c r="F2466" s="47" t="s">
        <v>19</v>
      </c>
      <c r="G2466" s="47">
        <v>4457</v>
      </c>
    </row>
    <row r="2467" spans="1:7" ht="12.75" customHeight="1">
      <c r="A2467" s="51">
        <v>2006</v>
      </c>
      <c r="B2467" s="47" t="s">
        <v>21</v>
      </c>
      <c r="C2467" s="47" t="s">
        <v>18</v>
      </c>
      <c r="D2467" s="47" t="s">
        <v>17</v>
      </c>
      <c r="E2467" s="47" t="s">
        <v>13</v>
      </c>
      <c r="F2467" s="47" t="s">
        <v>20</v>
      </c>
      <c r="G2467" s="47">
        <v>170</v>
      </c>
    </row>
    <row r="2468" spans="1:7" ht="12.75" customHeight="1">
      <c r="A2468" s="51">
        <v>2006</v>
      </c>
      <c r="B2468" s="47" t="s">
        <v>21</v>
      </c>
      <c r="C2468" s="47" t="s">
        <v>18</v>
      </c>
      <c r="D2468" s="47" t="s">
        <v>17</v>
      </c>
      <c r="E2468" s="47" t="s">
        <v>13</v>
      </c>
      <c r="F2468" s="47" t="s">
        <v>31</v>
      </c>
      <c r="G2468" s="47">
        <v>1673</v>
      </c>
    </row>
    <row r="2469" spans="1:7" ht="12.75" customHeight="1">
      <c r="A2469" s="51">
        <v>2006</v>
      </c>
      <c r="B2469" s="47" t="s">
        <v>21</v>
      </c>
      <c r="C2469" s="47" t="s">
        <v>18</v>
      </c>
      <c r="D2469" s="47" t="s">
        <v>17</v>
      </c>
      <c r="E2469" s="47" t="s">
        <v>14</v>
      </c>
      <c r="F2469" s="47" t="s">
        <v>19</v>
      </c>
      <c r="G2469" s="47">
        <v>8406</v>
      </c>
    </row>
    <row r="2470" spans="1:7" ht="12.75" customHeight="1">
      <c r="A2470" s="51">
        <v>2006</v>
      </c>
      <c r="B2470" s="47" t="s">
        <v>21</v>
      </c>
      <c r="C2470" s="47" t="s">
        <v>18</v>
      </c>
      <c r="D2470" s="47" t="s">
        <v>17</v>
      </c>
      <c r="E2470" s="47" t="s">
        <v>14</v>
      </c>
      <c r="F2470" s="47" t="s">
        <v>20</v>
      </c>
      <c r="G2470" s="47">
        <v>408</v>
      </c>
    </row>
    <row r="2471" spans="1:7" ht="12.75" customHeight="1">
      <c r="A2471" s="51">
        <v>2006</v>
      </c>
      <c r="B2471" s="47" t="s">
        <v>21</v>
      </c>
      <c r="C2471" s="47" t="s">
        <v>18</v>
      </c>
      <c r="D2471" s="47" t="s">
        <v>17</v>
      </c>
      <c r="E2471" s="47" t="s">
        <v>14</v>
      </c>
      <c r="F2471" s="47" t="s">
        <v>31</v>
      </c>
      <c r="G2471" s="47">
        <v>3742</v>
      </c>
    </row>
    <row r="2472" spans="1:7" ht="12.75" customHeight="1">
      <c r="A2472" s="51">
        <v>2006</v>
      </c>
      <c r="B2472" s="47" t="s">
        <v>22</v>
      </c>
      <c r="C2472" s="47" t="s">
        <v>15</v>
      </c>
      <c r="D2472" s="47" t="s">
        <v>15</v>
      </c>
      <c r="E2472" s="47" t="s">
        <v>13</v>
      </c>
      <c r="F2472" s="47" t="s">
        <v>19</v>
      </c>
      <c r="G2472" s="47">
        <v>12384</v>
      </c>
    </row>
    <row r="2473" spans="1:7" ht="12.75" customHeight="1">
      <c r="A2473" s="51">
        <v>2006</v>
      </c>
      <c r="B2473" s="47" t="s">
        <v>22</v>
      </c>
      <c r="C2473" s="47" t="s">
        <v>15</v>
      </c>
      <c r="D2473" s="47" t="s">
        <v>15</v>
      </c>
      <c r="E2473" s="47" t="s">
        <v>13</v>
      </c>
      <c r="F2473" s="47" t="s">
        <v>20</v>
      </c>
      <c r="G2473" s="47">
        <v>132</v>
      </c>
    </row>
    <row r="2474" spans="1:7" ht="12.75" customHeight="1">
      <c r="A2474" s="51">
        <v>2006</v>
      </c>
      <c r="B2474" s="47" t="s">
        <v>22</v>
      </c>
      <c r="C2474" s="47" t="s">
        <v>15</v>
      </c>
      <c r="D2474" s="47" t="s">
        <v>15</v>
      </c>
      <c r="E2474" s="47" t="s">
        <v>13</v>
      </c>
      <c r="F2474" s="47" t="s">
        <v>31</v>
      </c>
      <c r="G2474" s="47">
        <v>1708</v>
      </c>
    </row>
    <row r="2475" spans="1:7" ht="12.75" customHeight="1">
      <c r="A2475" s="51">
        <v>2006</v>
      </c>
      <c r="B2475" s="47" t="s">
        <v>22</v>
      </c>
      <c r="C2475" s="47" t="s">
        <v>15</v>
      </c>
      <c r="D2475" s="47" t="s">
        <v>15</v>
      </c>
      <c r="E2475" s="47" t="s">
        <v>14</v>
      </c>
      <c r="F2475" s="47" t="s">
        <v>19</v>
      </c>
      <c r="G2475" s="47">
        <v>29699</v>
      </c>
    </row>
    <row r="2476" spans="1:7" ht="12.75" customHeight="1">
      <c r="A2476" s="51">
        <v>2006</v>
      </c>
      <c r="B2476" s="47" t="s">
        <v>22</v>
      </c>
      <c r="C2476" s="47" t="s">
        <v>15</v>
      </c>
      <c r="D2476" s="47" t="s">
        <v>15</v>
      </c>
      <c r="E2476" s="47" t="s">
        <v>14</v>
      </c>
      <c r="F2476" s="47" t="s">
        <v>20</v>
      </c>
      <c r="G2476" s="47">
        <v>545</v>
      </c>
    </row>
    <row r="2477" spans="1:7" ht="12.75" customHeight="1">
      <c r="A2477" s="51">
        <v>2006</v>
      </c>
      <c r="B2477" s="47" t="s">
        <v>22</v>
      </c>
      <c r="C2477" s="47" t="s">
        <v>15</v>
      </c>
      <c r="D2477" s="47" t="s">
        <v>15</v>
      </c>
      <c r="E2477" s="47" t="s">
        <v>14</v>
      </c>
      <c r="F2477" s="47" t="s">
        <v>31</v>
      </c>
      <c r="G2477" s="47">
        <v>13339</v>
      </c>
    </row>
    <row r="2478" spans="1:7" ht="12.75" customHeight="1">
      <c r="A2478" s="51">
        <v>2006</v>
      </c>
      <c r="B2478" s="47" t="s">
        <v>22</v>
      </c>
      <c r="C2478" s="47" t="s">
        <v>18</v>
      </c>
      <c r="D2478" s="47" t="s">
        <v>16</v>
      </c>
      <c r="E2478" s="47" t="s">
        <v>13</v>
      </c>
      <c r="F2478" s="47" t="s">
        <v>19</v>
      </c>
      <c r="G2478" s="47">
        <v>3995</v>
      </c>
    </row>
    <row r="2479" spans="1:7" ht="12.75" customHeight="1">
      <c r="A2479" s="51">
        <v>2006</v>
      </c>
      <c r="B2479" s="47" t="s">
        <v>22</v>
      </c>
      <c r="C2479" s="47" t="s">
        <v>18</v>
      </c>
      <c r="D2479" s="47" t="s">
        <v>16</v>
      </c>
      <c r="E2479" s="47" t="s">
        <v>13</v>
      </c>
      <c r="F2479" s="47" t="s">
        <v>20</v>
      </c>
      <c r="G2479" s="47">
        <v>76</v>
      </c>
    </row>
    <row r="2480" spans="1:7" ht="12.75" customHeight="1">
      <c r="A2480" s="51">
        <v>2006</v>
      </c>
      <c r="B2480" s="47" t="s">
        <v>22</v>
      </c>
      <c r="C2480" s="47" t="s">
        <v>18</v>
      </c>
      <c r="D2480" s="47" t="s">
        <v>16</v>
      </c>
      <c r="E2480" s="47" t="s">
        <v>13</v>
      </c>
      <c r="F2480" s="47" t="s">
        <v>31</v>
      </c>
      <c r="G2480" s="47">
        <v>1010</v>
      </c>
    </row>
    <row r="2481" spans="1:7" ht="12.75" customHeight="1">
      <c r="A2481" s="51">
        <v>2006</v>
      </c>
      <c r="B2481" s="47" t="s">
        <v>22</v>
      </c>
      <c r="C2481" s="47" t="s">
        <v>18</v>
      </c>
      <c r="D2481" s="47" t="s">
        <v>16</v>
      </c>
      <c r="E2481" s="47" t="s">
        <v>14</v>
      </c>
      <c r="F2481" s="47" t="s">
        <v>19</v>
      </c>
      <c r="G2481" s="47">
        <v>10498</v>
      </c>
    </row>
    <row r="2482" spans="1:7" ht="12.75" customHeight="1">
      <c r="A2482" s="51">
        <v>2006</v>
      </c>
      <c r="B2482" s="47" t="s">
        <v>22</v>
      </c>
      <c r="C2482" s="47" t="s">
        <v>18</v>
      </c>
      <c r="D2482" s="47" t="s">
        <v>16</v>
      </c>
      <c r="E2482" s="47" t="s">
        <v>14</v>
      </c>
      <c r="F2482" s="47" t="s">
        <v>20</v>
      </c>
      <c r="G2482" s="47">
        <v>226</v>
      </c>
    </row>
    <row r="2483" spans="1:7" ht="12.75" customHeight="1">
      <c r="A2483" s="51">
        <v>2006</v>
      </c>
      <c r="B2483" s="47" t="s">
        <v>22</v>
      </c>
      <c r="C2483" s="47" t="s">
        <v>18</v>
      </c>
      <c r="D2483" s="47" t="s">
        <v>16</v>
      </c>
      <c r="E2483" s="47" t="s">
        <v>14</v>
      </c>
      <c r="F2483" s="47" t="s">
        <v>31</v>
      </c>
      <c r="G2483" s="47">
        <v>4064</v>
      </c>
    </row>
    <row r="2484" spans="1:7" ht="12.75" customHeight="1">
      <c r="A2484" s="51">
        <v>2006</v>
      </c>
      <c r="B2484" s="47" t="s">
        <v>22</v>
      </c>
      <c r="C2484" s="47" t="s">
        <v>18</v>
      </c>
      <c r="D2484" s="47" t="s">
        <v>17</v>
      </c>
      <c r="E2484" s="47" t="s">
        <v>13</v>
      </c>
      <c r="F2484" s="47" t="s">
        <v>19</v>
      </c>
      <c r="G2484" s="47">
        <v>4320</v>
      </c>
    </row>
    <row r="2485" spans="1:7" ht="12.75" customHeight="1">
      <c r="A2485" s="51">
        <v>2006</v>
      </c>
      <c r="B2485" s="47" t="s">
        <v>22</v>
      </c>
      <c r="C2485" s="47" t="s">
        <v>18</v>
      </c>
      <c r="D2485" s="47" t="s">
        <v>17</v>
      </c>
      <c r="E2485" s="47" t="s">
        <v>13</v>
      </c>
      <c r="F2485" s="47" t="s">
        <v>20</v>
      </c>
      <c r="G2485" s="47">
        <v>140</v>
      </c>
    </row>
    <row r="2486" spans="1:7" ht="12.75" customHeight="1">
      <c r="A2486" s="51">
        <v>2006</v>
      </c>
      <c r="B2486" s="47" t="s">
        <v>22</v>
      </c>
      <c r="C2486" s="47" t="s">
        <v>18</v>
      </c>
      <c r="D2486" s="47" t="s">
        <v>17</v>
      </c>
      <c r="E2486" s="47" t="s">
        <v>13</v>
      </c>
      <c r="F2486" s="47" t="s">
        <v>31</v>
      </c>
      <c r="G2486" s="47">
        <v>1854</v>
      </c>
    </row>
    <row r="2487" spans="1:7" ht="12.75" customHeight="1">
      <c r="A2487" s="51">
        <v>2006</v>
      </c>
      <c r="B2487" s="47" t="s">
        <v>22</v>
      </c>
      <c r="C2487" s="47" t="s">
        <v>18</v>
      </c>
      <c r="D2487" s="47" t="s">
        <v>17</v>
      </c>
      <c r="E2487" s="47" t="s">
        <v>14</v>
      </c>
      <c r="F2487" s="47" t="s">
        <v>19</v>
      </c>
      <c r="G2487" s="47">
        <v>7801</v>
      </c>
    </row>
    <row r="2488" spans="1:7" ht="12.75" customHeight="1">
      <c r="A2488" s="51">
        <v>2006</v>
      </c>
      <c r="B2488" s="47" t="s">
        <v>22</v>
      </c>
      <c r="C2488" s="47" t="s">
        <v>18</v>
      </c>
      <c r="D2488" s="47" t="s">
        <v>17</v>
      </c>
      <c r="E2488" s="47" t="s">
        <v>14</v>
      </c>
      <c r="F2488" s="47" t="s">
        <v>20</v>
      </c>
      <c r="G2488" s="47">
        <v>439</v>
      </c>
    </row>
    <row r="2489" spans="1:7" ht="12.75" customHeight="1">
      <c r="A2489" s="51">
        <v>2006</v>
      </c>
      <c r="B2489" s="47" t="s">
        <v>22</v>
      </c>
      <c r="C2489" s="47" t="s">
        <v>18</v>
      </c>
      <c r="D2489" s="47" t="s">
        <v>17</v>
      </c>
      <c r="E2489" s="47" t="s">
        <v>14</v>
      </c>
      <c r="F2489" s="47" t="s">
        <v>31</v>
      </c>
      <c r="G2489" s="47">
        <v>3723</v>
      </c>
    </row>
    <row r="2490" spans="1:7" ht="12.75" customHeight="1">
      <c r="A2490" s="51">
        <v>2006</v>
      </c>
      <c r="B2490" s="47" t="s">
        <v>23</v>
      </c>
      <c r="C2490" s="47" t="s">
        <v>15</v>
      </c>
      <c r="D2490" s="47" t="s">
        <v>15</v>
      </c>
      <c r="E2490" s="47" t="s">
        <v>13</v>
      </c>
      <c r="F2490" s="47" t="s">
        <v>19</v>
      </c>
      <c r="G2490" s="47">
        <v>10330</v>
      </c>
    </row>
    <row r="2491" spans="1:7" ht="12.75" customHeight="1">
      <c r="A2491" s="51">
        <v>2006</v>
      </c>
      <c r="B2491" s="47" t="s">
        <v>23</v>
      </c>
      <c r="C2491" s="47" t="s">
        <v>15</v>
      </c>
      <c r="D2491" s="47" t="s">
        <v>15</v>
      </c>
      <c r="E2491" s="47" t="s">
        <v>13</v>
      </c>
      <c r="F2491" s="47" t="s">
        <v>20</v>
      </c>
      <c r="G2491" s="47">
        <v>513</v>
      </c>
    </row>
    <row r="2492" spans="1:7" ht="12.75" customHeight="1">
      <c r="A2492" s="51">
        <v>2006</v>
      </c>
      <c r="B2492" s="47" t="s">
        <v>23</v>
      </c>
      <c r="C2492" s="47" t="s">
        <v>15</v>
      </c>
      <c r="D2492" s="47" t="s">
        <v>15</v>
      </c>
      <c r="E2492" s="47" t="s">
        <v>13</v>
      </c>
      <c r="F2492" s="47" t="s">
        <v>31</v>
      </c>
      <c r="G2492" s="47">
        <v>2699</v>
      </c>
    </row>
    <row r="2493" spans="1:7" ht="12.75" customHeight="1">
      <c r="A2493" s="51">
        <v>2006</v>
      </c>
      <c r="B2493" s="47" t="s">
        <v>23</v>
      </c>
      <c r="C2493" s="47" t="s">
        <v>15</v>
      </c>
      <c r="D2493" s="47" t="s">
        <v>15</v>
      </c>
      <c r="E2493" s="47" t="s">
        <v>14</v>
      </c>
      <c r="F2493" s="47" t="s">
        <v>19</v>
      </c>
      <c r="G2493" s="47">
        <v>28180</v>
      </c>
    </row>
    <row r="2494" spans="1:7" ht="12.75" customHeight="1">
      <c r="A2494" s="51">
        <v>2006</v>
      </c>
      <c r="B2494" s="47" t="s">
        <v>23</v>
      </c>
      <c r="C2494" s="47" t="s">
        <v>15</v>
      </c>
      <c r="D2494" s="47" t="s">
        <v>15</v>
      </c>
      <c r="E2494" s="47" t="s">
        <v>14</v>
      </c>
      <c r="F2494" s="47" t="s">
        <v>20</v>
      </c>
      <c r="G2494" s="47">
        <v>1827</v>
      </c>
    </row>
    <row r="2495" spans="1:7" ht="12.75" customHeight="1">
      <c r="A2495" s="51">
        <v>2006</v>
      </c>
      <c r="B2495" s="47" t="s">
        <v>23</v>
      </c>
      <c r="C2495" s="47" t="s">
        <v>15</v>
      </c>
      <c r="D2495" s="47" t="s">
        <v>15</v>
      </c>
      <c r="E2495" s="47" t="s">
        <v>14</v>
      </c>
      <c r="F2495" s="47" t="s">
        <v>31</v>
      </c>
      <c r="G2495" s="47">
        <v>18448</v>
      </c>
    </row>
    <row r="2496" spans="1:7" ht="12.75" customHeight="1">
      <c r="A2496" s="51">
        <v>2006</v>
      </c>
      <c r="B2496" s="47" t="s">
        <v>23</v>
      </c>
      <c r="C2496" s="47" t="s">
        <v>18</v>
      </c>
      <c r="D2496" s="47" t="s">
        <v>16</v>
      </c>
      <c r="E2496" s="47" t="s">
        <v>13</v>
      </c>
      <c r="F2496" s="47" t="s">
        <v>19</v>
      </c>
      <c r="G2496" s="47">
        <v>2537</v>
      </c>
    </row>
    <row r="2497" spans="1:7" ht="12.75" customHeight="1">
      <c r="A2497" s="51">
        <v>2006</v>
      </c>
      <c r="B2497" s="47" t="s">
        <v>23</v>
      </c>
      <c r="C2497" s="47" t="s">
        <v>18</v>
      </c>
      <c r="D2497" s="47" t="s">
        <v>16</v>
      </c>
      <c r="E2497" s="47" t="s">
        <v>13</v>
      </c>
      <c r="F2497" s="47" t="s">
        <v>20</v>
      </c>
      <c r="G2497" s="47">
        <v>96</v>
      </c>
    </row>
    <row r="2498" spans="1:7" ht="12.75" customHeight="1">
      <c r="A2498" s="51">
        <v>2006</v>
      </c>
      <c r="B2498" s="47" t="s">
        <v>23</v>
      </c>
      <c r="C2498" s="47" t="s">
        <v>18</v>
      </c>
      <c r="D2498" s="47" t="s">
        <v>16</v>
      </c>
      <c r="E2498" s="47" t="s">
        <v>13</v>
      </c>
      <c r="F2498" s="47" t="s">
        <v>31</v>
      </c>
      <c r="G2498" s="47">
        <v>910</v>
      </c>
    </row>
    <row r="2499" spans="1:7" ht="12.75" customHeight="1">
      <c r="A2499" s="51">
        <v>2006</v>
      </c>
      <c r="B2499" s="47" t="s">
        <v>23</v>
      </c>
      <c r="C2499" s="47" t="s">
        <v>18</v>
      </c>
      <c r="D2499" s="47" t="s">
        <v>16</v>
      </c>
      <c r="E2499" s="47" t="s">
        <v>14</v>
      </c>
      <c r="F2499" s="47" t="s">
        <v>19</v>
      </c>
      <c r="G2499" s="47">
        <v>6019</v>
      </c>
    </row>
    <row r="2500" spans="1:7" ht="12.75" customHeight="1">
      <c r="A2500" s="51">
        <v>2006</v>
      </c>
      <c r="B2500" s="47" t="s">
        <v>23</v>
      </c>
      <c r="C2500" s="47" t="s">
        <v>18</v>
      </c>
      <c r="D2500" s="47" t="s">
        <v>16</v>
      </c>
      <c r="E2500" s="47" t="s">
        <v>14</v>
      </c>
      <c r="F2500" s="47" t="s">
        <v>20</v>
      </c>
      <c r="G2500" s="47">
        <v>221</v>
      </c>
    </row>
    <row r="2501" spans="1:7" ht="12.75" customHeight="1">
      <c r="A2501" s="51">
        <v>2006</v>
      </c>
      <c r="B2501" s="47" t="s">
        <v>23</v>
      </c>
      <c r="C2501" s="47" t="s">
        <v>18</v>
      </c>
      <c r="D2501" s="47" t="s">
        <v>16</v>
      </c>
      <c r="E2501" s="47" t="s">
        <v>14</v>
      </c>
      <c r="F2501" s="47" t="s">
        <v>31</v>
      </c>
      <c r="G2501" s="47">
        <v>3690</v>
      </c>
    </row>
    <row r="2502" spans="1:7" ht="12.75" customHeight="1">
      <c r="A2502" s="51">
        <v>2006</v>
      </c>
      <c r="B2502" s="47" t="s">
        <v>23</v>
      </c>
      <c r="C2502" s="47" t="s">
        <v>18</v>
      </c>
      <c r="D2502" s="47" t="s">
        <v>17</v>
      </c>
      <c r="E2502" s="47" t="s">
        <v>13</v>
      </c>
      <c r="F2502" s="47" t="s">
        <v>19</v>
      </c>
      <c r="G2502" s="47">
        <v>2732</v>
      </c>
    </row>
    <row r="2503" spans="1:7" ht="12.75" customHeight="1">
      <c r="A2503" s="51">
        <v>2006</v>
      </c>
      <c r="B2503" s="47" t="s">
        <v>23</v>
      </c>
      <c r="C2503" s="47" t="s">
        <v>18</v>
      </c>
      <c r="D2503" s="47" t="s">
        <v>17</v>
      </c>
      <c r="E2503" s="47" t="s">
        <v>13</v>
      </c>
      <c r="F2503" s="47" t="s">
        <v>20</v>
      </c>
      <c r="G2503" s="47">
        <v>112</v>
      </c>
    </row>
    <row r="2504" spans="1:7" ht="12.75" customHeight="1">
      <c r="A2504" s="51">
        <v>2006</v>
      </c>
      <c r="B2504" s="47" t="s">
        <v>23</v>
      </c>
      <c r="C2504" s="47" t="s">
        <v>18</v>
      </c>
      <c r="D2504" s="47" t="s">
        <v>17</v>
      </c>
      <c r="E2504" s="47" t="s">
        <v>13</v>
      </c>
      <c r="F2504" s="47" t="s">
        <v>31</v>
      </c>
      <c r="G2504" s="47">
        <v>1355</v>
      </c>
    </row>
    <row r="2505" spans="1:7" ht="12.75" customHeight="1">
      <c r="A2505" s="51">
        <v>2006</v>
      </c>
      <c r="B2505" s="47" t="s">
        <v>23</v>
      </c>
      <c r="C2505" s="47" t="s">
        <v>18</v>
      </c>
      <c r="D2505" s="47" t="s">
        <v>17</v>
      </c>
      <c r="E2505" s="47" t="s">
        <v>14</v>
      </c>
      <c r="F2505" s="47" t="s">
        <v>19</v>
      </c>
      <c r="G2505" s="47">
        <v>4780</v>
      </c>
    </row>
    <row r="2506" spans="1:7" ht="12.75" customHeight="1">
      <c r="A2506" s="51">
        <v>2006</v>
      </c>
      <c r="B2506" s="47" t="s">
        <v>23</v>
      </c>
      <c r="C2506" s="47" t="s">
        <v>18</v>
      </c>
      <c r="D2506" s="47" t="s">
        <v>17</v>
      </c>
      <c r="E2506" s="47" t="s">
        <v>14</v>
      </c>
      <c r="F2506" s="47" t="s">
        <v>20</v>
      </c>
      <c r="G2506" s="47">
        <v>250</v>
      </c>
    </row>
    <row r="2507" spans="1:7" ht="12.75" customHeight="1">
      <c r="A2507" s="51">
        <v>2006</v>
      </c>
      <c r="B2507" s="47" t="s">
        <v>23</v>
      </c>
      <c r="C2507" s="47" t="s">
        <v>18</v>
      </c>
      <c r="D2507" s="47" t="s">
        <v>17</v>
      </c>
      <c r="E2507" s="47" t="s">
        <v>14</v>
      </c>
      <c r="F2507" s="47" t="s">
        <v>31</v>
      </c>
      <c r="G2507" s="47">
        <v>3382</v>
      </c>
    </row>
    <row r="2508" spans="1:7" ht="12.75" customHeight="1">
      <c r="A2508" s="51">
        <v>2006</v>
      </c>
      <c r="B2508" s="47" t="s">
        <v>24</v>
      </c>
      <c r="C2508" s="47" t="s">
        <v>15</v>
      </c>
      <c r="D2508" s="47" t="s">
        <v>15</v>
      </c>
      <c r="E2508" s="47" t="s">
        <v>13</v>
      </c>
      <c r="F2508" s="47" t="s">
        <v>19</v>
      </c>
      <c r="G2508" s="47">
        <v>3984</v>
      </c>
    </row>
    <row r="2509" spans="1:7" ht="12.75" customHeight="1">
      <c r="A2509" s="51">
        <v>2006</v>
      </c>
      <c r="B2509" s="47" t="s">
        <v>24</v>
      </c>
      <c r="C2509" s="47" t="s">
        <v>15</v>
      </c>
      <c r="D2509" s="47" t="s">
        <v>15</v>
      </c>
      <c r="E2509" s="47" t="s">
        <v>13</v>
      </c>
      <c r="F2509" s="47" t="s">
        <v>20</v>
      </c>
      <c r="G2509" s="47">
        <v>225</v>
      </c>
    </row>
    <row r="2510" spans="1:7" ht="12.75" customHeight="1">
      <c r="A2510" s="51">
        <v>2006</v>
      </c>
      <c r="B2510" s="47" t="s">
        <v>24</v>
      </c>
      <c r="C2510" s="47" t="s">
        <v>15</v>
      </c>
      <c r="D2510" s="47" t="s">
        <v>15</v>
      </c>
      <c r="E2510" s="47" t="s">
        <v>13</v>
      </c>
      <c r="F2510" s="47" t="s">
        <v>31</v>
      </c>
      <c r="G2510" s="47">
        <v>1051</v>
      </c>
    </row>
    <row r="2511" spans="1:7" ht="12.75" customHeight="1">
      <c r="A2511" s="51">
        <v>2006</v>
      </c>
      <c r="B2511" s="47" t="s">
        <v>24</v>
      </c>
      <c r="C2511" s="47" t="s">
        <v>15</v>
      </c>
      <c r="D2511" s="47" t="s">
        <v>15</v>
      </c>
      <c r="E2511" s="47" t="s">
        <v>14</v>
      </c>
      <c r="F2511" s="47" t="s">
        <v>19</v>
      </c>
      <c r="G2511" s="47">
        <v>8640</v>
      </c>
    </row>
    <row r="2512" spans="1:7" ht="12.75" customHeight="1">
      <c r="A2512" s="51">
        <v>2006</v>
      </c>
      <c r="B2512" s="47" t="s">
        <v>24</v>
      </c>
      <c r="C2512" s="47" t="s">
        <v>15</v>
      </c>
      <c r="D2512" s="47" t="s">
        <v>15</v>
      </c>
      <c r="E2512" s="47" t="s">
        <v>14</v>
      </c>
      <c r="F2512" s="47" t="s">
        <v>20</v>
      </c>
      <c r="G2512" s="47">
        <v>526</v>
      </c>
    </row>
    <row r="2513" spans="1:7" ht="12.75" customHeight="1">
      <c r="A2513" s="51">
        <v>2006</v>
      </c>
      <c r="B2513" s="47" t="s">
        <v>24</v>
      </c>
      <c r="C2513" s="47" t="s">
        <v>15</v>
      </c>
      <c r="D2513" s="47" t="s">
        <v>15</v>
      </c>
      <c r="E2513" s="47" t="s">
        <v>14</v>
      </c>
      <c r="F2513" s="47" t="s">
        <v>31</v>
      </c>
      <c r="G2513" s="47">
        <v>4602</v>
      </c>
    </row>
    <row r="2514" spans="1:7" ht="12.75" customHeight="1">
      <c r="A2514" s="51">
        <v>2006</v>
      </c>
      <c r="B2514" s="47" t="s">
        <v>24</v>
      </c>
      <c r="C2514" s="47" t="s">
        <v>18</v>
      </c>
      <c r="D2514" s="47" t="s">
        <v>16</v>
      </c>
      <c r="E2514" s="47" t="s">
        <v>13</v>
      </c>
      <c r="F2514" s="47" t="s">
        <v>19</v>
      </c>
      <c r="G2514" s="47">
        <v>1118</v>
      </c>
    </row>
    <row r="2515" spans="1:7" ht="12.75" customHeight="1">
      <c r="A2515" s="51">
        <v>2006</v>
      </c>
      <c r="B2515" s="47" t="s">
        <v>24</v>
      </c>
      <c r="C2515" s="47" t="s">
        <v>18</v>
      </c>
      <c r="D2515" s="47" t="s">
        <v>16</v>
      </c>
      <c r="E2515" s="47" t="s">
        <v>13</v>
      </c>
      <c r="F2515" s="47" t="s">
        <v>20</v>
      </c>
      <c r="G2515" s="47">
        <v>27</v>
      </c>
    </row>
    <row r="2516" spans="1:7" ht="12.75" customHeight="1">
      <c r="A2516" s="51">
        <v>2006</v>
      </c>
      <c r="B2516" s="47" t="s">
        <v>24</v>
      </c>
      <c r="C2516" s="47" t="s">
        <v>18</v>
      </c>
      <c r="D2516" s="47" t="s">
        <v>16</v>
      </c>
      <c r="E2516" s="47" t="s">
        <v>13</v>
      </c>
      <c r="F2516" s="47" t="s">
        <v>31</v>
      </c>
      <c r="G2516" s="47">
        <v>331</v>
      </c>
    </row>
    <row r="2517" spans="1:7" ht="12.75" customHeight="1">
      <c r="A2517" s="51">
        <v>2006</v>
      </c>
      <c r="B2517" s="47" t="s">
        <v>24</v>
      </c>
      <c r="C2517" s="47" t="s">
        <v>18</v>
      </c>
      <c r="D2517" s="47" t="s">
        <v>16</v>
      </c>
      <c r="E2517" s="47" t="s">
        <v>14</v>
      </c>
      <c r="F2517" s="47" t="s">
        <v>19</v>
      </c>
      <c r="G2517" s="47">
        <v>2543</v>
      </c>
    </row>
    <row r="2518" spans="1:7" ht="12.75" customHeight="1">
      <c r="A2518" s="51">
        <v>2006</v>
      </c>
      <c r="B2518" s="47" t="s">
        <v>24</v>
      </c>
      <c r="C2518" s="47" t="s">
        <v>18</v>
      </c>
      <c r="D2518" s="47" t="s">
        <v>16</v>
      </c>
      <c r="E2518" s="47" t="s">
        <v>14</v>
      </c>
      <c r="F2518" s="47" t="s">
        <v>20</v>
      </c>
      <c r="G2518" s="47">
        <v>176</v>
      </c>
    </row>
    <row r="2519" spans="1:7" ht="12.75" customHeight="1">
      <c r="A2519" s="51">
        <v>2006</v>
      </c>
      <c r="B2519" s="47" t="s">
        <v>24</v>
      </c>
      <c r="C2519" s="47" t="s">
        <v>18</v>
      </c>
      <c r="D2519" s="47" t="s">
        <v>16</v>
      </c>
      <c r="E2519" s="47" t="s">
        <v>14</v>
      </c>
      <c r="F2519" s="47" t="s">
        <v>31</v>
      </c>
      <c r="G2519" s="47">
        <v>1036</v>
      </c>
    </row>
    <row r="2520" spans="1:7" ht="12.75" customHeight="1">
      <c r="A2520" s="51">
        <v>2006</v>
      </c>
      <c r="B2520" s="47" t="s">
        <v>24</v>
      </c>
      <c r="C2520" s="47" t="s">
        <v>18</v>
      </c>
      <c r="D2520" s="47" t="s">
        <v>17</v>
      </c>
      <c r="E2520" s="47" t="s">
        <v>13</v>
      </c>
      <c r="F2520" s="47" t="s">
        <v>19</v>
      </c>
      <c r="G2520" s="47">
        <v>1254</v>
      </c>
    </row>
    <row r="2521" spans="1:7" ht="12.75" customHeight="1">
      <c r="A2521" s="51">
        <v>2006</v>
      </c>
      <c r="B2521" s="47" t="s">
        <v>24</v>
      </c>
      <c r="C2521" s="47" t="s">
        <v>18</v>
      </c>
      <c r="D2521" s="47" t="s">
        <v>17</v>
      </c>
      <c r="E2521" s="47" t="s">
        <v>13</v>
      </c>
      <c r="F2521" s="47" t="s">
        <v>20</v>
      </c>
      <c r="G2521" s="47">
        <v>21</v>
      </c>
    </row>
    <row r="2522" spans="1:7" ht="12.75" customHeight="1">
      <c r="A2522" s="51">
        <v>2006</v>
      </c>
      <c r="B2522" s="47" t="s">
        <v>24</v>
      </c>
      <c r="C2522" s="47" t="s">
        <v>18</v>
      </c>
      <c r="D2522" s="47" t="s">
        <v>17</v>
      </c>
      <c r="E2522" s="47" t="s">
        <v>13</v>
      </c>
      <c r="F2522" s="47" t="s">
        <v>31</v>
      </c>
      <c r="G2522" s="47">
        <v>465</v>
      </c>
    </row>
    <row r="2523" spans="1:7" ht="12.75" customHeight="1">
      <c r="A2523" s="51">
        <v>2006</v>
      </c>
      <c r="B2523" s="47" t="s">
        <v>24</v>
      </c>
      <c r="C2523" s="47" t="s">
        <v>18</v>
      </c>
      <c r="D2523" s="47" t="s">
        <v>17</v>
      </c>
      <c r="E2523" s="47" t="s">
        <v>14</v>
      </c>
      <c r="F2523" s="47" t="s">
        <v>19</v>
      </c>
      <c r="G2523" s="47">
        <v>2315</v>
      </c>
    </row>
    <row r="2524" spans="1:7" ht="12.75" customHeight="1">
      <c r="A2524" s="51">
        <v>2006</v>
      </c>
      <c r="B2524" s="47" t="s">
        <v>24</v>
      </c>
      <c r="C2524" s="47" t="s">
        <v>18</v>
      </c>
      <c r="D2524" s="47" t="s">
        <v>17</v>
      </c>
      <c r="E2524" s="47" t="s">
        <v>14</v>
      </c>
      <c r="F2524" s="47" t="s">
        <v>20</v>
      </c>
      <c r="G2524" s="47">
        <v>80</v>
      </c>
    </row>
    <row r="2525" spans="1:7" ht="12.75" customHeight="1">
      <c r="A2525" s="51">
        <v>2006</v>
      </c>
      <c r="B2525" s="47" t="s">
        <v>24</v>
      </c>
      <c r="C2525" s="47" t="s">
        <v>18</v>
      </c>
      <c r="D2525" s="47" t="s">
        <v>17</v>
      </c>
      <c r="E2525" s="47" t="s">
        <v>14</v>
      </c>
      <c r="F2525" s="47" t="s">
        <v>31</v>
      </c>
      <c r="G2525" s="47">
        <v>1121</v>
      </c>
    </row>
    <row r="2526" spans="1:7" ht="12.75" customHeight="1">
      <c r="A2526" s="51">
        <v>2006</v>
      </c>
      <c r="B2526" s="47" t="s">
        <v>25</v>
      </c>
      <c r="C2526" s="47" t="s">
        <v>15</v>
      </c>
      <c r="D2526" s="47" t="s">
        <v>15</v>
      </c>
      <c r="E2526" s="47" t="s">
        <v>13</v>
      </c>
      <c r="F2526" s="47" t="s">
        <v>19</v>
      </c>
      <c r="G2526" s="47">
        <v>5117</v>
      </c>
    </row>
    <row r="2527" spans="1:7" ht="12.75" customHeight="1">
      <c r="A2527" s="51">
        <v>2006</v>
      </c>
      <c r="B2527" s="47" t="s">
        <v>25</v>
      </c>
      <c r="C2527" s="47" t="s">
        <v>15</v>
      </c>
      <c r="D2527" s="47" t="s">
        <v>15</v>
      </c>
      <c r="E2527" s="47" t="s">
        <v>13</v>
      </c>
      <c r="F2527" s="47" t="s">
        <v>20</v>
      </c>
      <c r="G2527" s="47">
        <v>237</v>
      </c>
    </row>
    <row r="2528" spans="1:7" ht="12.75" customHeight="1">
      <c r="A2528" s="51">
        <v>2006</v>
      </c>
      <c r="B2528" s="47" t="s">
        <v>25</v>
      </c>
      <c r="C2528" s="47" t="s">
        <v>15</v>
      </c>
      <c r="D2528" s="47" t="s">
        <v>15</v>
      </c>
      <c r="E2528" s="47" t="s">
        <v>13</v>
      </c>
      <c r="F2528" s="47" t="s">
        <v>31</v>
      </c>
      <c r="G2528" s="47">
        <v>1141</v>
      </c>
    </row>
    <row r="2529" spans="1:7" ht="12.75" customHeight="1">
      <c r="A2529" s="51">
        <v>2006</v>
      </c>
      <c r="B2529" s="47" t="s">
        <v>25</v>
      </c>
      <c r="C2529" s="47" t="s">
        <v>15</v>
      </c>
      <c r="D2529" s="47" t="s">
        <v>15</v>
      </c>
      <c r="E2529" s="47" t="s">
        <v>14</v>
      </c>
      <c r="F2529" s="47" t="s">
        <v>19</v>
      </c>
      <c r="G2529" s="47">
        <v>13115</v>
      </c>
    </row>
    <row r="2530" spans="1:7" ht="12.75" customHeight="1">
      <c r="A2530" s="51">
        <v>2006</v>
      </c>
      <c r="B2530" s="47" t="s">
        <v>25</v>
      </c>
      <c r="C2530" s="47" t="s">
        <v>15</v>
      </c>
      <c r="D2530" s="47" t="s">
        <v>15</v>
      </c>
      <c r="E2530" s="47" t="s">
        <v>14</v>
      </c>
      <c r="F2530" s="47" t="s">
        <v>20</v>
      </c>
      <c r="G2530" s="47">
        <v>636</v>
      </c>
    </row>
    <row r="2531" spans="1:7" ht="12.75" customHeight="1">
      <c r="A2531" s="51">
        <v>2006</v>
      </c>
      <c r="B2531" s="47" t="s">
        <v>25</v>
      </c>
      <c r="C2531" s="47" t="s">
        <v>15</v>
      </c>
      <c r="D2531" s="47" t="s">
        <v>15</v>
      </c>
      <c r="E2531" s="47" t="s">
        <v>14</v>
      </c>
      <c r="F2531" s="47" t="s">
        <v>31</v>
      </c>
      <c r="G2531" s="47">
        <v>9241</v>
      </c>
    </row>
    <row r="2532" spans="1:7" ht="12.75" customHeight="1">
      <c r="A2532" s="51">
        <v>2006</v>
      </c>
      <c r="B2532" s="47" t="s">
        <v>25</v>
      </c>
      <c r="C2532" s="47" t="s">
        <v>18</v>
      </c>
      <c r="D2532" s="47" t="s">
        <v>16</v>
      </c>
      <c r="E2532" s="47" t="s">
        <v>13</v>
      </c>
      <c r="F2532" s="47" t="s">
        <v>19</v>
      </c>
      <c r="G2532" s="47">
        <v>1459</v>
      </c>
    </row>
    <row r="2533" spans="1:7" ht="12.75" customHeight="1">
      <c r="A2533" s="51">
        <v>2006</v>
      </c>
      <c r="B2533" s="47" t="s">
        <v>25</v>
      </c>
      <c r="C2533" s="47" t="s">
        <v>18</v>
      </c>
      <c r="D2533" s="47" t="s">
        <v>16</v>
      </c>
      <c r="E2533" s="47" t="s">
        <v>13</v>
      </c>
      <c r="F2533" s="47" t="s">
        <v>20</v>
      </c>
      <c r="G2533" s="47">
        <v>26</v>
      </c>
    </row>
    <row r="2534" spans="1:7" ht="12.75" customHeight="1">
      <c r="A2534" s="51">
        <v>2006</v>
      </c>
      <c r="B2534" s="47" t="s">
        <v>25</v>
      </c>
      <c r="C2534" s="47" t="s">
        <v>18</v>
      </c>
      <c r="D2534" s="47" t="s">
        <v>16</v>
      </c>
      <c r="E2534" s="47" t="s">
        <v>13</v>
      </c>
      <c r="F2534" s="47" t="s">
        <v>31</v>
      </c>
      <c r="G2534" s="47">
        <v>422</v>
      </c>
    </row>
    <row r="2535" spans="1:7" ht="12.75" customHeight="1">
      <c r="A2535" s="51">
        <v>2006</v>
      </c>
      <c r="B2535" s="47" t="s">
        <v>25</v>
      </c>
      <c r="C2535" s="47" t="s">
        <v>18</v>
      </c>
      <c r="D2535" s="47" t="s">
        <v>16</v>
      </c>
      <c r="E2535" s="47" t="s">
        <v>14</v>
      </c>
      <c r="F2535" s="47" t="s">
        <v>19</v>
      </c>
      <c r="G2535" s="47">
        <v>3234</v>
      </c>
    </row>
    <row r="2536" spans="1:7" ht="12.75" customHeight="1">
      <c r="A2536" s="51">
        <v>2006</v>
      </c>
      <c r="B2536" s="47" t="s">
        <v>25</v>
      </c>
      <c r="C2536" s="47" t="s">
        <v>18</v>
      </c>
      <c r="D2536" s="47" t="s">
        <v>16</v>
      </c>
      <c r="E2536" s="47" t="s">
        <v>14</v>
      </c>
      <c r="F2536" s="47" t="s">
        <v>20</v>
      </c>
      <c r="G2536" s="47">
        <v>123</v>
      </c>
    </row>
    <row r="2537" spans="1:7" ht="12.75" customHeight="1">
      <c r="A2537" s="51">
        <v>2006</v>
      </c>
      <c r="B2537" s="47" t="s">
        <v>25</v>
      </c>
      <c r="C2537" s="47" t="s">
        <v>18</v>
      </c>
      <c r="D2537" s="47" t="s">
        <v>16</v>
      </c>
      <c r="E2537" s="47" t="s">
        <v>14</v>
      </c>
      <c r="F2537" s="47" t="s">
        <v>31</v>
      </c>
      <c r="G2537" s="47">
        <v>2014</v>
      </c>
    </row>
    <row r="2538" spans="1:7" ht="12.75" customHeight="1">
      <c r="A2538" s="51">
        <v>2006</v>
      </c>
      <c r="B2538" s="47" t="s">
        <v>25</v>
      </c>
      <c r="C2538" s="47" t="s">
        <v>18</v>
      </c>
      <c r="D2538" s="47" t="s">
        <v>17</v>
      </c>
      <c r="E2538" s="47" t="s">
        <v>13</v>
      </c>
      <c r="F2538" s="47" t="s">
        <v>19</v>
      </c>
      <c r="G2538" s="47">
        <v>1600</v>
      </c>
    </row>
    <row r="2539" spans="1:7" ht="12.75" customHeight="1">
      <c r="A2539" s="51">
        <v>2006</v>
      </c>
      <c r="B2539" s="47" t="s">
        <v>25</v>
      </c>
      <c r="C2539" s="47" t="s">
        <v>18</v>
      </c>
      <c r="D2539" s="47" t="s">
        <v>17</v>
      </c>
      <c r="E2539" s="47" t="s">
        <v>13</v>
      </c>
      <c r="F2539" s="47" t="s">
        <v>20</v>
      </c>
      <c r="G2539" s="47">
        <v>100</v>
      </c>
    </row>
    <row r="2540" spans="1:7" ht="12.75" customHeight="1">
      <c r="A2540" s="51">
        <v>2006</v>
      </c>
      <c r="B2540" s="47" t="s">
        <v>25</v>
      </c>
      <c r="C2540" s="47" t="s">
        <v>18</v>
      </c>
      <c r="D2540" s="47" t="s">
        <v>17</v>
      </c>
      <c r="E2540" s="47" t="s">
        <v>13</v>
      </c>
      <c r="F2540" s="47" t="s">
        <v>31</v>
      </c>
      <c r="G2540" s="47">
        <v>639</v>
      </c>
    </row>
    <row r="2541" spans="1:7" ht="12.75" customHeight="1">
      <c r="A2541" s="51">
        <v>2006</v>
      </c>
      <c r="B2541" s="47" t="s">
        <v>25</v>
      </c>
      <c r="C2541" s="47" t="s">
        <v>18</v>
      </c>
      <c r="D2541" s="47" t="s">
        <v>17</v>
      </c>
      <c r="E2541" s="47" t="s">
        <v>14</v>
      </c>
      <c r="F2541" s="47" t="s">
        <v>19</v>
      </c>
      <c r="G2541" s="47">
        <v>2973</v>
      </c>
    </row>
    <row r="2542" spans="1:7" ht="12.75" customHeight="1">
      <c r="A2542" s="51">
        <v>2006</v>
      </c>
      <c r="B2542" s="47" t="s">
        <v>25</v>
      </c>
      <c r="C2542" s="47" t="s">
        <v>18</v>
      </c>
      <c r="D2542" s="47" t="s">
        <v>17</v>
      </c>
      <c r="E2542" s="47" t="s">
        <v>14</v>
      </c>
      <c r="F2542" s="47" t="s">
        <v>20</v>
      </c>
      <c r="G2542" s="47">
        <v>135</v>
      </c>
    </row>
    <row r="2543" spans="1:7" ht="12.75" customHeight="1">
      <c r="A2543" s="51">
        <v>2006</v>
      </c>
      <c r="B2543" s="47" t="s">
        <v>25</v>
      </c>
      <c r="C2543" s="47" t="s">
        <v>18</v>
      </c>
      <c r="D2543" s="47" t="s">
        <v>17</v>
      </c>
      <c r="E2543" s="47" t="s">
        <v>14</v>
      </c>
      <c r="F2543" s="47" t="s">
        <v>31</v>
      </c>
      <c r="G2543" s="47">
        <v>1930</v>
      </c>
    </row>
    <row r="2544" spans="1:7" ht="12.75" customHeight="1">
      <c r="A2544" s="51">
        <v>2006</v>
      </c>
      <c r="B2544" s="47" t="s">
        <v>26</v>
      </c>
      <c r="C2544" s="47" t="s">
        <v>15</v>
      </c>
      <c r="D2544" s="47" t="s">
        <v>15</v>
      </c>
      <c r="E2544" s="47" t="s">
        <v>13</v>
      </c>
      <c r="F2544" s="47" t="s">
        <v>19</v>
      </c>
      <c r="G2544" s="47">
        <v>1412</v>
      </c>
    </row>
    <row r="2545" spans="1:7" ht="12.75" customHeight="1">
      <c r="A2545" s="51">
        <v>2006</v>
      </c>
      <c r="B2545" s="47" t="s">
        <v>26</v>
      </c>
      <c r="C2545" s="47" t="s">
        <v>15</v>
      </c>
      <c r="D2545" s="47" t="s">
        <v>15</v>
      </c>
      <c r="E2545" s="47" t="s">
        <v>13</v>
      </c>
      <c r="F2545" s="47" t="s">
        <v>20</v>
      </c>
      <c r="G2545" s="47">
        <v>40</v>
      </c>
    </row>
    <row r="2546" spans="1:7" ht="12.75" customHeight="1">
      <c r="A2546" s="51">
        <v>2006</v>
      </c>
      <c r="B2546" s="47" t="s">
        <v>26</v>
      </c>
      <c r="C2546" s="47" t="s">
        <v>15</v>
      </c>
      <c r="D2546" s="47" t="s">
        <v>15</v>
      </c>
      <c r="E2546" s="47" t="s">
        <v>13</v>
      </c>
      <c r="F2546" s="47" t="s">
        <v>31</v>
      </c>
      <c r="G2546" s="47">
        <v>543</v>
      </c>
    </row>
    <row r="2547" spans="1:7" ht="12.75" customHeight="1">
      <c r="A2547" s="51">
        <v>2006</v>
      </c>
      <c r="B2547" s="47" t="s">
        <v>26</v>
      </c>
      <c r="C2547" s="47" t="s">
        <v>15</v>
      </c>
      <c r="D2547" s="47" t="s">
        <v>15</v>
      </c>
      <c r="E2547" s="47" t="s">
        <v>14</v>
      </c>
      <c r="F2547" s="47" t="s">
        <v>19</v>
      </c>
      <c r="G2547" s="47">
        <v>3481</v>
      </c>
    </row>
    <row r="2548" spans="1:7" ht="12.75" customHeight="1">
      <c r="A2548" s="51">
        <v>2006</v>
      </c>
      <c r="B2548" s="47" t="s">
        <v>26</v>
      </c>
      <c r="C2548" s="47" t="s">
        <v>15</v>
      </c>
      <c r="D2548" s="47" t="s">
        <v>15</v>
      </c>
      <c r="E2548" s="47" t="s">
        <v>14</v>
      </c>
      <c r="F2548" s="47" t="s">
        <v>20</v>
      </c>
      <c r="G2548" s="47">
        <v>228</v>
      </c>
    </row>
    <row r="2549" spans="1:7" ht="12.75" customHeight="1">
      <c r="A2549" s="51">
        <v>2006</v>
      </c>
      <c r="B2549" s="47" t="s">
        <v>26</v>
      </c>
      <c r="C2549" s="47" t="s">
        <v>15</v>
      </c>
      <c r="D2549" s="47" t="s">
        <v>15</v>
      </c>
      <c r="E2549" s="47" t="s">
        <v>14</v>
      </c>
      <c r="F2549" s="47" t="s">
        <v>31</v>
      </c>
      <c r="G2549" s="47">
        <v>1950</v>
      </c>
    </row>
    <row r="2550" spans="1:7" ht="12.75" customHeight="1">
      <c r="A2550" s="51">
        <v>2006</v>
      </c>
      <c r="B2550" s="47" t="s">
        <v>26</v>
      </c>
      <c r="C2550" s="47" t="s">
        <v>18</v>
      </c>
      <c r="D2550" s="47" t="s">
        <v>16</v>
      </c>
      <c r="E2550" s="47" t="s">
        <v>13</v>
      </c>
      <c r="F2550" s="47" t="s">
        <v>19</v>
      </c>
      <c r="G2550" s="47">
        <v>321</v>
      </c>
    </row>
    <row r="2551" spans="1:7" ht="12.75" customHeight="1">
      <c r="A2551" s="51">
        <v>2006</v>
      </c>
      <c r="B2551" s="47" t="s">
        <v>26</v>
      </c>
      <c r="C2551" s="47" t="s">
        <v>18</v>
      </c>
      <c r="D2551" s="47" t="s">
        <v>16</v>
      </c>
      <c r="E2551" s="47" t="s">
        <v>13</v>
      </c>
      <c r="F2551" s="47" t="s">
        <v>20</v>
      </c>
      <c r="G2551" s="47">
        <v>8</v>
      </c>
    </row>
    <row r="2552" spans="1:7" ht="12.75" customHeight="1">
      <c r="A2552" s="51">
        <v>2006</v>
      </c>
      <c r="B2552" s="47" t="s">
        <v>26</v>
      </c>
      <c r="C2552" s="47" t="s">
        <v>18</v>
      </c>
      <c r="D2552" s="47" t="s">
        <v>16</v>
      </c>
      <c r="E2552" s="47" t="s">
        <v>13</v>
      </c>
      <c r="F2552" s="47" t="s">
        <v>31</v>
      </c>
      <c r="G2552" s="47">
        <v>132</v>
      </c>
    </row>
    <row r="2553" spans="1:7" ht="12.75" customHeight="1">
      <c r="A2553" s="51">
        <v>2006</v>
      </c>
      <c r="B2553" s="47" t="s">
        <v>26</v>
      </c>
      <c r="C2553" s="47" t="s">
        <v>18</v>
      </c>
      <c r="D2553" s="47" t="s">
        <v>16</v>
      </c>
      <c r="E2553" s="47" t="s">
        <v>14</v>
      </c>
      <c r="F2553" s="47" t="s">
        <v>19</v>
      </c>
      <c r="G2553" s="47">
        <v>728</v>
      </c>
    </row>
    <row r="2554" spans="1:7" ht="12.75" customHeight="1">
      <c r="A2554" s="51">
        <v>2006</v>
      </c>
      <c r="B2554" s="47" t="s">
        <v>26</v>
      </c>
      <c r="C2554" s="47" t="s">
        <v>18</v>
      </c>
      <c r="D2554" s="47" t="s">
        <v>16</v>
      </c>
      <c r="E2554" s="47" t="s">
        <v>14</v>
      </c>
      <c r="F2554" s="47" t="s">
        <v>20</v>
      </c>
      <c r="G2554" s="47">
        <v>46</v>
      </c>
    </row>
    <row r="2555" spans="1:7" ht="12.75" customHeight="1">
      <c r="A2555" s="51">
        <v>2006</v>
      </c>
      <c r="B2555" s="47" t="s">
        <v>26</v>
      </c>
      <c r="C2555" s="47" t="s">
        <v>18</v>
      </c>
      <c r="D2555" s="47" t="s">
        <v>16</v>
      </c>
      <c r="E2555" s="47" t="s">
        <v>14</v>
      </c>
      <c r="F2555" s="47" t="s">
        <v>31</v>
      </c>
      <c r="G2555" s="47">
        <v>415</v>
      </c>
    </row>
    <row r="2556" spans="1:7" ht="12.75" customHeight="1">
      <c r="A2556" s="51">
        <v>2006</v>
      </c>
      <c r="B2556" s="47" t="s">
        <v>26</v>
      </c>
      <c r="C2556" s="47" t="s">
        <v>18</v>
      </c>
      <c r="D2556" s="47" t="s">
        <v>17</v>
      </c>
      <c r="E2556" s="47" t="s">
        <v>13</v>
      </c>
      <c r="F2556" s="47" t="s">
        <v>19</v>
      </c>
      <c r="G2556" s="47">
        <v>350</v>
      </c>
    </row>
    <row r="2557" spans="1:7" ht="12.75" customHeight="1">
      <c r="A2557" s="51">
        <v>2006</v>
      </c>
      <c r="B2557" s="47" t="s">
        <v>26</v>
      </c>
      <c r="C2557" s="47" t="s">
        <v>18</v>
      </c>
      <c r="D2557" s="47" t="s">
        <v>17</v>
      </c>
      <c r="E2557" s="47" t="s">
        <v>13</v>
      </c>
      <c r="F2557" s="47" t="s">
        <v>20</v>
      </c>
      <c r="G2557" s="47">
        <v>11</v>
      </c>
    </row>
    <row r="2558" spans="1:7" ht="12.75" customHeight="1">
      <c r="A2558" s="51">
        <v>2006</v>
      </c>
      <c r="B2558" s="47" t="s">
        <v>26</v>
      </c>
      <c r="C2558" s="47" t="s">
        <v>18</v>
      </c>
      <c r="D2558" s="47" t="s">
        <v>17</v>
      </c>
      <c r="E2558" s="47" t="s">
        <v>13</v>
      </c>
      <c r="F2558" s="47" t="s">
        <v>31</v>
      </c>
      <c r="G2558" s="47">
        <v>182</v>
      </c>
    </row>
    <row r="2559" spans="1:7" ht="12.75" customHeight="1">
      <c r="A2559" s="51">
        <v>2006</v>
      </c>
      <c r="B2559" s="47" t="s">
        <v>26</v>
      </c>
      <c r="C2559" s="47" t="s">
        <v>18</v>
      </c>
      <c r="D2559" s="47" t="s">
        <v>17</v>
      </c>
      <c r="E2559" s="47" t="s">
        <v>14</v>
      </c>
      <c r="F2559" s="47" t="s">
        <v>19</v>
      </c>
      <c r="G2559" s="47">
        <v>602</v>
      </c>
    </row>
    <row r="2560" spans="1:7" ht="12.75" customHeight="1">
      <c r="A2560" s="51">
        <v>2006</v>
      </c>
      <c r="B2560" s="47" t="s">
        <v>26</v>
      </c>
      <c r="C2560" s="47" t="s">
        <v>18</v>
      </c>
      <c r="D2560" s="47" t="s">
        <v>17</v>
      </c>
      <c r="E2560" s="47" t="s">
        <v>14</v>
      </c>
      <c r="F2560" s="47" t="s">
        <v>20</v>
      </c>
      <c r="G2560" s="47">
        <v>36</v>
      </c>
    </row>
    <row r="2561" spans="1:7" ht="12.75" customHeight="1">
      <c r="A2561" s="51">
        <v>2006</v>
      </c>
      <c r="B2561" s="47" t="s">
        <v>26</v>
      </c>
      <c r="C2561" s="47" t="s">
        <v>18</v>
      </c>
      <c r="D2561" s="47" t="s">
        <v>17</v>
      </c>
      <c r="E2561" s="47" t="s">
        <v>14</v>
      </c>
      <c r="F2561" s="47" t="s">
        <v>31</v>
      </c>
      <c r="G2561" s="47">
        <v>352</v>
      </c>
    </row>
    <row r="2562" spans="1:7" ht="12.75" customHeight="1">
      <c r="A2562" s="51">
        <v>2006</v>
      </c>
      <c r="B2562" s="47" t="s">
        <v>27</v>
      </c>
      <c r="C2562" s="47" t="s">
        <v>15</v>
      </c>
      <c r="D2562" s="47" t="s">
        <v>15</v>
      </c>
      <c r="E2562" s="47" t="s">
        <v>13</v>
      </c>
      <c r="F2562" s="47" t="s">
        <v>19</v>
      </c>
      <c r="G2562" s="47">
        <v>634</v>
      </c>
    </row>
    <row r="2563" spans="1:7" ht="12.75" customHeight="1">
      <c r="A2563" s="51">
        <v>2006</v>
      </c>
      <c r="B2563" s="47" t="s">
        <v>27</v>
      </c>
      <c r="C2563" s="47" t="s">
        <v>15</v>
      </c>
      <c r="D2563" s="47" t="s">
        <v>15</v>
      </c>
      <c r="E2563" s="47" t="s">
        <v>13</v>
      </c>
      <c r="F2563" s="47" t="s">
        <v>20</v>
      </c>
      <c r="G2563" s="47">
        <v>98</v>
      </c>
    </row>
    <row r="2564" spans="1:7" ht="12.75" customHeight="1">
      <c r="A2564" s="51">
        <v>2006</v>
      </c>
      <c r="B2564" s="47" t="s">
        <v>27</v>
      </c>
      <c r="C2564" s="47" t="s">
        <v>15</v>
      </c>
      <c r="D2564" s="47" t="s">
        <v>15</v>
      </c>
      <c r="E2564" s="47" t="s">
        <v>13</v>
      </c>
      <c r="F2564" s="47" t="s">
        <v>31</v>
      </c>
      <c r="G2564" s="47">
        <v>179</v>
      </c>
    </row>
    <row r="2565" spans="1:7" ht="12.75" customHeight="1">
      <c r="A2565" s="51">
        <v>2006</v>
      </c>
      <c r="B2565" s="47" t="s">
        <v>27</v>
      </c>
      <c r="C2565" s="47" t="s">
        <v>15</v>
      </c>
      <c r="D2565" s="47" t="s">
        <v>15</v>
      </c>
      <c r="E2565" s="47" t="s">
        <v>14</v>
      </c>
      <c r="F2565" s="47" t="s">
        <v>19</v>
      </c>
      <c r="G2565" s="47">
        <v>1813</v>
      </c>
    </row>
    <row r="2566" spans="1:7" ht="12.75" customHeight="1">
      <c r="A2566" s="51">
        <v>2006</v>
      </c>
      <c r="B2566" s="47" t="s">
        <v>27</v>
      </c>
      <c r="C2566" s="47" t="s">
        <v>15</v>
      </c>
      <c r="D2566" s="47" t="s">
        <v>15</v>
      </c>
      <c r="E2566" s="47" t="s">
        <v>14</v>
      </c>
      <c r="F2566" s="47" t="s">
        <v>20</v>
      </c>
      <c r="G2566" s="47">
        <v>455</v>
      </c>
    </row>
    <row r="2567" spans="1:7" ht="12.75" customHeight="1">
      <c r="A2567" s="51">
        <v>2006</v>
      </c>
      <c r="B2567" s="47" t="s">
        <v>27</v>
      </c>
      <c r="C2567" s="47" t="s">
        <v>15</v>
      </c>
      <c r="D2567" s="47" t="s">
        <v>15</v>
      </c>
      <c r="E2567" s="47" t="s">
        <v>14</v>
      </c>
      <c r="F2567" s="47" t="s">
        <v>31</v>
      </c>
      <c r="G2567" s="47">
        <v>481</v>
      </c>
    </row>
    <row r="2568" spans="1:7" ht="12.75" customHeight="1">
      <c r="A2568" s="51">
        <v>2006</v>
      </c>
      <c r="B2568" s="47" t="s">
        <v>27</v>
      </c>
      <c r="C2568" s="47" t="s">
        <v>18</v>
      </c>
      <c r="D2568" s="47" t="s">
        <v>16</v>
      </c>
      <c r="E2568" s="47" t="s">
        <v>13</v>
      </c>
      <c r="F2568" s="47" t="s">
        <v>19</v>
      </c>
      <c r="G2568" s="47">
        <v>92</v>
      </c>
    </row>
    <row r="2569" spans="1:7" ht="12.75" customHeight="1">
      <c r="A2569" s="51">
        <v>2006</v>
      </c>
      <c r="B2569" s="47" t="s">
        <v>27</v>
      </c>
      <c r="C2569" s="47" t="s">
        <v>18</v>
      </c>
      <c r="D2569" s="47" t="s">
        <v>16</v>
      </c>
      <c r="E2569" s="47" t="s">
        <v>13</v>
      </c>
      <c r="F2569" s="47" t="s">
        <v>20</v>
      </c>
      <c r="G2569" s="47">
        <v>5</v>
      </c>
    </row>
    <row r="2570" spans="1:7" ht="12.75" customHeight="1">
      <c r="A2570" s="51">
        <v>2006</v>
      </c>
      <c r="B2570" s="47" t="s">
        <v>27</v>
      </c>
      <c r="C2570" s="47" t="s">
        <v>18</v>
      </c>
      <c r="D2570" s="47" t="s">
        <v>16</v>
      </c>
      <c r="E2570" s="47" t="s">
        <v>13</v>
      </c>
      <c r="F2570" s="47" t="s">
        <v>31</v>
      </c>
      <c r="G2570" s="47">
        <v>41</v>
      </c>
    </row>
    <row r="2571" spans="1:7" ht="12.75" customHeight="1">
      <c r="A2571" s="51">
        <v>2006</v>
      </c>
      <c r="B2571" s="47" t="s">
        <v>27</v>
      </c>
      <c r="C2571" s="47" t="s">
        <v>18</v>
      </c>
      <c r="D2571" s="47" t="s">
        <v>16</v>
      </c>
      <c r="E2571" s="47" t="s">
        <v>14</v>
      </c>
      <c r="F2571" s="47" t="s">
        <v>19</v>
      </c>
      <c r="G2571" s="47">
        <v>247</v>
      </c>
    </row>
    <row r="2572" spans="1:7" ht="12.75" customHeight="1">
      <c r="A2572" s="51">
        <v>2006</v>
      </c>
      <c r="B2572" s="47" t="s">
        <v>27</v>
      </c>
      <c r="C2572" s="47" t="s">
        <v>18</v>
      </c>
      <c r="D2572" s="47" t="s">
        <v>16</v>
      </c>
      <c r="E2572" s="47" t="s">
        <v>14</v>
      </c>
      <c r="F2572" s="47" t="s">
        <v>20</v>
      </c>
      <c r="G2572" s="47">
        <v>14</v>
      </c>
    </row>
    <row r="2573" spans="1:7" ht="12.75" customHeight="1">
      <c r="A2573" s="51">
        <v>2006</v>
      </c>
      <c r="B2573" s="47" t="s">
        <v>27</v>
      </c>
      <c r="C2573" s="47" t="s">
        <v>18</v>
      </c>
      <c r="D2573" s="47" t="s">
        <v>16</v>
      </c>
      <c r="E2573" s="47" t="s">
        <v>14</v>
      </c>
      <c r="F2573" s="47" t="s">
        <v>31</v>
      </c>
      <c r="G2573" s="47">
        <v>166</v>
      </c>
    </row>
    <row r="2574" spans="1:7" ht="12.75" customHeight="1">
      <c r="A2574" s="51">
        <v>2006</v>
      </c>
      <c r="B2574" s="47" t="s">
        <v>27</v>
      </c>
      <c r="C2574" s="47" t="s">
        <v>18</v>
      </c>
      <c r="D2574" s="47" t="s">
        <v>17</v>
      </c>
      <c r="E2574" s="47" t="s">
        <v>13</v>
      </c>
      <c r="F2574" s="47" t="s">
        <v>19</v>
      </c>
      <c r="G2574" s="47">
        <v>133</v>
      </c>
    </row>
    <row r="2575" spans="1:7" ht="12.75" customHeight="1">
      <c r="A2575" s="51">
        <v>2006</v>
      </c>
      <c r="B2575" s="47" t="s">
        <v>27</v>
      </c>
      <c r="C2575" s="47" t="s">
        <v>18</v>
      </c>
      <c r="D2575" s="47" t="s">
        <v>17</v>
      </c>
      <c r="E2575" s="47" t="s">
        <v>13</v>
      </c>
      <c r="F2575" s="47" t="s">
        <v>20</v>
      </c>
      <c r="G2575" s="47">
        <v>5</v>
      </c>
    </row>
    <row r="2576" spans="1:7" ht="12.75" customHeight="1">
      <c r="A2576" s="51">
        <v>2006</v>
      </c>
      <c r="B2576" s="47" t="s">
        <v>27</v>
      </c>
      <c r="C2576" s="47" t="s">
        <v>18</v>
      </c>
      <c r="D2576" s="47" t="s">
        <v>17</v>
      </c>
      <c r="E2576" s="47" t="s">
        <v>13</v>
      </c>
      <c r="F2576" s="47" t="s">
        <v>31</v>
      </c>
      <c r="G2576" s="47">
        <v>84</v>
      </c>
    </row>
    <row r="2577" spans="1:7" ht="12.75" customHeight="1">
      <c r="A2577" s="51">
        <v>2006</v>
      </c>
      <c r="B2577" s="47" t="s">
        <v>27</v>
      </c>
      <c r="C2577" s="47" t="s">
        <v>18</v>
      </c>
      <c r="D2577" s="47" t="s">
        <v>17</v>
      </c>
      <c r="E2577" s="47" t="s">
        <v>14</v>
      </c>
      <c r="F2577" s="47" t="s">
        <v>19</v>
      </c>
      <c r="G2577" s="47">
        <v>286</v>
      </c>
    </row>
    <row r="2578" spans="1:7" ht="12.75" customHeight="1">
      <c r="A2578" s="51">
        <v>2006</v>
      </c>
      <c r="B2578" s="47" t="s">
        <v>27</v>
      </c>
      <c r="C2578" s="47" t="s">
        <v>18</v>
      </c>
      <c r="D2578" s="47" t="s">
        <v>17</v>
      </c>
      <c r="E2578" s="47" t="s">
        <v>14</v>
      </c>
      <c r="F2578" s="47" t="s">
        <v>20</v>
      </c>
      <c r="G2578" s="47">
        <v>13</v>
      </c>
    </row>
    <row r="2579" spans="1:7" ht="12.75" customHeight="1">
      <c r="A2579" s="51">
        <v>2006</v>
      </c>
      <c r="B2579" s="47" t="s">
        <v>27</v>
      </c>
      <c r="C2579" s="47" t="s">
        <v>18</v>
      </c>
      <c r="D2579" s="47" t="s">
        <v>17</v>
      </c>
      <c r="E2579" s="47" t="s">
        <v>14</v>
      </c>
      <c r="F2579" s="47" t="s">
        <v>31</v>
      </c>
      <c r="G2579" s="47">
        <v>183</v>
      </c>
    </row>
    <row r="2580" spans="1:7" ht="12.75" customHeight="1">
      <c r="A2580" s="51">
        <v>2006</v>
      </c>
      <c r="B2580" s="47" t="s">
        <v>28</v>
      </c>
      <c r="C2580" s="47" t="s">
        <v>15</v>
      </c>
      <c r="D2580" s="47" t="s">
        <v>15</v>
      </c>
      <c r="E2580" s="47" t="s">
        <v>13</v>
      </c>
      <c r="F2580" s="47" t="s">
        <v>19</v>
      </c>
      <c r="G2580" s="47">
        <v>692</v>
      </c>
    </row>
    <row r="2581" spans="1:7" ht="12.75" customHeight="1">
      <c r="A2581" s="51">
        <v>2006</v>
      </c>
      <c r="B2581" s="47" t="s">
        <v>28</v>
      </c>
      <c r="C2581" s="47" t="s">
        <v>15</v>
      </c>
      <c r="D2581" s="47" t="s">
        <v>15</v>
      </c>
      <c r="E2581" s="47" t="s">
        <v>13</v>
      </c>
      <c r="F2581" s="47" t="s">
        <v>20</v>
      </c>
      <c r="G2581" s="47">
        <v>20</v>
      </c>
    </row>
    <row r="2582" spans="1:7" ht="12.75" customHeight="1">
      <c r="A2582" s="51">
        <v>2006</v>
      </c>
      <c r="B2582" s="47" t="s">
        <v>28</v>
      </c>
      <c r="C2582" s="47" t="s">
        <v>15</v>
      </c>
      <c r="D2582" s="47" t="s">
        <v>15</v>
      </c>
      <c r="E2582" s="47" t="s">
        <v>13</v>
      </c>
      <c r="F2582" s="47" t="s">
        <v>31</v>
      </c>
      <c r="G2582" s="47">
        <v>184</v>
      </c>
    </row>
    <row r="2583" spans="1:7" ht="12.75" customHeight="1">
      <c r="A2583" s="51">
        <v>2006</v>
      </c>
      <c r="B2583" s="47" t="s">
        <v>28</v>
      </c>
      <c r="C2583" s="47" t="s">
        <v>15</v>
      </c>
      <c r="D2583" s="47" t="s">
        <v>15</v>
      </c>
      <c r="E2583" s="47" t="s">
        <v>14</v>
      </c>
      <c r="F2583" s="47" t="s">
        <v>19</v>
      </c>
      <c r="G2583" s="47">
        <v>2183</v>
      </c>
    </row>
    <row r="2584" spans="1:7" ht="12.75" customHeight="1">
      <c r="A2584" s="51">
        <v>2006</v>
      </c>
      <c r="B2584" s="47" t="s">
        <v>28</v>
      </c>
      <c r="C2584" s="47" t="s">
        <v>15</v>
      </c>
      <c r="D2584" s="47" t="s">
        <v>15</v>
      </c>
      <c r="E2584" s="47" t="s">
        <v>14</v>
      </c>
      <c r="F2584" s="47" t="s">
        <v>20</v>
      </c>
      <c r="G2584" s="47">
        <v>52</v>
      </c>
    </row>
    <row r="2585" spans="1:7" ht="12.75" customHeight="1">
      <c r="A2585" s="51">
        <v>2006</v>
      </c>
      <c r="B2585" s="47" t="s">
        <v>28</v>
      </c>
      <c r="C2585" s="47" t="s">
        <v>15</v>
      </c>
      <c r="D2585" s="47" t="s">
        <v>15</v>
      </c>
      <c r="E2585" s="47" t="s">
        <v>14</v>
      </c>
      <c r="F2585" s="47" t="s">
        <v>31</v>
      </c>
      <c r="G2585" s="47">
        <v>633</v>
      </c>
    </row>
    <row r="2586" spans="1:7" ht="12.75" customHeight="1">
      <c r="A2586" s="51">
        <v>2006</v>
      </c>
      <c r="B2586" s="47" t="s">
        <v>28</v>
      </c>
      <c r="C2586" s="47" t="s">
        <v>18</v>
      </c>
      <c r="D2586" s="47" t="s">
        <v>16</v>
      </c>
      <c r="E2586" s="47" t="s">
        <v>13</v>
      </c>
      <c r="F2586" s="47" t="s">
        <v>19</v>
      </c>
      <c r="G2586" s="47">
        <v>372</v>
      </c>
    </row>
    <row r="2587" spans="1:7" ht="12.75" customHeight="1">
      <c r="A2587" s="51">
        <v>2006</v>
      </c>
      <c r="B2587" s="47" t="s">
        <v>28</v>
      </c>
      <c r="C2587" s="47" t="s">
        <v>18</v>
      </c>
      <c r="D2587" s="47" t="s">
        <v>16</v>
      </c>
      <c r="E2587" s="47" t="s">
        <v>13</v>
      </c>
      <c r="F2587" s="47" t="s">
        <v>20</v>
      </c>
      <c r="G2587" s="47">
        <v>12</v>
      </c>
    </row>
    <row r="2588" spans="1:7" ht="12.75" customHeight="1">
      <c r="A2588" s="51">
        <v>2006</v>
      </c>
      <c r="B2588" s="47" t="s">
        <v>28</v>
      </c>
      <c r="C2588" s="47" t="s">
        <v>18</v>
      </c>
      <c r="D2588" s="47" t="s">
        <v>16</v>
      </c>
      <c r="E2588" s="47" t="s">
        <v>13</v>
      </c>
      <c r="F2588" s="47" t="s">
        <v>31</v>
      </c>
      <c r="G2588" s="47">
        <v>89</v>
      </c>
    </row>
    <row r="2589" spans="1:7" ht="12.75" customHeight="1">
      <c r="A2589" s="51">
        <v>2006</v>
      </c>
      <c r="B2589" s="47" t="s">
        <v>28</v>
      </c>
      <c r="C2589" s="47" t="s">
        <v>18</v>
      </c>
      <c r="D2589" s="47" t="s">
        <v>16</v>
      </c>
      <c r="E2589" s="47" t="s">
        <v>14</v>
      </c>
      <c r="F2589" s="47" t="s">
        <v>19</v>
      </c>
      <c r="G2589" s="47">
        <v>835</v>
      </c>
    </row>
    <row r="2590" spans="1:7" ht="12.75" customHeight="1">
      <c r="A2590" s="51">
        <v>2006</v>
      </c>
      <c r="B2590" s="47" t="s">
        <v>28</v>
      </c>
      <c r="C2590" s="47" t="s">
        <v>18</v>
      </c>
      <c r="D2590" s="47" t="s">
        <v>16</v>
      </c>
      <c r="E2590" s="47" t="s">
        <v>14</v>
      </c>
      <c r="F2590" s="47" t="s">
        <v>20</v>
      </c>
      <c r="G2590" s="47">
        <v>10</v>
      </c>
    </row>
    <row r="2591" spans="1:7" ht="12.75" customHeight="1">
      <c r="A2591" s="51">
        <v>2006</v>
      </c>
      <c r="B2591" s="47" t="s">
        <v>28</v>
      </c>
      <c r="C2591" s="47" t="s">
        <v>18</v>
      </c>
      <c r="D2591" s="47" t="s">
        <v>16</v>
      </c>
      <c r="E2591" s="47" t="s">
        <v>14</v>
      </c>
      <c r="F2591" s="47" t="s">
        <v>31</v>
      </c>
      <c r="G2591" s="47">
        <v>356</v>
      </c>
    </row>
    <row r="2592" spans="1:7" ht="12.75" customHeight="1">
      <c r="A2592" s="51">
        <v>2006</v>
      </c>
      <c r="B2592" s="47" t="s">
        <v>28</v>
      </c>
      <c r="C2592" s="47" t="s">
        <v>18</v>
      </c>
      <c r="D2592" s="47" t="s">
        <v>17</v>
      </c>
      <c r="E2592" s="47" t="s">
        <v>13</v>
      </c>
      <c r="F2592" s="47" t="s">
        <v>19</v>
      </c>
      <c r="G2592" s="47">
        <v>246</v>
      </c>
    </row>
    <row r="2593" spans="1:7" ht="12.75" customHeight="1">
      <c r="A2593" s="51">
        <v>2006</v>
      </c>
      <c r="B2593" s="47" t="s">
        <v>28</v>
      </c>
      <c r="C2593" s="47" t="s">
        <v>18</v>
      </c>
      <c r="D2593" s="47" t="s">
        <v>17</v>
      </c>
      <c r="E2593" s="47" t="s">
        <v>13</v>
      </c>
      <c r="F2593" s="47" t="s">
        <v>20</v>
      </c>
      <c r="G2593" s="47">
        <v>6</v>
      </c>
    </row>
    <row r="2594" spans="1:7" ht="12.75" customHeight="1">
      <c r="A2594" s="51">
        <v>2006</v>
      </c>
      <c r="B2594" s="47" t="s">
        <v>28</v>
      </c>
      <c r="C2594" s="47" t="s">
        <v>18</v>
      </c>
      <c r="D2594" s="47" t="s">
        <v>17</v>
      </c>
      <c r="E2594" s="47" t="s">
        <v>13</v>
      </c>
      <c r="F2594" s="47" t="s">
        <v>31</v>
      </c>
      <c r="G2594" s="47">
        <v>74</v>
      </c>
    </row>
    <row r="2595" spans="1:7" ht="12.75" customHeight="1">
      <c r="A2595" s="51">
        <v>2006</v>
      </c>
      <c r="B2595" s="47" t="s">
        <v>28</v>
      </c>
      <c r="C2595" s="47" t="s">
        <v>18</v>
      </c>
      <c r="D2595" s="47" t="s">
        <v>17</v>
      </c>
      <c r="E2595" s="47" t="s">
        <v>14</v>
      </c>
      <c r="F2595" s="47" t="s">
        <v>19</v>
      </c>
      <c r="G2595" s="47">
        <v>457</v>
      </c>
    </row>
    <row r="2596" spans="1:7" ht="12.75" customHeight="1">
      <c r="A2596" s="51">
        <v>2006</v>
      </c>
      <c r="B2596" s="47" t="s">
        <v>28</v>
      </c>
      <c r="C2596" s="47" t="s">
        <v>18</v>
      </c>
      <c r="D2596" s="47" t="s">
        <v>17</v>
      </c>
      <c r="E2596" s="47" t="s">
        <v>14</v>
      </c>
      <c r="F2596" s="47" t="s">
        <v>20</v>
      </c>
      <c r="G2596" s="47">
        <v>12</v>
      </c>
    </row>
    <row r="2597" spans="1:7" ht="12.75" customHeight="1">
      <c r="A2597" s="51">
        <v>2006</v>
      </c>
      <c r="B2597" s="47" t="s">
        <v>28</v>
      </c>
      <c r="C2597" s="47" t="s">
        <v>18</v>
      </c>
      <c r="D2597" s="47" t="s">
        <v>17</v>
      </c>
      <c r="E2597" s="47" t="s">
        <v>14</v>
      </c>
      <c r="F2597" s="47" t="s">
        <v>31</v>
      </c>
      <c r="G2597" s="47">
        <v>215</v>
      </c>
    </row>
    <row r="2598" spans="1:7" ht="12.75" customHeight="1"/>
    <row r="2599" spans="1:7" ht="12.75" customHeight="1"/>
    <row r="2600" spans="1:7" ht="12.75" customHeight="1"/>
    <row r="2601" spans="1:7" ht="12.75" customHeight="1"/>
    <row r="2602" spans="1:7" ht="12.75" customHeight="1"/>
    <row r="2603" spans="1:7" ht="12.75" customHeight="1"/>
    <row r="2604" spans="1:7" ht="12.75" customHeight="1"/>
    <row r="2605" spans="1:7" ht="12.75" customHeight="1"/>
    <row r="2606" spans="1:7" ht="12.75" customHeight="1"/>
    <row r="2607" spans="1:7" ht="12.75" customHeight="1"/>
    <row r="2608" spans="1:7" ht="12.75" customHeight="1"/>
    <row r="2609" ht="12.75" customHeight="1"/>
    <row r="2610" ht="12.75" customHeight="1"/>
    <row r="2611" ht="12.75" customHeight="1"/>
    <row r="2612" ht="12.75" customHeight="1"/>
    <row r="2613" ht="12.75" customHeight="1"/>
    <row r="2614" ht="12.75" customHeight="1"/>
    <row r="2615" ht="12.75" customHeight="1"/>
    <row r="2616" ht="12.75" customHeight="1"/>
    <row r="2617" ht="12.75" customHeight="1"/>
    <row r="2618" ht="12.75" customHeight="1"/>
    <row r="2619" ht="12.75" customHeight="1"/>
    <row r="2620" ht="12.75" customHeight="1"/>
    <row r="2621" ht="12.75" customHeight="1"/>
    <row r="2622" ht="12.75" customHeight="1"/>
    <row r="2623" ht="12.75" customHeight="1"/>
    <row r="2624" ht="12.75" customHeight="1"/>
    <row r="2625" ht="12.75" customHeight="1"/>
    <row r="2626" ht="12.75" customHeight="1"/>
    <row r="2627" ht="12.75" customHeight="1"/>
    <row r="2628" ht="12.75" customHeight="1"/>
    <row r="2629" ht="12.75" customHeight="1"/>
    <row r="2630" ht="12.75" customHeight="1"/>
    <row r="2631" ht="12.75" customHeight="1"/>
    <row r="2632" ht="12.75" customHeight="1"/>
    <row r="2633" ht="12.75" customHeight="1"/>
    <row r="2634" ht="12.75" customHeight="1"/>
    <row r="2635" ht="12.75" customHeight="1"/>
    <row r="2636" ht="12.75" customHeight="1"/>
    <row r="2637" ht="12.75" customHeight="1"/>
    <row r="2638" ht="12.75" customHeight="1"/>
    <row r="2639" ht="12.75" customHeight="1"/>
    <row r="2640" ht="12.75" customHeight="1"/>
    <row r="2641" ht="12.75" customHeight="1"/>
    <row r="2642" ht="12.75" customHeight="1"/>
    <row r="2643" ht="12.75" customHeight="1"/>
    <row r="2644" ht="12.75" customHeight="1"/>
    <row r="2645" ht="12.75" customHeight="1"/>
    <row r="2646" ht="12.75" customHeight="1"/>
    <row r="2647" ht="12.75" customHeight="1"/>
    <row r="2648" ht="12.75" customHeight="1"/>
    <row r="2649" ht="12.75" customHeight="1"/>
    <row r="2650" ht="12.75" customHeight="1"/>
    <row r="2651" ht="12.75" customHeight="1"/>
    <row r="2652" ht="12.75" customHeight="1"/>
    <row r="2653" ht="12.75" customHeight="1"/>
    <row r="2654" ht="12.75" customHeight="1"/>
    <row r="2655" ht="12.75" customHeight="1"/>
    <row r="2656" ht="12.75" customHeight="1"/>
    <row r="2657" ht="12.75" customHeight="1"/>
    <row r="2658" ht="12.75" customHeight="1"/>
    <row r="2659" ht="12.75" customHeight="1"/>
    <row r="2660" ht="12.75" customHeight="1"/>
    <row r="2661" ht="12.75" customHeight="1"/>
    <row r="2662" ht="12.75" customHeight="1"/>
    <row r="2663" ht="12.75" customHeight="1"/>
    <row r="2664" ht="12.75" customHeight="1"/>
    <row r="2665" ht="12.75" customHeight="1"/>
    <row r="2666" ht="12.75" customHeight="1"/>
    <row r="2667" ht="12.75" customHeight="1"/>
    <row r="2668" ht="12.75" customHeight="1"/>
    <row r="2669" ht="12.75" customHeight="1"/>
    <row r="2670" ht="12.75" customHeight="1"/>
    <row r="2671" ht="12.75" customHeight="1"/>
    <row r="2672" ht="12.75" customHeight="1"/>
    <row r="2673" ht="12.75" customHeight="1"/>
    <row r="2674" ht="12.75" customHeight="1"/>
    <row r="2675" ht="12.75" customHeight="1"/>
    <row r="2676" ht="12.75" customHeight="1"/>
    <row r="2677" ht="12.75" customHeight="1"/>
    <row r="2678" ht="12.75" customHeight="1"/>
    <row r="2679" ht="12.75" customHeight="1"/>
    <row r="2680" ht="12.75" customHeight="1"/>
    <row r="2681" ht="12.75" customHeight="1"/>
    <row r="2682" ht="12.75" customHeight="1"/>
    <row r="2683" ht="12.75" customHeight="1"/>
    <row r="2684" ht="12.75" customHeight="1"/>
    <row r="2685" ht="12.75" customHeight="1"/>
    <row r="2686" ht="12.75" customHeight="1"/>
    <row r="2687" ht="12.75" customHeight="1"/>
    <row r="2688" ht="12.75" customHeight="1"/>
    <row r="2689" ht="12.75" customHeight="1"/>
    <row r="2690" ht="12.75" customHeight="1"/>
    <row r="2691" ht="12.75" customHeight="1"/>
    <row r="2692" ht="12.75" customHeight="1"/>
    <row r="2693" ht="12.75" customHeight="1"/>
    <row r="2694" ht="12.75" customHeight="1"/>
    <row r="2695" ht="12.75" customHeight="1"/>
    <row r="2696" ht="12.75" customHeight="1"/>
    <row r="2697" ht="12.75" customHeight="1"/>
    <row r="2698" ht="12.75" customHeight="1"/>
    <row r="2699" ht="12.75" customHeight="1"/>
    <row r="2700" ht="12.75" customHeight="1"/>
    <row r="2701" ht="12.75" customHeight="1"/>
    <row r="2702" ht="12.75" customHeight="1"/>
    <row r="2703" ht="12.75" customHeight="1"/>
    <row r="2704" ht="12.75" customHeight="1"/>
    <row r="2705" ht="12.75" customHeight="1"/>
    <row r="2706" ht="12.75" customHeight="1"/>
    <row r="2707" ht="12.75" customHeight="1"/>
    <row r="2708" ht="12.75" customHeight="1"/>
    <row r="2709" ht="12.75" customHeight="1"/>
    <row r="2710" ht="12.75" customHeight="1"/>
    <row r="2711" ht="12.75" customHeight="1"/>
    <row r="2712" ht="12.75" customHeight="1"/>
    <row r="2713" ht="12.75" customHeight="1"/>
    <row r="2714" ht="12.75" customHeight="1"/>
    <row r="2715" ht="12.75" customHeight="1"/>
    <row r="2716" ht="12.75" customHeight="1"/>
    <row r="2717" ht="12.75" customHeight="1"/>
    <row r="2718" ht="12.75" customHeight="1"/>
    <row r="2719" ht="12.75" customHeight="1"/>
    <row r="2720" ht="12.75" customHeight="1"/>
    <row r="2721" ht="12.75" customHeight="1"/>
    <row r="2722" ht="12.75" customHeight="1"/>
    <row r="2723" ht="12.75" customHeight="1"/>
    <row r="2724" ht="12.75" customHeight="1"/>
    <row r="2725" ht="12.75" customHeight="1"/>
    <row r="2726" ht="12.75" customHeight="1"/>
    <row r="2727" ht="12.75" customHeight="1"/>
    <row r="2728" ht="12.75" customHeight="1"/>
    <row r="2729" ht="12.75" customHeight="1"/>
    <row r="2730" ht="12.75" customHeight="1"/>
    <row r="2731" ht="12.75" customHeight="1"/>
    <row r="2732" ht="12.75" customHeight="1"/>
  </sheetData>
  <sheetProtection sheet="1" objects="1" scenarios="1"/>
  <sortState xmlns:xlrd2="http://schemas.microsoft.com/office/spreadsheetml/2017/richdata2" ref="A5:G2732">
    <sortCondition descending="1" ref="A582:A2732"/>
    <sortCondition ref="B582:B2732"/>
    <sortCondition ref="D582:D2732"/>
    <sortCondition ref="E582:E2732"/>
    <sortCondition ref="F582:F2732"/>
  </sortState>
  <pageMargins left="0.7" right="0.7" top="0.75" bottom="0.75" header="0.3" footer="0.3"/>
  <pageSetup paperSize="9" orientation="portrait"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2016-02-11T00:14:52Z</dcterms:created>
  <dcterms:modified xsi:type="dcterms:W3CDTF">2024-02-14T00:45:59Z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2021-09-15T06:03:39Z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0c306dee-1eeb-41b6-b592-daeaa871d096</vt:lpwstr>
  </property>
  <property fmtid="{D5CDD505-2E9C-101B-9397-08002B2CF9AE}" pid="8" name="MSIP_Label_c8e5a7ee-c283-40b0-98eb-fa437df4c031_ContentBits">
    <vt:lpwstr>0</vt:lpwstr>
  </property>
</Properties>
</file>