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tchell/Documents/GitHub/MainJetCalculator/"/>
    </mc:Choice>
  </mc:AlternateContent>
  <bookViews>
    <workbookView xWindow="0" yWindow="440" windowWidth="38400" windowHeight="20120" tabRatio="500" activeTab="1"/>
  </bookViews>
  <sheets>
    <sheet name="Sheet1" sheetId="1" r:id="rId1"/>
    <sheet name="Sheet3" sheetId="3" r:id="rId2"/>
    <sheet name="Sheet2" sheetId="2" r:id="rId3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Sheet1!$M$3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75" i="1"/>
  <c r="N76" i="1"/>
  <c r="N77" i="1"/>
  <c r="N78" i="1"/>
  <c r="N79" i="1"/>
  <c r="N80" i="1"/>
  <c r="N81" i="1"/>
  <c r="N82" i="1"/>
  <c r="N83" i="1"/>
  <c r="N65" i="1"/>
  <c r="N66" i="1"/>
  <c r="N67" i="1"/>
  <c r="N68" i="1"/>
  <c r="N69" i="1"/>
  <c r="N70" i="1"/>
  <c r="N71" i="1"/>
  <c r="N72" i="1"/>
  <c r="N73" i="1"/>
  <c r="N55" i="1"/>
  <c r="N56" i="1"/>
  <c r="N57" i="1"/>
  <c r="N58" i="1"/>
  <c r="N59" i="1"/>
  <c r="N60" i="1"/>
  <c r="N61" i="1"/>
  <c r="N62" i="1"/>
  <c r="N63" i="1"/>
  <c r="N45" i="1"/>
  <c r="N46" i="1"/>
  <c r="N47" i="1"/>
  <c r="N48" i="1"/>
  <c r="N49" i="1"/>
  <c r="N50" i="1"/>
  <c r="N51" i="1"/>
  <c r="N52" i="1"/>
  <c r="N53" i="1"/>
  <c r="N35" i="1"/>
  <c r="N36" i="1"/>
  <c r="N37" i="1"/>
  <c r="N38" i="1"/>
  <c r="N39" i="1"/>
  <c r="N40" i="1"/>
  <c r="N41" i="1"/>
  <c r="N42" i="1"/>
  <c r="N43" i="1"/>
  <c r="N25" i="1"/>
  <c r="N26" i="1"/>
  <c r="N27" i="1"/>
  <c r="N28" i="1"/>
  <c r="N29" i="1"/>
  <c r="N30" i="1"/>
  <c r="N31" i="1"/>
  <c r="N32" i="1"/>
  <c r="N33" i="1"/>
  <c r="N15" i="1"/>
  <c r="N16" i="1"/>
  <c r="N17" i="1"/>
  <c r="N18" i="1"/>
  <c r="N19" i="1"/>
  <c r="N20" i="1"/>
  <c r="N21" i="1"/>
  <c r="N22" i="1"/>
  <c r="N23" i="1"/>
  <c r="N5" i="1"/>
  <c r="N6" i="1"/>
  <c r="N7" i="1"/>
  <c r="N8" i="1"/>
  <c r="N9" i="1"/>
  <c r="N10" i="1"/>
  <c r="N11" i="1"/>
  <c r="N12" i="1"/>
  <c r="N13" i="1"/>
  <c r="B6" i="1"/>
  <c r="B7" i="1"/>
  <c r="B8" i="1"/>
  <c r="B9" i="1"/>
  <c r="B10" i="1"/>
  <c r="B11" i="1"/>
  <c r="B12" i="1"/>
  <c r="B13" i="1"/>
  <c r="B5" i="1"/>
  <c r="E3" i="1"/>
  <c r="F3" i="1"/>
  <c r="G3" i="1"/>
  <c r="H3" i="1"/>
  <c r="I3" i="1"/>
  <c r="J3" i="1"/>
  <c r="K3" i="1"/>
  <c r="D3" i="1"/>
</calcChain>
</file>

<file path=xl/sharedStrings.xml><?xml version="1.0" encoding="utf-8"?>
<sst xmlns="http://schemas.openxmlformats.org/spreadsheetml/2006/main" count="65" uniqueCount="34">
  <si>
    <t>x1</t>
  </si>
  <si>
    <t>x2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</si>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</sst>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Sheet1!$M$3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Sheet1!$M$4:$M$93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2500.0</c:v>
                </c:pt>
                <c:pt idx="51">
                  <c:v>2500.0</c:v>
                </c:pt>
                <c:pt idx="52">
                  <c:v>2500.0</c:v>
                </c:pt>
                <c:pt idx="53">
                  <c:v>2500.0</c:v>
                </c:pt>
                <c:pt idx="54">
                  <c:v>2500.0</c:v>
                </c:pt>
                <c:pt idx="55">
                  <c:v>2500.0</c:v>
                </c:pt>
                <c:pt idx="56">
                  <c:v>2500.0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3500.0</c:v>
                </c:pt>
                <c:pt idx="71">
                  <c:v>3500.0</c:v>
                </c:pt>
                <c:pt idx="72">
                  <c:v>3500.0</c:v>
                </c:pt>
                <c:pt idx="73">
                  <c:v>3500.0</c:v>
                </c:pt>
                <c:pt idx="74">
                  <c:v>3500.0</c:v>
                </c:pt>
                <c:pt idx="75">
                  <c:v>3500.0</c:v>
                </c:pt>
                <c:pt idx="76">
                  <c:v>3500.0</c:v>
                </c:pt>
                <c:pt idx="77">
                  <c:v>3500.0</c:v>
                </c:pt>
                <c:pt idx="78">
                  <c:v>3500.0</c:v>
                </c:pt>
                <c:pt idx="79">
                  <c:v>3500.0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</c:numCache>
            </c:numRef>
          </c:val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Sheet1!$N$4:$N$93</c:f>
              <c:numCache>
                <c:formatCode>General</c:formatCode>
                <c:ptCount val="9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-30.0</c:v>
                </c:pt>
                <c:pt idx="11">
                  <c:v>-20.0</c:v>
                </c:pt>
                <c:pt idx="12">
                  <c:v>-10.0</c:v>
                </c:pt>
                <c:pt idx="13">
                  <c:v>0.0</c:v>
                </c:pt>
                <c:pt idx="14">
                  <c:v>10.0</c:v>
                </c:pt>
                <c:pt idx="15">
                  <c:v>20.0</c:v>
                </c:pt>
                <c:pt idx="16">
                  <c:v>30.0</c:v>
                </c:pt>
                <c:pt idx="17">
                  <c:v>40.0</c:v>
                </c:pt>
                <c:pt idx="18">
                  <c:v>50.0</c:v>
                </c:pt>
                <c:pt idx="19">
                  <c:v>60.0</c:v>
                </c:pt>
                <c:pt idx="20">
                  <c:v>-30.0</c:v>
                </c:pt>
                <c:pt idx="21">
                  <c:v>-20.0</c:v>
                </c:pt>
                <c:pt idx="22">
                  <c:v>-10.0</c:v>
                </c:pt>
                <c:pt idx="23">
                  <c:v>0.0</c:v>
                </c:pt>
                <c:pt idx="24">
                  <c:v>10.0</c:v>
                </c:pt>
                <c:pt idx="25">
                  <c:v>20.0</c:v>
                </c:pt>
                <c:pt idx="26">
                  <c:v>30.0</c:v>
                </c:pt>
                <c:pt idx="27">
                  <c:v>40.0</c:v>
                </c:pt>
                <c:pt idx="28">
                  <c:v>50.0</c:v>
                </c:pt>
                <c:pt idx="29">
                  <c:v>60.0</c:v>
                </c:pt>
                <c:pt idx="30">
                  <c:v>-30.0</c:v>
                </c:pt>
                <c:pt idx="31">
                  <c:v>-20.0</c:v>
                </c:pt>
                <c:pt idx="32">
                  <c:v>-10.0</c:v>
                </c:pt>
                <c:pt idx="33">
                  <c:v>0.0</c:v>
                </c:pt>
                <c:pt idx="34">
                  <c:v>10.0</c:v>
                </c:pt>
                <c:pt idx="35">
                  <c:v>20.0</c:v>
                </c:pt>
                <c:pt idx="36">
                  <c:v>30.0</c:v>
                </c:pt>
                <c:pt idx="37">
                  <c:v>40.0</c:v>
                </c:pt>
                <c:pt idx="38">
                  <c:v>50.0</c:v>
                </c:pt>
                <c:pt idx="39">
                  <c:v>60.0</c:v>
                </c:pt>
                <c:pt idx="40">
                  <c:v>-30.0</c:v>
                </c:pt>
                <c:pt idx="41">
                  <c:v>-20.0</c:v>
                </c:pt>
                <c:pt idx="42">
                  <c:v>-10.0</c:v>
                </c:pt>
                <c:pt idx="43">
                  <c:v>0.0</c:v>
                </c:pt>
                <c:pt idx="44">
                  <c:v>10.0</c:v>
                </c:pt>
                <c:pt idx="45">
                  <c:v>20.0</c:v>
                </c:pt>
                <c:pt idx="46">
                  <c:v>30.0</c:v>
                </c:pt>
                <c:pt idx="47">
                  <c:v>40.0</c:v>
                </c:pt>
                <c:pt idx="48">
                  <c:v>50.0</c:v>
                </c:pt>
                <c:pt idx="49">
                  <c:v>60.0</c:v>
                </c:pt>
                <c:pt idx="50">
                  <c:v>-30.0</c:v>
                </c:pt>
                <c:pt idx="51">
                  <c:v>-20.0</c:v>
                </c:pt>
                <c:pt idx="52">
                  <c:v>-10.0</c:v>
                </c:pt>
                <c:pt idx="53">
                  <c:v>0.0</c:v>
                </c:pt>
                <c:pt idx="54">
                  <c:v>10.0</c:v>
                </c:pt>
                <c:pt idx="55">
                  <c:v>20.0</c:v>
                </c:pt>
                <c:pt idx="56">
                  <c:v>30.0</c:v>
                </c:pt>
                <c:pt idx="57">
                  <c:v>40.0</c:v>
                </c:pt>
                <c:pt idx="58">
                  <c:v>50.0</c:v>
                </c:pt>
                <c:pt idx="59">
                  <c:v>60.0</c:v>
                </c:pt>
                <c:pt idx="60">
                  <c:v>-30.0</c:v>
                </c:pt>
                <c:pt idx="61">
                  <c:v>-20.0</c:v>
                </c:pt>
                <c:pt idx="62">
                  <c:v>-10.0</c:v>
                </c:pt>
                <c:pt idx="63">
                  <c:v>0.0</c:v>
                </c:pt>
                <c:pt idx="64">
                  <c:v>10.0</c:v>
                </c:pt>
                <c:pt idx="65">
                  <c:v>20.0</c:v>
                </c:pt>
                <c:pt idx="66">
                  <c:v>30.0</c:v>
                </c:pt>
                <c:pt idx="67">
                  <c:v>40.0</c:v>
                </c:pt>
                <c:pt idx="68">
                  <c:v>50.0</c:v>
                </c:pt>
                <c:pt idx="69">
                  <c:v>60.0</c:v>
                </c:pt>
                <c:pt idx="70">
                  <c:v>-30.0</c:v>
                </c:pt>
                <c:pt idx="71">
                  <c:v>-20.0</c:v>
                </c:pt>
                <c:pt idx="72">
                  <c:v>-10.0</c:v>
                </c:pt>
                <c:pt idx="73">
                  <c:v>0.0</c:v>
                </c:pt>
                <c:pt idx="74">
                  <c:v>10.0</c:v>
                </c:pt>
                <c:pt idx="75">
                  <c:v>20.0</c:v>
                </c:pt>
                <c:pt idx="76">
                  <c:v>30.0</c:v>
                </c:pt>
                <c:pt idx="77">
                  <c:v>40.0</c:v>
                </c:pt>
                <c:pt idx="78">
                  <c:v>50.0</c:v>
                </c:pt>
                <c:pt idx="79">
                  <c:v>60.0</c:v>
                </c:pt>
                <c:pt idx="80">
                  <c:v>-30.0</c:v>
                </c:pt>
                <c:pt idx="81">
                  <c:v>-20.0</c:v>
                </c:pt>
                <c:pt idx="82">
                  <c:v>-10.0</c:v>
                </c:pt>
                <c:pt idx="83">
                  <c:v>0.0</c:v>
                </c:pt>
                <c:pt idx="84">
                  <c:v>10.0</c:v>
                </c:pt>
                <c:pt idx="85">
                  <c:v>20.0</c:v>
                </c:pt>
                <c:pt idx="86">
                  <c:v>30.0</c:v>
                </c:pt>
                <c:pt idx="87">
                  <c:v>40.0</c:v>
                </c:pt>
                <c:pt idx="88">
                  <c:v>50.0</c:v>
                </c:pt>
                <c:pt idx="89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Sheet1!$O$4:$O$93</c:f>
              <c:numCache>
                <c:formatCode>General</c:formatCode>
                <c:ptCount val="90"/>
                <c:pt idx="0">
                  <c:v>1.04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</c:v>
                </c:pt>
                <c:pt idx="8">
                  <c:v>0.98</c:v>
                </c:pt>
                <c:pt idx="9">
                  <c:v>0.97</c:v>
                </c:pt>
                <c:pt idx="10">
                  <c:v>1.03</c:v>
                </c:pt>
                <c:pt idx="11">
                  <c:v>1.02</c:v>
                </c:pt>
                <c:pt idx="12">
                  <c:v>1.01</c:v>
                </c:pt>
                <c:pt idx="13">
                  <c:v>1.0</c:v>
                </c:pt>
                <c:pt idx="14">
                  <c:v>0.99</c:v>
                </c:pt>
                <c:pt idx="15">
                  <c:v>0.99</c:v>
                </c:pt>
                <c:pt idx="16">
                  <c:v>0.98</c:v>
                </c:pt>
                <c:pt idx="17">
                  <c:v>0.97</c:v>
                </c:pt>
                <c:pt idx="18">
                  <c:v>0.96</c:v>
                </c:pt>
                <c:pt idx="19">
                  <c:v>0.96</c:v>
                </c:pt>
                <c:pt idx="20">
                  <c:v>1.01</c:v>
                </c:pt>
                <c:pt idx="21">
                  <c:v>1.0</c:v>
                </c:pt>
                <c:pt idx="22">
                  <c:v>0.99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0.95</c:v>
                </c:pt>
                <c:pt idx="29">
                  <c:v>0.94</c:v>
                </c:pt>
                <c:pt idx="30">
                  <c:v>1.0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0.96</c:v>
                </c:pt>
                <c:pt idx="35">
                  <c:v>0.96</c:v>
                </c:pt>
                <c:pt idx="36">
                  <c:v>0.95</c:v>
                </c:pt>
                <c:pt idx="37">
                  <c:v>0.94</c:v>
                </c:pt>
                <c:pt idx="38">
                  <c:v>0.94</c:v>
                </c:pt>
                <c:pt idx="39">
                  <c:v>0.93</c:v>
                </c:pt>
                <c:pt idx="40">
                  <c:v>0.98</c:v>
                </c:pt>
                <c:pt idx="41">
                  <c:v>0.97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0.94</c:v>
                </c:pt>
                <c:pt idx="46">
                  <c:v>0.94</c:v>
                </c:pt>
                <c:pt idx="47">
                  <c:v>0.93</c:v>
                </c:pt>
                <c:pt idx="48">
                  <c:v>0.92</c:v>
                </c:pt>
                <c:pt idx="49">
                  <c:v>0.92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0.92</c:v>
                </c:pt>
                <c:pt idx="58">
                  <c:v>0.91</c:v>
                </c:pt>
                <c:pt idx="59">
                  <c:v>0.9</c:v>
                </c:pt>
                <c:pt idx="60">
                  <c:v>0.95</c:v>
                </c:pt>
                <c:pt idx="61">
                  <c:v>0.95</c:v>
                </c:pt>
                <c:pt idx="62">
                  <c:v>0.94</c:v>
                </c:pt>
                <c:pt idx="63">
                  <c:v>0.93</c:v>
                </c:pt>
                <c:pt idx="64">
                  <c:v>0.92</c:v>
                </c:pt>
                <c:pt idx="65">
                  <c:v>0.92</c:v>
                </c:pt>
                <c:pt idx="66">
                  <c:v>0.91</c:v>
                </c:pt>
                <c:pt idx="67">
                  <c:v>0.9</c:v>
                </c:pt>
                <c:pt idx="68">
                  <c:v>0.9</c:v>
                </c:pt>
                <c:pt idx="69">
                  <c:v>0.89</c:v>
                </c:pt>
                <c:pt idx="70">
                  <c:v>0.94</c:v>
                </c:pt>
                <c:pt idx="71">
                  <c:v>0.93</c:v>
                </c:pt>
                <c:pt idx="72">
                  <c:v>0.92</c:v>
                </c:pt>
                <c:pt idx="73">
                  <c:v>0.91</c:v>
                </c:pt>
                <c:pt idx="74">
                  <c:v>0.91</c:v>
                </c:pt>
                <c:pt idx="75">
                  <c:v>0.9</c:v>
                </c:pt>
                <c:pt idx="76">
                  <c:v>0.9</c:v>
                </c:pt>
                <c:pt idx="77">
                  <c:v>0.89</c:v>
                </c:pt>
                <c:pt idx="78">
                  <c:v>0.88</c:v>
                </c:pt>
                <c:pt idx="79">
                  <c:v>0.88</c:v>
                </c:pt>
                <c:pt idx="80">
                  <c:v>0.93</c:v>
                </c:pt>
                <c:pt idx="81">
                  <c:v>0.92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0.89</c:v>
                </c:pt>
                <c:pt idx="86">
                  <c:v>0.88</c:v>
                </c:pt>
                <c:pt idx="87">
                  <c:v>0.88</c:v>
                </c:pt>
                <c:pt idx="88">
                  <c:v>0.87</c:v>
                </c:pt>
                <c:pt idx="89">
                  <c:v>0.86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89470992"/>
        <c:axId val="-1189465120"/>
        <c:axId val="-1189845232"/>
      </c:surface3DChart>
      <c:catAx>
        <c:axId val="-1189470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65120"/>
        <c:crosses val="autoZero"/>
        <c:auto val="1"/>
        <c:lblAlgn val="ctr"/>
        <c:lblOffset val="100"/>
        <c:noMultiLvlLbl val="0"/>
      </c:catAx>
      <c:valAx>
        <c:axId val="-11894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70992"/>
        <c:crosses val="autoZero"/>
        <c:crossBetween val="midCat"/>
      </c:valAx>
      <c:serAx>
        <c:axId val="-1189845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46512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81642607174103"/>
          <c:y val="0.218009259259259"/>
          <c:w val="0.840356517935258"/>
          <c:h val="0.556512102653835"/>
        </c:manualLayout>
      </c:layout>
      <c:surface3DChart>
        <c:wireframe val="0"/>
        <c:ser>
          <c:idx val="0"/>
          <c:order val="0"/>
          <c:tx>
            <c:strRef>
              <c:f>Sheet1!$C$3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1.04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</c:v>
                </c:pt>
                <c:pt idx="8">
                  <c:v>0.98</c:v>
                </c:pt>
                <c:pt idx="9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1.03</c:v>
                </c:pt>
                <c:pt idx="1">
                  <c:v>1.02</c:v>
                </c:pt>
                <c:pt idx="2">
                  <c:v>1.01</c:v>
                </c:pt>
                <c:pt idx="3">
                  <c:v>1.0</c:v>
                </c:pt>
                <c:pt idx="4">
                  <c:v>0.99</c:v>
                </c:pt>
                <c:pt idx="5">
                  <c:v>0.99</c:v>
                </c:pt>
                <c:pt idx="6">
                  <c:v>0.98</c:v>
                </c:pt>
                <c:pt idx="7">
                  <c:v>0.97</c:v>
                </c:pt>
                <c:pt idx="8">
                  <c:v>0.96</c:v>
                </c:pt>
                <c:pt idx="9">
                  <c:v>0.96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1.01</c:v>
                </c:pt>
                <c:pt idx="1">
                  <c:v>1.0</c:v>
                </c:pt>
                <c:pt idx="2">
                  <c:v>0.99</c:v>
                </c:pt>
                <c:pt idx="3">
                  <c:v>0.98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0.96</c:v>
                </c:pt>
                <c:pt idx="8">
                  <c:v>0.95</c:v>
                </c:pt>
                <c:pt idx="9">
                  <c:v>0.94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1.0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0.93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0.98</c:v>
                </c:pt>
                <c:pt idx="1">
                  <c:v>0.97</c:v>
                </c:pt>
                <c:pt idx="2">
                  <c:v>0.96</c:v>
                </c:pt>
                <c:pt idx="3">
                  <c:v>0.95</c:v>
                </c:pt>
                <c:pt idx="4">
                  <c:v>0.95</c:v>
                </c:pt>
                <c:pt idx="5">
                  <c:v>0.94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0.97</c:v>
                </c:pt>
                <c:pt idx="1">
                  <c:v>0.96</c:v>
                </c:pt>
                <c:pt idx="2">
                  <c:v>0.95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0.92</c:v>
                </c:pt>
                <c:pt idx="8">
                  <c:v>0.91</c:v>
                </c:pt>
                <c:pt idx="9">
                  <c:v>0.9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0.93</c:v>
                </c:pt>
                <c:pt idx="4">
                  <c:v>0.92</c:v>
                </c:pt>
                <c:pt idx="5">
                  <c:v>0.92</c:v>
                </c:pt>
                <c:pt idx="6">
                  <c:v>0.91</c:v>
                </c:pt>
                <c:pt idx="7">
                  <c:v>0.9</c:v>
                </c:pt>
                <c:pt idx="8">
                  <c:v>0.9</c:v>
                </c:pt>
                <c:pt idx="9">
                  <c:v>0.89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0.94</c:v>
                </c:pt>
                <c:pt idx="1">
                  <c:v>0.93</c:v>
                </c:pt>
                <c:pt idx="2">
                  <c:v>0.92</c:v>
                </c:pt>
                <c:pt idx="3">
                  <c:v>0.91</c:v>
                </c:pt>
                <c:pt idx="4">
                  <c:v>0.91</c:v>
                </c:pt>
                <c:pt idx="5">
                  <c:v>0.9</c:v>
                </c:pt>
                <c:pt idx="6">
                  <c:v>0.9</c:v>
                </c:pt>
                <c:pt idx="7">
                  <c:v>0.89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Sheet1!$B$4:$B$13</c:f>
              <c:numCache>
                <c:formatCode>General</c:formatCode>
                <c:ptCount val="10"/>
                <c:pt idx="0">
                  <c:v>-30.0</c:v>
                </c:pt>
                <c:pt idx="1">
                  <c:v>-20.0</c:v>
                </c:pt>
                <c:pt idx="2">
                  <c:v>-10.0</c:v>
                </c:pt>
                <c:pt idx="3">
                  <c:v>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</c:numCache>
            </c:numRef>
          </c:cat>
          <c:val>
            <c:numRef>
              <c:f>Sheet1!$K$4:$K$13</c:f>
              <c:numCache>
                <c:formatCode>General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0.9</c:v>
                </c:pt>
                <c:pt idx="5">
                  <c:v>0.89</c:v>
                </c:pt>
                <c:pt idx="6">
                  <c:v>0.88</c:v>
                </c:pt>
                <c:pt idx="7">
                  <c:v>0.88</c:v>
                </c:pt>
                <c:pt idx="8">
                  <c:v>0.87</c:v>
                </c:pt>
                <c:pt idx="9">
                  <c:v>0.86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90065744"/>
        <c:axId val="-1190063424"/>
        <c:axId val="-1190061104"/>
      </c:surface3DChart>
      <c:catAx>
        <c:axId val="-11900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63424"/>
        <c:crosses val="autoZero"/>
        <c:auto val="1"/>
        <c:lblAlgn val="ctr"/>
        <c:lblOffset val="100"/>
        <c:noMultiLvlLbl val="0"/>
      </c:catAx>
      <c:valAx>
        <c:axId val="-11900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65744"/>
        <c:crosses val="autoZero"/>
        <c:crossBetween val="midCat"/>
      </c:valAx>
      <c:serAx>
        <c:axId val="-1190061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634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Sheet1!$M$4:$M$93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2500.0</c:v>
                </c:pt>
                <c:pt idx="51">
                  <c:v>2500.0</c:v>
                </c:pt>
                <c:pt idx="52">
                  <c:v>2500.0</c:v>
                </c:pt>
                <c:pt idx="53">
                  <c:v>2500.0</c:v>
                </c:pt>
                <c:pt idx="54">
                  <c:v>2500.0</c:v>
                </c:pt>
                <c:pt idx="55">
                  <c:v>2500.0</c:v>
                </c:pt>
                <c:pt idx="56">
                  <c:v>2500.0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3500.0</c:v>
                </c:pt>
                <c:pt idx="71">
                  <c:v>3500.0</c:v>
                </c:pt>
                <c:pt idx="72">
                  <c:v>3500.0</c:v>
                </c:pt>
                <c:pt idx="73">
                  <c:v>3500.0</c:v>
                </c:pt>
                <c:pt idx="74">
                  <c:v>3500.0</c:v>
                </c:pt>
                <c:pt idx="75">
                  <c:v>3500.0</c:v>
                </c:pt>
                <c:pt idx="76">
                  <c:v>3500.0</c:v>
                </c:pt>
                <c:pt idx="77">
                  <c:v>3500.0</c:v>
                </c:pt>
                <c:pt idx="78">
                  <c:v>3500.0</c:v>
                </c:pt>
                <c:pt idx="79">
                  <c:v>3500.0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</c:numCache>
            </c:numRef>
          </c:xVal>
          <c:yVal>
            <c:numRef>
              <c:f>Sheet3!$C$26:$C$115</c:f>
              <c:numCache>
                <c:formatCode>General</c:formatCode>
                <c:ptCount val="90"/>
                <c:pt idx="0">
                  <c:v>0.00479393939393913</c:v>
                </c:pt>
                <c:pt idx="1">
                  <c:v>0.00189158249158239</c:v>
                </c:pt>
                <c:pt idx="2">
                  <c:v>-0.00101077441077457</c:v>
                </c:pt>
                <c:pt idx="3">
                  <c:v>-0.00391313131313153</c:v>
                </c:pt>
                <c:pt idx="4">
                  <c:v>-0.00681548821548849</c:v>
                </c:pt>
                <c:pt idx="5">
                  <c:v>0.000282154882154661</c:v>
                </c:pt>
                <c:pt idx="6">
                  <c:v>0.00737979797979771</c:v>
                </c:pt>
                <c:pt idx="7">
                  <c:v>0.00447744107744086</c:v>
                </c:pt>
                <c:pt idx="8">
                  <c:v>0.0015750841750839</c:v>
                </c:pt>
                <c:pt idx="9">
                  <c:v>-0.00132727272727295</c:v>
                </c:pt>
                <c:pt idx="10">
                  <c:v>0.00861060606060571</c:v>
                </c:pt>
                <c:pt idx="11">
                  <c:v>0.00570824915824897</c:v>
                </c:pt>
                <c:pt idx="12">
                  <c:v>0.00280589225589201</c:v>
                </c:pt>
                <c:pt idx="13">
                  <c:v>-9.64646464649554E-5</c:v>
                </c:pt>
                <c:pt idx="14">
                  <c:v>-0.00299882154882192</c:v>
                </c:pt>
                <c:pt idx="15">
                  <c:v>0.00409882154882124</c:v>
                </c:pt>
                <c:pt idx="16">
                  <c:v>0.00119646464646428</c:v>
                </c:pt>
                <c:pt idx="17">
                  <c:v>-0.00170589225589257</c:v>
                </c:pt>
                <c:pt idx="18">
                  <c:v>-0.00460824915824953</c:v>
                </c:pt>
                <c:pt idx="19">
                  <c:v>0.00248939393939362</c:v>
                </c:pt>
                <c:pt idx="20">
                  <c:v>0.0024272727272725</c:v>
                </c:pt>
                <c:pt idx="21">
                  <c:v>-0.000475084175084461</c:v>
                </c:pt>
                <c:pt idx="22">
                  <c:v>-0.00337744107744131</c:v>
                </c:pt>
                <c:pt idx="23">
                  <c:v>-0.00627979797979827</c:v>
                </c:pt>
                <c:pt idx="24">
                  <c:v>-0.00918215488215523</c:v>
                </c:pt>
                <c:pt idx="25">
                  <c:v>-0.00208451178451208</c:v>
                </c:pt>
                <c:pt idx="26">
                  <c:v>0.00501313131313097</c:v>
                </c:pt>
                <c:pt idx="27">
                  <c:v>0.00211077441077412</c:v>
                </c:pt>
                <c:pt idx="28">
                  <c:v>-0.000791582491582843</c:v>
                </c:pt>
                <c:pt idx="29">
                  <c:v>-0.00369393939393969</c:v>
                </c:pt>
                <c:pt idx="30">
                  <c:v>0.00624393939393919</c:v>
                </c:pt>
                <c:pt idx="31">
                  <c:v>0.00334158249158223</c:v>
                </c:pt>
                <c:pt idx="32">
                  <c:v>0.000439225589225378</c:v>
                </c:pt>
                <c:pt idx="33">
                  <c:v>-0.00246313131313158</c:v>
                </c:pt>
                <c:pt idx="34">
                  <c:v>-0.00536548821548854</c:v>
                </c:pt>
                <c:pt idx="35">
                  <c:v>0.00173215488215461</c:v>
                </c:pt>
                <c:pt idx="36">
                  <c:v>-0.00117020202020235</c:v>
                </c:pt>
                <c:pt idx="37">
                  <c:v>-0.0040725589225592</c:v>
                </c:pt>
                <c:pt idx="38">
                  <c:v>0.00302508417508385</c:v>
                </c:pt>
                <c:pt idx="39">
                  <c:v>0.000122727272727108</c:v>
                </c:pt>
                <c:pt idx="40">
                  <c:v>6.06060606057612E-5</c:v>
                </c:pt>
                <c:pt idx="41">
                  <c:v>-0.0028417508417512</c:v>
                </c:pt>
                <c:pt idx="42">
                  <c:v>-0.00574410774410805</c:v>
                </c:pt>
                <c:pt idx="43">
                  <c:v>-0.00864646464646501</c:v>
                </c:pt>
                <c:pt idx="44">
                  <c:v>-0.00154882154882197</c:v>
                </c:pt>
                <c:pt idx="45">
                  <c:v>-0.00445117845117882</c:v>
                </c:pt>
                <c:pt idx="46">
                  <c:v>0.00264646464646423</c:v>
                </c:pt>
                <c:pt idx="47">
                  <c:v>-0.000255892255892509</c:v>
                </c:pt>
                <c:pt idx="48">
                  <c:v>-0.00315824915824947</c:v>
                </c:pt>
                <c:pt idx="49">
                  <c:v>0.00393939393939369</c:v>
                </c:pt>
                <c:pt idx="50">
                  <c:v>0.00387727272727245</c:v>
                </c:pt>
                <c:pt idx="51">
                  <c:v>0.00097491582491549</c:v>
                </c:pt>
                <c:pt idx="52">
                  <c:v>-0.00192744107744136</c:v>
                </c:pt>
                <c:pt idx="53">
                  <c:v>-0.00482979797979832</c:v>
                </c:pt>
                <c:pt idx="54">
                  <c:v>-0.00773215488215517</c:v>
                </c:pt>
                <c:pt idx="55">
                  <c:v>-0.000634511784512015</c:v>
                </c:pt>
                <c:pt idx="56">
                  <c:v>0.00646313131313103</c:v>
                </c:pt>
                <c:pt idx="57">
                  <c:v>0.00356077441077418</c:v>
                </c:pt>
                <c:pt idx="58">
                  <c:v>0.000658417508417219</c:v>
                </c:pt>
                <c:pt idx="59">
                  <c:v>-0.00224393939393963</c:v>
                </c:pt>
                <c:pt idx="60">
                  <c:v>-0.00230606060606098</c:v>
                </c:pt>
                <c:pt idx="61">
                  <c:v>0.00479158249158207</c:v>
                </c:pt>
                <c:pt idx="62">
                  <c:v>0.00188922558922522</c:v>
                </c:pt>
                <c:pt idx="63">
                  <c:v>-0.00101313131313163</c:v>
                </c:pt>
                <c:pt idx="64">
                  <c:v>-0.00391548821548859</c:v>
                </c:pt>
                <c:pt idx="65">
                  <c:v>0.00318215488215456</c:v>
                </c:pt>
                <c:pt idx="66">
                  <c:v>0.000279797979797602</c:v>
                </c:pt>
                <c:pt idx="67">
                  <c:v>-0.00262255892255925</c:v>
                </c:pt>
                <c:pt idx="68">
                  <c:v>0.0044750841750838</c:v>
                </c:pt>
                <c:pt idx="69">
                  <c:v>0.00157272727272695</c:v>
                </c:pt>
                <c:pt idx="70">
                  <c:v>0.00151060606060571</c:v>
                </c:pt>
                <c:pt idx="71">
                  <c:v>-0.00139175084175114</c:v>
                </c:pt>
                <c:pt idx="72">
                  <c:v>-0.00429410774410799</c:v>
                </c:pt>
                <c:pt idx="73">
                  <c:v>-0.00719646464646495</c:v>
                </c:pt>
                <c:pt idx="74">
                  <c:v>-9.88215488219035E-5</c:v>
                </c:pt>
                <c:pt idx="75">
                  <c:v>-0.00300117845117875</c:v>
                </c:pt>
                <c:pt idx="76">
                  <c:v>0.00409646464646429</c:v>
                </c:pt>
                <c:pt idx="77">
                  <c:v>0.00119410774410744</c:v>
                </c:pt>
                <c:pt idx="78">
                  <c:v>-0.00170824915824952</c:v>
                </c:pt>
                <c:pt idx="79">
                  <c:v>0.00538939393939364</c:v>
                </c:pt>
                <c:pt idx="80">
                  <c:v>0.0053272727272724</c:v>
                </c:pt>
                <c:pt idx="81">
                  <c:v>0.00242491582491544</c:v>
                </c:pt>
                <c:pt idx="82">
                  <c:v>-0.000477441077441409</c:v>
                </c:pt>
                <c:pt idx="83">
                  <c:v>-0.00337979797979837</c:v>
                </c:pt>
                <c:pt idx="84">
                  <c:v>0.00371784511784467</c:v>
                </c:pt>
                <c:pt idx="85">
                  <c:v>0.000815488215487825</c:v>
                </c:pt>
                <c:pt idx="86">
                  <c:v>-0.00208686868686914</c:v>
                </c:pt>
                <c:pt idx="87">
                  <c:v>0.00501077441077402</c:v>
                </c:pt>
                <c:pt idx="88">
                  <c:v>0.00210841750841706</c:v>
                </c:pt>
                <c:pt idx="89">
                  <c:v>-0.000793939393939791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034576"/>
        <c:axId val="-1190031456"/>
      </c:scatterChart>
      <c:valAx>
        <c:axId val="-11900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31456"/>
        <c:crosses val="autoZero"/>
        <c:crossBetween val="midCat"/>
      </c:valAx>
      <c:valAx>
        <c:axId val="-119003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Sheet3!$N$4:$N$93</c:f>
              <c:numCache>
                <c:formatCode>General</c:formatCode>
                <c:ptCount val="90"/>
              </c:numCache>
            </c:numRef>
          </c:xVal>
          <c:yVal>
            <c:numRef>
              <c:f>Sheet3!$C$26:$C$115</c:f>
              <c:numCache>
                <c:formatCode>General</c:formatCode>
                <c:ptCount val="90"/>
                <c:pt idx="0">
                  <c:v>0.00479393939393913</c:v>
                </c:pt>
                <c:pt idx="1">
                  <c:v>0.00189158249158239</c:v>
                </c:pt>
                <c:pt idx="2">
                  <c:v>-0.00101077441077457</c:v>
                </c:pt>
                <c:pt idx="3">
                  <c:v>-0.00391313131313153</c:v>
                </c:pt>
                <c:pt idx="4">
                  <c:v>-0.00681548821548849</c:v>
                </c:pt>
                <c:pt idx="5">
                  <c:v>0.000282154882154661</c:v>
                </c:pt>
                <c:pt idx="6">
                  <c:v>0.00737979797979771</c:v>
                </c:pt>
                <c:pt idx="7">
                  <c:v>0.00447744107744086</c:v>
                </c:pt>
                <c:pt idx="8">
                  <c:v>0.0015750841750839</c:v>
                </c:pt>
                <c:pt idx="9">
                  <c:v>-0.00132727272727295</c:v>
                </c:pt>
                <c:pt idx="10">
                  <c:v>0.00861060606060571</c:v>
                </c:pt>
                <c:pt idx="11">
                  <c:v>0.00570824915824897</c:v>
                </c:pt>
                <c:pt idx="12">
                  <c:v>0.00280589225589201</c:v>
                </c:pt>
                <c:pt idx="13">
                  <c:v>-9.64646464649554E-5</c:v>
                </c:pt>
                <c:pt idx="14">
                  <c:v>-0.00299882154882192</c:v>
                </c:pt>
                <c:pt idx="15">
                  <c:v>0.00409882154882124</c:v>
                </c:pt>
                <c:pt idx="16">
                  <c:v>0.00119646464646428</c:v>
                </c:pt>
                <c:pt idx="17">
                  <c:v>-0.00170589225589257</c:v>
                </c:pt>
                <c:pt idx="18">
                  <c:v>-0.00460824915824953</c:v>
                </c:pt>
                <c:pt idx="19">
                  <c:v>0.00248939393939362</c:v>
                </c:pt>
                <c:pt idx="20">
                  <c:v>0.0024272727272725</c:v>
                </c:pt>
                <c:pt idx="21">
                  <c:v>-0.000475084175084461</c:v>
                </c:pt>
                <c:pt idx="22">
                  <c:v>-0.00337744107744131</c:v>
                </c:pt>
                <c:pt idx="23">
                  <c:v>-0.00627979797979827</c:v>
                </c:pt>
                <c:pt idx="24">
                  <c:v>-0.00918215488215523</c:v>
                </c:pt>
                <c:pt idx="25">
                  <c:v>-0.00208451178451208</c:v>
                </c:pt>
                <c:pt idx="26">
                  <c:v>0.00501313131313097</c:v>
                </c:pt>
                <c:pt idx="27">
                  <c:v>0.00211077441077412</c:v>
                </c:pt>
                <c:pt idx="28">
                  <c:v>-0.000791582491582843</c:v>
                </c:pt>
                <c:pt idx="29">
                  <c:v>-0.00369393939393969</c:v>
                </c:pt>
                <c:pt idx="30">
                  <c:v>0.00624393939393919</c:v>
                </c:pt>
                <c:pt idx="31">
                  <c:v>0.00334158249158223</c:v>
                </c:pt>
                <c:pt idx="32">
                  <c:v>0.000439225589225378</c:v>
                </c:pt>
                <c:pt idx="33">
                  <c:v>-0.00246313131313158</c:v>
                </c:pt>
                <c:pt idx="34">
                  <c:v>-0.00536548821548854</c:v>
                </c:pt>
                <c:pt idx="35">
                  <c:v>0.00173215488215461</c:v>
                </c:pt>
                <c:pt idx="36">
                  <c:v>-0.00117020202020235</c:v>
                </c:pt>
                <c:pt idx="37">
                  <c:v>-0.0040725589225592</c:v>
                </c:pt>
                <c:pt idx="38">
                  <c:v>0.00302508417508385</c:v>
                </c:pt>
                <c:pt idx="39">
                  <c:v>0.000122727272727108</c:v>
                </c:pt>
                <c:pt idx="40">
                  <c:v>6.06060606057612E-5</c:v>
                </c:pt>
                <c:pt idx="41">
                  <c:v>-0.0028417508417512</c:v>
                </c:pt>
                <c:pt idx="42">
                  <c:v>-0.00574410774410805</c:v>
                </c:pt>
                <c:pt idx="43">
                  <c:v>-0.00864646464646501</c:v>
                </c:pt>
                <c:pt idx="44">
                  <c:v>-0.00154882154882197</c:v>
                </c:pt>
                <c:pt idx="45">
                  <c:v>-0.00445117845117882</c:v>
                </c:pt>
                <c:pt idx="46">
                  <c:v>0.00264646464646423</c:v>
                </c:pt>
                <c:pt idx="47">
                  <c:v>-0.000255892255892509</c:v>
                </c:pt>
                <c:pt idx="48">
                  <c:v>-0.00315824915824947</c:v>
                </c:pt>
                <c:pt idx="49">
                  <c:v>0.00393939393939369</c:v>
                </c:pt>
                <c:pt idx="50">
                  <c:v>0.00387727272727245</c:v>
                </c:pt>
                <c:pt idx="51">
                  <c:v>0.00097491582491549</c:v>
                </c:pt>
                <c:pt idx="52">
                  <c:v>-0.00192744107744136</c:v>
                </c:pt>
                <c:pt idx="53">
                  <c:v>-0.00482979797979832</c:v>
                </c:pt>
                <c:pt idx="54">
                  <c:v>-0.00773215488215517</c:v>
                </c:pt>
                <c:pt idx="55">
                  <c:v>-0.000634511784512015</c:v>
                </c:pt>
                <c:pt idx="56">
                  <c:v>0.00646313131313103</c:v>
                </c:pt>
                <c:pt idx="57">
                  <c:v>0.00356077441077418</c:v>
                </c:pt>
                <c:pt idx="58">
                  <c:v>0.000658417508417219</c:v>
                </c:pt>
                <c:pt idx="59">
                  <c:v>-0.00224393939393963</c:v>
                </c:pt>
                <c:pt idx="60">
                  <c:v>-0.00230606060606098</c:v>
                </c:pt>
                <c:pt idx="61">
                  <c:v>0.00479158249158207</c:v>
                </c:pt>
                <c:pt idx="62">
                  <c:v>0.00188922558922522</c:v>
                </c:pt>
                <c:pt idx="63">
                  <c:v>-0.00101313131313163</c:v>
                </c:pt>
                <c:pt idx="64">
                  <c:v>-0.00391548821548859</c:v>
                </c:pt>
                <c:pt idx="65">
                  <c:v>0.00318215488215456</c:v>
                </c:pt>
                <c:pt idx="66">
                  <c:v>0.000279797979797602</c:v>
                </c:pt>
                <c:pt idx="67">
                  <c:v>-0.00262255892255925</c:v>
                </c:pt>
                <c:pt idx="68">
                  <c:v>0.0044750841750838</c:v>
                </c:pt>
                <c:pt idx="69">
                  <c:v>0.00157272727272695</c:v>
                </c:pt>
                <c:pt idx="70">
                  <c:v>0.00151060606060571</c:v>
                </c:pt>
                <c:pt idx="71">
                  <c:v>-0.00139175084175114</c:v>
                </c:pt>
                <c:pt idx="72">
                  <c:v>-0.00429410774410799</c:v>
                </c:pt>
                <c:pt idx="73">
                  <c:v>-0.00719646464646495</c:v>
                </c:pt>
                <c:pt idx="74">
                  <c:v>-9.88215488219035E-5</c:v>
                </c:pt>
                <c:pt idx="75">
                  <c:v>-0.00300117845117875</c:v>
                </c:pt>
                <c:pt idx="76">
                  <c:v>0.00409646464646429</c:v>
                </c:pt>
                <c:pt idx="77">
                  <c:v>0.00119410774410744</c:v>
                </c:pt>
                <c:pt idx="78">
                  <c:v>-0.00170824915824952</c:v>
                </c:pt>
                <c:pt idx="79">
                  <c:v>0.00538939393939364</c:v>
                </c:pt>
                <c:pt idx="80">
                  <c:v>0.0053272727272724</c:v>
                </c:pt>
                <c:pt idx="81">
                  <c:v>0.00242491582491544</c:v>
                </c:pt>
                <c:pt idx="82">
                  <c:v>-0.000477441077441409</c:v>
                </c:pt>
                <c:pt idx="83">
                  <c:v>-0.00337979797979837</c:v>
                </c:pt>
                <c:pt idx="84">
                  <c:v>0.00371784511784467</c:v>
                </c:pt>
                <c:pt idx="85">
                  <c:v>0.000815488215487825</c:v>
                </c:pt>
                <c:pt idx="86">
                  <c:v>-0.00208686868686914</c:v>
                </c:pt>
                <c:pt idx="87">
                  <c:v>0.00501077441077402</c:v>
                </c:pt>
                <c:pt idx="88">
                  <c:v>0.00210841750841706</c:v>
                </c:pt>
                <c:pt idx="89">
                  <c:v>-0.000793939393939791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007888"/>
        <c:axId val="-1190004768"/>
      </c:scatterChart>
      <c:valAx>
        <c:axId val="-119000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04768"/>
        <c:crosses val="autoZero"/>
        <c:crossBetween val="midCat"/>
      </c:valAx>
      <c:valAx>
        <c:axId val="-119000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Sheet1!$M$4:$M$93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2500.0</c:v>
                </c:pt>
                <c:pt idx="51">
                  <c:v>2500.0</c:v>
                </c:pt>
                <c:pt idx="52">
                  <c:v>2500.0</c:v>
                </c:pt>
                <c:pt idx="53">
                  <c:v>2500.0</c:v>
                </c:pt>
                <c:pt idx="54">
                  <c:v>2500.0</c:v>
                </c:pt>
                <c:pt idx="55">
                  <c:v>2500.0</c:v>
                </c:pt>
                <c:pt idx="56">
                  <c:v>2500.0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3500.0</c:v>
                </c:pt>
                <c:pt idx="71">
                  <c:v>3500.0</c:v>
                </c:pt>
                <c:pt idx="72">
                  <c:v>3500.0</c:v>
                </c:pt>
                <c:pt idx="73">
                  <c:v>3500.0</c:v>
                </c:pt>
                <c:pt idx="74">
                  <c:v>3500.0</c:v>
                </c:pt>
                <c:pt idx="75">
                  <c:v>3500.0</c:v>
                </c:pt>
                <c:pt idx="76">
                  <c:v>3500.0</c:v>
                </c:pt>
                <c:pt idx="77">
                  <c:v>3500.0</c:v>
                </c:pt>
                <c:pt idx="78">
                  <c:v>3500.0</c:v>
                </c:pt>
                <c:pt idx="79">
                  <c:v>3500.0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</c:numCache>
            </c:numRef>
          </c:xVal>
          <c:yVal>
            <c:numRef>
              <c:f>Sheet1!$O$4:$O$93</c:f>
              <c:numCache>
                <c:formatCode>General</c:formatCode>
                <c:ptCount val="90"/>
                <c:pt idx="0">
                  <c:v>1.04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</c:v>
                </c:pt>
                <c:pt idx="8">
                  <c:v>0.98</c:v>
                </c:pt>
                <c:pt idx="9">
                  <c:v>0.97</c:v>
                </c:pt>
                <c:pt idx="10">
                  <c:v>1.03</c:v>
                </c:pt>
                <c:pt idx="11">
                  <c:v>1.02</c:v>
                </c:pt>
                <c:pt idx="12">
                  <c:v>1.01</c:v>
                </c:pt>
                <c:pt idx="13">
                  <c:v>1.0</c:v>
                </c:pt>
                <c:pt idx="14">
                  <c:v>0.99</c:v>
                </c:pt>
                <c:pt idx="15">
                  <c:v>0.99</c:v>
                </c:pt>
                <c:pt idx="16">
                  <c:v>0.98</c:v>
                </c:pt>
                <c:pt idx="17">
                  <c:v>0.97</c:v>
                </c:pt>
                <c:pt idx="18">
                  <c:v>0.96</c:v>
                </c:pt>
                <c:pt idx="19">
                  <c:v>0.96</c:v>
                </c:pt>
                <c:pt idx="20">
                  <c:v>1.01</c:v>
                </c:pt>
                <c:pt idx="21">
                  <c:v>1.0</c:v>
                </c:pt>
                <c:pt idx="22">
                  <c:v>0.99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0.95</c:v>
                </c:pt>
                <c:pt idx="29">
                  <c:v>0.94</c:v>
                </c:pt>
                <c:pt idx="30">
                  <c:v>1.0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0.96</c:v>
                </c:pt>
                <c:pt idx="35">
                  <c:v>0.96</c:v>
                </c:pt>
                <c:pt idx="36">
                  <c:v>0.95</c:v>
                </c:pt>
                <c:pt idx="37">
                  <c:v>0.94</c:v>
                </c:pt>
                <c:pt idx="38">
                  <c:v>0.94</c:v>
                </c:pt>
                <c:pt idx="39">
                  <c:v>0.93</c:v>
                </c:pt>
                <c:pt idx="40">
                  <c:v>0.98</c:v>
                </c:pt>
                <c:pt idx="41">
                  <c:v>0.97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0.94</c:v>
                </c:pt>
                <c:pt idx="46">
                  <c:v>0.94</c:v>
                </c:pt>
                <c:pt idx="47">
                  <c:v>0.93</c:v>
                </c:pt>
                <c:pt idx="48">
                  <c:v>0.92</c:v>
                </c:pt>
                <c:pt idx="49">
                  <c:v>0.92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0.92</c:v>
                </c:pt>
                <c:pt idx="58">
                  <c:v>0.91</c:v>
                </c:pt>
                <c:pt idx="59">
                  <c:v>0.9</c:v>
                </c:pt>
                <c:pt idx="60">
                  <c:v>0.95</c:v>
                </c:pt>
                <c:pt idx="61">
                  <c:v>0.95</c:v>
                </c:pt>
                <c:pt idx="62">
                  <c:v>0.94</c:v>
                </c:pt>
                <c:pt idx="63">
                  <c:v>0.93</c:v>
                </c:pt>
                <c:pt idx="64">
                  <c:v>0.92</c:v>
                </c:pt>
                <c:pt idx="65">
                  <c:v>0.92</c:v>
                </c:pt>
                <c:pt idx="66">
                  <c:v>0.91</c:v>
                </c:pt>
                <c:pt idx="67">
                  <c:v>0.9</c:v>
                </c:pt>
                <c:pt idx="68">
                  <c:v>0.9</c:v>
                </c:pt>
                <c:pt idx="69">
                  <c:v>0.89</c:v>
                </c:pt>
                <c:pt idx="70">
                  <c:v>0.94</c:v>
                </c:pt>
                <c:pt idx="71">
                  <c:v>0.93</c:v>
                </c:pt>
                <c:pt idx="72">
                  <c:v>0.92</c:v>
                </c:pt>
                <c:pt idx="73">
                  <c:v>0.91</c:v>
                </c:pt>
                <c:pt idx="74">
                  <c:v>0.91</c:v>
                </c:pt>
                <c:pt idx="75">
                  <c:v>0.9</c:v>
                </c:pt>
                <c:pt idx="76">
                  <c:v>0.9</c:v>
                </c:pt>
                <c:pt idx="77">
                  <c:v>0.89</c:v>
                </c:pt>
                <c:pt idx="78">
                  <c:v>0.88</c:v>
                </c:pt>
                <c:pt idx="79">
                  <c:v>0.88</c:v>
                </c:pt>
                <c:pt idx="80">
                  <c:v>0.93</c:v>
                </c:pt>
                <c:pt idx="81">
                  <c:v>0.92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0.89</c:v>
                </c:pt>
                <c:pt idx="86">
                  <c:v>0.88</c:v>
                </c:pt>
                <c:pt idx="87">
                  <c:v>0.88</c:v>
                </c:pt>
                <c:pt idx="88">
                  <c:v>0.87</c:v>
                </c:pt>
                <c:pt idx="89">
                  <c:v>0.86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Sheet1!$M$4:$M$93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2500.0</c:v>
                </c:pt>
                <c:pt idx="51">
                  <c:v>2500.0</c:v>
                </c:pt>
                <c:pt idx="52">
                  <c:v>2500.0</c:v>
                </c:pt>
                <c:pt idx="53">
                  <c:v>2500.0</c:v>
                </c:pt>
                <c:pt idx="54">
                  <c:v>2500.0</c:v>
                </c:pt>
                <c:pt idx="55">
                  <c:v>2500.0</c:v>
                </c:pt>
                <c:pt idx="56">
                  <c:v>2500.0</c:v>
                </c:pt>
                <c:pt idx="57">
                  <c:v>2500.0</c:v>
                </c:pt>
                <c:pt idx="58">
                  <c:v>2500.0</c:v>
                </c:pt>
                <c:pt idx="59">
                  <c:v>2500.0</c:v>
                </c:pt>
                <c:pt idx="60">
                  <c:v>3000.0</c:v>
                </c:pt>
                <c:pt idx="61">
                  <c:v>3000.0</c:v>
                </c:pt>
                <c:pt idx="62">
                  <c:v>3000.0</c:v>
                </c:pt>
                <c:pt idx="63">
                  <c:v>3000.0</c:v>
                </c:pt>
                <c:pt idx="64">
                  <c:v>3000.0</c:v>
                </c:pt>
                <c:pt idx="65">
                  <c:v>3000.0</c:v>
                </c:pt>
                <c:pt idx="66">
                  <c:v>3000.0</c:v>
                </c:pt>
                <c:pt idx="67">
                  <c:v>3000.0</c:v>
                </c:pt>
                <c:pt idx="68">
                  <c:v>3000.0</c:v>
                </c:pt>
                <c:pt idx="69">
                  <c:v>3000.0</c:v>
                </c:pt>
                <c:pt idx="70">
                  <c:v>3500.0</c:v>
                </c:pt>
                <c:pt idx="71">
                  <c:v>3500.0</c:v>
                </c:pt>
                <c:pt idx="72">
                  <c:v>3500.0</c:v>
                </c:pt>
                <c:pt idx="73">
                  <c:v>3500.0</c:v>
                </c:pt>
                <c:pt idx="74">
                  <c:v>3500.0</c:v>
                </c:pt>
                <c:pt idx="75">
                  <c:v>3500.0</c:v>
                </c:pt>
                <c:pt idx="76">
                  <c:v>3500.0</c:v>
                </c:pt>
                <c:pt idx="77">
                  <c:v>3500.0</c:v>
                </c:pt>
                <c:pt idx="78">
                  <c:v>3500.0</c:v>
                </c:pt>
                <c:pt idx="79">
                  <c:v>3500.0</c:v>
                </c:pt>
                <c:pt idx="80">
                  <c:v>4000.0</c:v>
                </c:pt>
                <c:pt idx="81">
                  <c:v>4000.0</c:v>
                </c:pt>
                <c:pt idx="82">
                  <c:v>4000.0</c:v>
                </c:pt>
                <c:pt idx="83">
                  <c:v>4000.0</c:v>
                </c:pt>
                <c:pt idx="84">
                  <c:v>4000.0</c:v>
                </c:pt>
                <c:pt idx="85">
                  <c:v>4000.0</c:v>
                </c:pt>
                <c:pt idx="86">
                  <c:v>4000.0</c:v>
                </c:pt>
                <c:pt idx="87">
                  <c:v>4000.0</c:v>
                </c:pt>
                <c:pt idx="88">
                  <c:v>4000.0</c:v>
                </c:pt>
                <c:pt idx="89">
                  <c:v>4000.0</c:v>
                </c:pt>
              </c:numCache>
            </c:numRef>
          </c:xVal>
          <c:yVal>
            <c:numRef>
              <c:f>Sheet3!$B$26:$B$115</c:f>
              <c:numCache>
                <c:formatCode>General</c:formatCode>
                <c:ptCount val="90"/>
                <c:pt idx="0">
                  <c:v>1.035206060606061</c:v>
                </c:pt>
                <c:pt idx="1">
                  <c:v>1.028108417508418</c:v>
                </c:pt>
                <c:pt idx="2">
                  <c:v>1.021010774410775</c:v>
                </c:pt>
                <c:pt idx="3">
                  <c:v>1.013913131313132</c:v>
                </c:pt>
                <c:pt idx="4">
                  <c:v>1.006815488215488</c:v>
                </c:pt>
                <c:pt idx="5">
                  <c:v>0.999717845117845</c:v>
                </c:pt>
                <c:pt idx="6">
                  <c:v>0.992620202020202</c:v>
                </c:pt>
                <c:pt idx="7">
                  <c:v>0.985522558922559</c:v>
                </c:pt>
                <c:pt idx="8">
                  <c:v>0.978424915824916</c:v>
                </c:pt>
                <c:pt idx="9">
                  <c:v>0.971327272727273</c:v>
                </c:pt>
                <c:pt idx="10">
                  <c:v>1.021389393939394</c:v>
                </c:pt>
                <c:pt idx="11">
                  <c:v>1.014291750841751</c:v>
                </c:pt>
                <c:pt idx="12">
                  <c:v>1.007194107744108</c:v>
                </c:pt>
                <c:pt idx="13">
                  <c:v>1.000096464646465</c:v>
                </c:pt>
                <c:pt idx="14">
                  <c:v>0.992998821548822</c:v>
                </c:pt>
                <c:pt idx="15">
                  <c:v>0.985901178451179</c:v>
                </c:pt>
                <c:pt idx="16">
                  <c:v>0.978803535353536</c:v>
                </c:pt>
                <c:pt idx="17">
                  <c:v>0.971705892255893</c:v>
                </c:pt>
                <c:pt idx="18">
                  <c:v>0.964608249158249</c:v>
                </c:pt>
                <c:pt idx="19">
                  <c:v>0.957510606060606</c:v>
                </c:pt>
                <c:pt idx="20">
                  <c:v>1.007572727272728</c:v>
                </c:pt>
                <c:pt idx="21">
                  <c:v>1.000475084175084</c:v>
                </c:pt>
                <c:pt idx="22">
                  <c:v>0.993377441077441</c:v>
                </c:pt>
                <c:pt idx="23">
                  <c:v>0.986279797979798</c:v>
                </c:pt>
                <c:pt idx="24">
                  <c:v>0.979182154882155</c:v>
                </c:pt>
                <c:pt idx="25">
                  <c:v>0.972084511784512</c:v>
                </c:pt>
                <c:pt idx="26">
                  <c:v>0.964986868686869</c:v>
                </c:pt>
                <c:pt idx="27">
                  <c:v>0.957889225589226</c:v>
                </c:pt>
                <c:pt idx="28">
                  <c:v>0.950791582491583</c:v>
                </c:pt>
                <c:pt idx="29">
                  <c:v>0.94369393939394</c:v>
                </c:pt>
                <c:pt idx="30">
                  <c:v>0.993756060606061</c:v>
                </c:pt>
                <c:pt idx="31">
                  <c:v>0.986658417508418</c:v>
                </c:pt>
                <c:pt idx="32">
                  <c:v>0.979560774410775</c:v>
                </c:pt>
                <c:pt idx="33">
                  <c:v>0.972463131313132</c:v>
                </c:pt>
                <c:pt idx="34">
                  <c:v>0.965365488215488</c:v>
                </c:pt>
                <c:pt idx="35">
                  <c:v>0.958267845117845</c:v>
                </c:pt>
                <c:pt idx="36">
                  <c:v>0.951170202020202</c:v>
                </c:pt>
                <c:pt idx="37">
                  <c:v>0.944072558922559</c:v>
                </c:pt>
                <c:pt idx="38">
                  <c:v>0.936974915824916</c:v>
                </c:pt>
                <c:pt idx="39">
                  <c:v>0.929877272727273</c:v>
                </c:pt>
                <c:pt idx="40">
                  <c:v>0.979939393939394</c:v>
                </c:pt>
                <c:pt idx="41">
                  <c:v>0.972841750841751</c:v>
                </c:pt>
                <c:pt idx="42">
                  <c:v>0.965744107744108</c:v>
                </c:pt>
                <c:pt idx="43">
                  <c:v>0.958646464646465</c:v>
                </c:pt>
                <c:pt idx="44">
                  <c:v>0.951548821548822</c:v>
                </c:pt>
                <c:pt idx="45">
                  <c:v>0.944451178451179</c:v>
                </c:pt>
                <c:pt idx="46">
                  <c:v>0.937353535353536</c:v>
                </c:pt>
                <c:pt idx="47">
                  <c:v>0.930255892255893</c:v>
                </c:pt>
                <c:pt idx="48">
                  <c:v>0.923158249158249</c:v>
                </c:pt>
                <c:pt idx="49">
                  <c:v>0.916060606060606</c:v>
                </c:pt>
                <c:pt idx="50">
                  <c:v>0.966122727272727</c:v>
                </c:pt>
                <c:pt idx="51">
                  <c:v>0.959025084175084</c:v>
                </c:pt>
                <c:pt idx="52">
                  <c:v>0.951927441077441</c:v>
                </c:pt>
                <c:pt idx="53">
                  <c:v>0.944829797979798</c:v>
                </c:pt>
                <c:pt idx="54">
                  <c:v>0.937732154882155</c:v>
                </c:pt>
                <c:pt idx="55">
                  <c:v>0.930634511784512</c:v>
                </c:pt>
                <c:pt idx="56">
                  <c:v>0.923536868686869</c:v>
                </c:pt>
                <c:pt idx="57">
                  <c:v>0.916439225589226</c:v>
                </c:pt>
                <c:pt idx="58">
                  <c:v>0.909341582491583</c:v>
                </c:pt>
                <c:pt idx="59">
                  <c:v>0.90224393939394</c:v>
                </c:pt>
                <c:pt idx="60">
                  <c:v>0.952306060606061</c:v>
                </c:pt>
                <c:pt idx="61">
                  <c:v>0.945208417508418</c:v>
                </c:pt>
                <c:pt idx="62">
                  <c:v>0.938110774410775</c:v>
                </c:pt>
                <c:pt idx="63">
                  <c:v>0.931013131313132</c:v>
                </c:pt>
                <c:pt idx="64">
                  <c:v>0.923915488215489</c:v>
                </c:pt>
                <c:pt idx="65">
                  <c:v>0.916817845117845</c:v>
                </c:pt>
                <c:pt idx="66">
                  <c:v>0.909720202020202</c:v>
                </c:pt>
                <c:pt idx="67">
                  <c:v>0.902622558922559</c:v>
                </c:pt>
                <c:pt idx="68">
                  <c:v>0.895524915824916</c:v>
                </c:pt>
                <c:pt idx="69">
                  <c:v>0.888427272727273</c:v>
                </c:pt>
                <c:pt idx="70">
                  <c:v>0.938489393939394</c:v>
                </c:pt>
                <c:pt idx="71">
                  <c:v>0.931391750841751</c:v>
                </c:pt>
                <c:pt idx="72">
                  <c:v>0.924294107744108</c:v>
                </c:pt>
                <c:pt idx="73">
                  <c:v>0.917196464646465</c:v>
                </c:pt>
                <c:pt idx="74">
                  <c:v>0.910098821548822</c:v>
                </c:pt>
                <c:pt idx="75">
                  <c:v>0.903001178451179</c:v>
                </c:pt>
                <c:pt idx="76">
                  <c:v>0.895903535353536</c:v>
                </c:pt>
                <c:pt idx="77">
                  <c:v>0.888805892255893</c:v>
                </c:pt>
                <c:pt idx="78">
                  <c:v>0.881708249158249</c:v>
                </c:pt>
                <c:pt idx="79">
                  <c:v>0.874610606060606</c:v>
                </c:pt>
                <c:pt idx="80">
                  <c:v>0.924672727272728</c:v>
                </c:pt>
                <c:pt idx="81">
                  <c:v>0.917575084175085</c:v>
                </c:pt>
                <c:pt idx="82">
                  <c:v>0.910477441077441</c:v>
                </c:pt>
                <c:pt idx="83">
                  <c:v>0.903379797979798</c:v>
                </c:pt>
                <c:pt idx="84">
                  <c:v>0.896282154882155</c:v>
                </c:pt>
                <c:pt idx="85">
                  <c:v>0.889184511784512</c:v>
                </c:pt>
                <c:pt idx="86">
                  <c:v>0.882086868686869</c:v>
                </c:pt>
                <c:pt idx="87">
                  <c:v>0.874989225589226</c:v>
                </c:pt>
                <c:pt idx="88">
                  <c:v>0.867891582491583</c:v>
                </c:pt>
                <c:pt idx="89">
                  <c:v>0.86079393939394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9955488"/>
        <c:axId val="-1189949408"/>
      </c:scatterChart>
      <c:valAx>
        <c:axId val="-11899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49408"/>
        <c:crosses val="autoZero"/>
        <c:crossBetween val="midCat"/>
      </c:valAx>
      <c:valAx>
        <c:axId val="-118994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9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Sheet3!$N$4:$N$93</c:f>
              <c:numCache>
                <c:formatCode>General</c:formatCode>
                <c:ptCount val="90"/>
              </c:numCache>
            </c:numRef>
          </c:xVal>
          <c:yVal>
            <c:numRef>
              <c:f>Sheet1!$O$4:$O$93</c:f>
              <c:numCache>
                <c:formatCode>General</c:formatCode>
                <c:ptCount val="90"/>
                <c:pt idx="0">
                  <c:v>1.04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0.99</c:v>
                </c:pt>
                <c:pt idx="8">
                  <c:v>0.98</c:v>
                </c:pt>
                <c:pt idx="9">
                  <c:v>0.97</c:v>
                </c:pt>
                <c:pt idx="10">
                  <c:v>1.03</c:v>
                </c:pt>
                <c:pt idx="11">
                  <c:v>1.02</c:v>
                </c:pt>
                <c:pt idx="12">
                  <c:v>1.01</c:v>
                </c:pt>
                <c:pt idx="13">
                  <c:v>1.0</c:v>
                </c:pt>
                <c:pt idx="14">
                  <c:v>0.99</c:v>
                </c:pt>
                <c:pt idx="15">
                  <c:v>0.99</c:v>
                </c:pt>
                <c:pt idx="16">
                  <c:v>0.98</c:v>
                </c:pt>
                <c:pt idx="17">
                  <c:v>0.97</c:v>
                </c:pt>
                <c:pt idx="18">
                  <c:v>0.96</c:v>
                </c:pt>
                <c:pt idx="19">
                  <c:v>0.96</c:v>
                </c:pt>
                <c:pt idx="20">
                  <c:v>1.01</c:v>
                </c:pt>
                <c:pt idx="21">
                  <c:v>1.0</c:v>
                </c:pt>
                <c:pt idx="22">
                  <c:v>0.99</c:v>
                </c:pt>
                <c:pt idx="23">
                  <c:v>0.98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0.95</c:v>
                </c:pt>
                <c:pt idx="29">
                  <c:v>0.94</c:v>
                </c:pt>
                <c:pt idx="30">
                  <c:v>1.0</c:v>
                </c:pt>
                <c:pt idx="31">
                  <c:v>0.99</c:v>
                </c:pt>
                <c:pt idx="32">
                  <c:v>0.98</c:v>
                </c:pt>
                <c:pt idx="33">
                  <c:v>0.97</c:v>
                </c:pt>
                <c:pt idx="34">
                  <c:v>0.96</c:v>
                </c:pt>
                <c:pt idx="35">
                  <c:v>0.96</c:v>
                </c:pt>
                <c:pt idx="36">
                  <c:v>0.95</c:v>
                </c:pt>
                <c:pt idx="37">
                  <c:v>0.94</c:v>
                </c:pt>
                <c:pt idx="38">
                  <c:v>0.94</c:v>
                </c:pt>
                <c:pt idx="39">
                  <c:v>0.93</c:v>
                </c:pt>
                <c:pt idx="40">
                  <c:v>0.98</c:v>
                </c:pt>
                <c:pt idx="41">
                  <c:v>0.97</c:v>
                </c:pt>
                <c:pt idx="42">
                  <c:v>0.96</c:v>
                </c:pt>
                <c:pt idx="43">
                  <c:v>0.95</c:v>
                </c:pt>
                <c:pt idx="44">
                  <c:v>0.95</c:v>
                </c:pt>
                <c:pt idx="45">
                  <c:v>0.94</c:v>
                </c:pt>
                <c:pt idx="46">
                  <c:v>0.94</c:v>
                </c:pt>
                <c:pt idx="47">
                  <c:v>0.93</c:v>
                </c:pt>
                <c:pt idx="48">
                  <c:v>0.92</c:v>
                </c:pt>
                <c:pt idx="49">
                  <c:v>0.92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0.92</c:v>
                </c:pt>
                <c:pt idx="58">
                  <c:v>0.91</c:v>
                </c:pt>
                <c:pt idx="59">
                  <c:v>0.9</c:v>
                </c:pt>
                <c:pt idx="60">
                  <c:v>0.95</c:v>
                </c:pt>
                <c:pt idx="61">
                  <c:v>0.95</c:v>
                </c:pt>
                <c:pt idx="62">
                  <c:v>0.94</c:v>
                </c:pt>
                <c:pt idx="63">
                  <c:v>0.93</c:v>
                </c:pt>
                <c:pt idx="64">
                  <c:v>0.92</c:v>
                </c:pt>
                <c:pt idx="65">
                  <c:v>0.92</c:v>
                </c:pt>
                <c:pt idx="66">
                  <c:v>0.91</c:v>
                </c:pt>
                <c:pt idx="67">
                  <c:v>0.9</c:v>
                </c:pt>
                <c:pt idx="68">
                  <c:v>0.9</c:v>
                </c:pt>
                <c:pt idx="69">
                  <c:v>0.89</c:v>
                </c:pt>
                <c:pt idx="70">
                  <c:v>0.94</c:v>
                </c:pt>
                <c:pt idx="71">
                  <c:v>0.93</c:v>
                </c:pt>
                <c:pt idx="72">
                  <c:v>0.92</c:v>
                </c:pt>
                <c:pt idx="73">
                  <c:v>0.91</c:v>
                </c:pt>
                <c:pt idx="74">
                  <c:v>0.91</c:v>
                </c:pt>
                <c:pt idx="75">
                  <c:v>0.9</c:v>
                </c:pt>
                <c:pt idx="76">
                  <c:v>0.9</c:v>
                </c:pt>
                <c:pt idx="77">
                  <c:v>0.89</c:v>
                </c:pt>
                <c:pt idx="78">
                  <c:v>0.88</c:v>
                </c:pt>
                <c:pt idx="79">
                  <c:v>0.88</c:v>
                </c:pt>
                <c:pt idx="80">
                  <c:v>0.93</c:v>
                </c:pt>
                <c:pt idx="81">
                  <c:v>0.92</c:v>
                </c:pt>
                <c:pt idx="82">
                  <c:v>0.91</c:v>
                </c:pt>
                <c:pt idx="83">
                  <c:v>0.9</c:v>
                </c:pt>
                <c:pt idx="84">
                  <c:v>0.9</c:v>
                </c:pt>
                <c:pt idx="85">
                  <c:v>0.89</c:v>
                </c:pt>
                <c:pt idx="86">
                  <c:v>0.88</c:v>
                </c:pt>
                <c:pt idx="87">
                  <c:v>0.88</c:v>
                </c:pt>
                <c:pt idx="88">
                  <c:v>0.87</c:v>
                </c:pt>
                <c:pt idx="89">
                  <c:v>0.86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Sheet3!$N$4:$N$93</c:f>
              <c:numCache>
                <c:formatCode>General</c:formatCode>
                <c:ptCount val="90"/>
              </c:numCache>
            </c:numRef>
          </c:xVal>
          <c:yVal>
            <c:numRef>
              <c:f>Sheet3!$B$26:$B$115</c:f>
              <c:numCache>
                <c:formatCode>General</c:formatCode>
                <c:ptCount val="90"/>
                <c:pt idx="0">
                  <c:v>1.035206060606061</c:v>
                </c:pt>
                <c:pt idx="1">
                  <c:v>1.028108417508418</c:v>
                </c:pt>
                <c:pt idx="2">
                  <c:v>1.021010774410775</c:v>
                </c:pt>
                <c:pt idx="3">
                  <c:v>1.013913131313132</c:v>
                </c:pt>
                <c:pt idx="4">
                  <c:v>1.006815488215488</c:v>
                </c:pt>
                <c:pt idx="5">
                  <c:v>0.999717845117845</c:v>
                </c:pt>
                <c:pt idx="6">
                  <c:v>0.992620202020202</c:v>
                </c:pt>
                <c:pt idx="7">
                  <c:v>0.985522558922559</c:v>
                </c:pt>
                <c:pt idx="8">
                  <c:v>0.978424915824916</c:v>
                </c:pt>
                <c:pt idx="9">
                  <c:v>0.971327272727273</c:v>
                </c:pt>
                <c:pt idx="10">
                  <c:v>1.021389393939394</c:v>
                </c:pt>
                <c:pt idx="11">
                  <c:v>1.014291750841751</c:v>
                </c:pt>
                <c:pt idx="12">
                  <c:v>1.007194107744108</c:v>
                </c:pt>
                <c:pt idx="13">
                  <c:v>1.000096464646465</c:v>
                </c:pt>
                <c:pt idx="14">
                  <c:v>0.992998821548822</c:v>
                </c:pt>
                <c:pt idx="15">
                  <c:v>0.985901178451179</c:v>
                </c:pt>
                <c:pt idx="16">
                  <c:v>0.978803535353536</c:v>
                </c:pt>
                <c:pt idx="17">
                  <c:v>0.971705892255893</c:v>
                </c:pt>
                <c:pt idx="18">
                  <c:v>0.964608249158249</c:v>
                </c:pt>
                <c:pt idx="19">
                  <c:v>0.957510606060606</c:v>
                </c:pt>
                <c:pt idx="20">
                  <c:v>1.007572727272728</c:v>
                </c:pt>
                <c:pt idx="21">
                  <c:v>1.000475084175084</c:v>
                </c:pt>
                <c:pt idx="22">
                  <c:v>0.993377441077441</c:v>
                </c:pt>
                <c:pt idx="23">
                  <c:v>0.986279797979798</c:v>
                </c:pt>
                <c:pt idx="24">
                  <c:v>0.979182154882155</c:v>
                </c:pt>
                <c:pt idx="25">
                  <c:v>0.972084511784512</c:v>
                </c:pt>
                <c:pt idx="26">
                  <c:v>0.964986868686869</c:v>
                </c:pt>
                <c:pt idx="27">
                  <c:v>0.957889225589226</c:v>
                </c:pt>
                <c:pt idx="28">
                  <c:v>0.950791582491583</c:v>
                </c:pt>
                <c:pt idx="29">
                  <c:v>0.94369393939394</c:v>
                </c:pt>
                <c:pt idx="30">
                  <c:v>0.993756060606061</c:v>
                </c:pt>
                <c:pt idx="31">
                  <c:v>0.986658417508418</c:v>
                </c:pt>
                <c:pt idx="32">
                  <c:v>0.979560774410775</c:v>
                </c:pt>
                <c:pt idx="33">
                  <c:v>0.972463131313132</c:v>
                </c:pt>
                <c:pt idx="34">
                  <c:v>0.965365488215488</c:v>
                </c:pt>
                <c:pt idx="35">
                  <c:v>0.958267845117845</c:v>
                </c:pt>
                <c:pt idx="36">
                  <c:v>0.951170202020202</c:v>
                </c:pt>
                <c:pt idx="37">
                  <c:v>0.944072558922559</c:v>
                </c:pt>
                <c:pt idx="38">
                  <c:v>0.936974915824916</c:v>
                </c:pt>
                <c:pt idx="39">
                  <c:v>0.929877272727273</c:v>
                </c:pt>
                <c:pt idx="40">
                  <c:v>0.979939393939394</c:v>
                </c:pt>
                <c:pt idx="41">
                  <c:v>0.972841750841751</c:v>
                </c:pt>
                <c:pt idx="42">
                  <c:v>0.965744107744108</c:v>
                </c:pt>
                <c:pt idx="43">
                  <c:v>0.958646464646465</c:v>
                </c:pt>
                <c:pt idx="44">
                  <c:v>0.951548821548822</c:v>
                </c:pt>
                <c:pt idx="45">
                  <c:v>0.944451178451179</c:v>
                </c:pt>
                <c:pt idx="46">
                  <c:v>0.937353535353536</c:v>
                </c:pt>
                <c:pt idx="47">
                  <c:v>0.930255892255893</c:v>
                </c:pt>
                <c:pt idx="48">
                  <c:v>0.923158249158249</c:v>
                </c:pt>
                <c:pt idx="49">
                  <c:v>0.916060606060606</c:v>
                </c:pt>
                <c:pt idx="50">
                  <c:v>0.966122727272727</c:v>
                </c:pt>
                <c:pt idx="51">
                  <c:v>0.959025084175084</c:v>
                </c:pt>
                <c:pt idx="52">
                  <c:v>0.951927441077441</c:v>
                </c:pt>
                <c:pt idx="53">
                  <c:v>0.944829797979798</c:v>
                </c:pt>
                <c:pt idx="54">
                  <c:v>0.937732154882155</c:v>
                </c:pt>
                <c:pt idx="55">
                  <c:v>0.930634511784512</c:v>
                </c:pt>
                <c:pt idx="56">
                  <c:v>0.923536868686869</c:v>
                </c:pt>
                <c:pt idx="57">
                  <c:v>0.916439225589226</c:v>
                </c:pt>
                <c:pt idx="58">
                  <c:v>0.909341582491583</c:v>
                </c:pt>
                <c:pt idx="59">
                  <c:v>0.90224393939394</c:v>
                </c:pt>
                <c:pt idx="60">
                  <c:v>0.952306060606061</c:v>
                </c:pt>
                <c:pt idx="61">
                  <c:v>0.945208417508418</c:v>
                </c:pt>
                <c:pt idx="62">
                  <c:v>0.938110774410775</c:v>
                </c:pt>
                <c:pt idx="63">
                  <c:v>0.931013131313132</c:v>
                </c:pt>
                <c:pt idx="64">
                  <c:v>0.923915488215489</c:v>
                </c:pt>
                <c:pt idx="65">
                  <c:v>0.916817845117845</c:v>
                </c:pt>
                <c:pt idx="66">
                  <c:v>0.909720202020202</c:v>
                </c:pt>
                <c:pt idx="67">
                  <c:v>0.902622558922559</c:v>
                </c:pt>
                <c:pt idx="68">
                  <c:v>0.895524915824916</c:v>
                </c:pt>
                <c:pt idx="69">
                  <c:v>0.888427272727273</c:v>
                </c:pt>
                <c:pt idx="70">
                  <c:v>0.938489393939394</c:v>
                </c:pt>
                <c:pt idx="71">
                  <c:v>0.931391750841751</c:v>
                </c:pt>
                <c:pt idx="72">
                  <c:v>0.924294107744108</c:v>
                </c:pt>
                <c:pt idx="73">
                  <c:v>0.917196464646465</c:v>
                </c:pt>
                <c:pt idx="74">
                  <c:v>0.910098821548822</c:v>
                </c:pt>
                <c:pt idx="75">
                  <c:v>0.903001178451179</c:v>
                </c:pt>
                <c:pt idx="76">
                  <c:v>0.895903535353536</c:v>
                </c:pt>
                <c:pt idx="77">
                  <c:v>0.888805892255893</c:v>
                </c:pt>
                <c:pt idx="78">
                  <c:v>0.881708249158249</c:v>
                </c:pt>
                <c:pt idx="79">
                  <c:v>0.874610606060606</c:v>
                </c:pt>
                <c:pt idx="80">
                  <c:v>0.924672727272728</c:v>
                </c:pt>
                <c:pt idx="81">
                  <c:v>0.917575084175085</c:v>
                </c:pt>
                <c:pt idx="82">
                  <c:v>0.910477441077441</c:v>
                </c:pt>
                <c:pt idx="83">
                  <c:v>0.903379797979798</c:v>
                </c:pt>
                <c:pt idx="84">
                  <c:v>0.896282154882155</c:v>
                </c:pt>
                <c:pt idx="85">
                  <c:v>0.889184511784512</c:v>
                </c:pt>
                <c:pt idx="86">
                  <c:v>0.882086868686869</c:v>
                </c:pt>
                <c:pt idx="87">
                  <c:v>0.874989225589226</c:v>
                </c:pt>
                <c:pt idx="88">
                  <c:v>0.867891582491583</c:v>
                </c:pt>
                <c:pt idx="89">
                  <c:v>0.86079393939394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9833520"/>
        <c:axId val="-1189830400"/>
      </c:scatterChart>
      <c:valAx>
        <c:axId val="-118983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s-I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830400"/>
        <c:crosses val="autoZero"/>
        <c:crossBetween val="midCat"/>
      </c:valAx>
      <c:valAx>
        <c:axId val="-118983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83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Sheet3!$F$26:$F$115</c:f>
              <c:numCache>
                <c:formatCode>General</c:formatCode>
                <c:ptCount val="90"/>
                <c:pt idx="0">
                  <c:v>0.555555555555556</c:v>
                </c:pt>
                <c:pt idx="1">
                  <c:v>1.666666666666667</c:v>
                </c:pt>
                <c:pt idx="2">
                  <c:v>2.777777777777777</c:v>
                </c:pt>
                <c:pt idx="3">
                  <c:v>3.888888888888889</c:v>
                </c:pt>
                <c:pt idx="4">
                  <c:v>5.0</c:v>
                </c:pt>
                <c:pt idx="5">
                  <c:v>6.111111111111111</c:v>
                </c:pt>
                <c:pt idx="6">
                  <c:v>7.222222222222222</c:v>
                </c:pt>
                <c:pt idx="7">
                  <c:v>8.333333333333333</c:v>
                </c:pt>
                <c:pt idx="8">
                  <c:v>9.444444444444444</c:v>
                </c:pt>
                <c:pt idx="9">
                  <c:v>10.55555555555556</c:v>
                </c:pt>
                <c:pt idx="10">
                  <c:v>11.66666666666667</c:v>
                </c:pt>
                <c:pt idx="11">
                  <c:v>12.77777777777778</c:v>
                </c:pt>
                <c:pt idx="12">
                  <c:v>13.88888888888889</c:v>
                </c:pt>
                <c:pt idx="13">
                  <c:v>15.0</c:v>
                </c:pt>
                <c:pt idx="14">
                  <c:v>16.11111111111111</c:v>
                </c:pt>
                <c:pt idx="15">
                  <c:v>17.22222222222222</c:v>
                </c:pt>
                <c:pt idx="16">
                  <c:v>18.33333333333334</c:v>
                </c:pt>
                <c:pt idx="17">
                  <c:v>19.44444444444445</c:v>
                </c:pt>
                <c:pt idx="18">
                  <c:v>20.55555555555556</c:v>
                </c:pt>
                <c:pt idx="19">
                  <c:v>21.66666666666667</c:v>
                </c:pt>
                <c:pt idx="20">
                  <c:v>22.77777777777778</c:v>
                </c:pt>
                <c:pt idx="21">
                  <c:v>23.88888888888889</c:v>
                </c:pt>
                <c:pt idx="22">
                  <c:v>25.0</c:v>
                </c:pt>
                <c:pt idx="23">
                  <c:v>26.11111111111111</c:v>
                </c:pt>
                <c:pt idx="24">
                  <c:v>27.22222222222222</c:v>
                </c:pt>
                <c:pt idx="25">
                  <c:v>28.33333333333334</c:v>
                </c:pt>
                <c:pt idx="26">
                  <c:v>29.44444444444445</c:v>
                </c:pt>
                <c:pt idx="27">
                  <c:v>30.55555555555556</c:v>
                </c:pt>
                <c:pt idx="28">
                  <c:v>31.66666666666667</c:v>
                </c:pt>
                <c:pt idx="29">
                  <c:v>32.77777777777778</c:v>
                </c:pt>
                <c:pt idx="30">
                  <c:v>33.8888888888889</c:v>
                </c:pt>
                <c:pt idx="31">
                  <c:v>35.0</c:v>
                </c:pt>
                <c:pt idx="32">
                  <c:v>36.11111111111111</c:v>
                </c:pt>
                <c:pt idx="33">
                  <c:v>37.22222222222222</c:v>
                </c:pt>
                <c:pt idx="34">
                  <c:v>38.33333333333334</c:v>
                </c:pt>
                <c:pt idx="35">
                  <c:v>39.44444444444445</c:v>
                </c:pt>
                <c:pt idx="36">
                  <c:v>40.55555555555556</c:v>
                </c:pt>
                <c:pt idx="37">
                  <c:v>41.66666666666667</c:v>
                </c:pt>
                <c:pt idx="38">
                  <c:v>42.77777777777778</c:v>
                </c:pt>
                <c:pt idx="39">
                  <c:v>43.8888888888889</c:v>
                </c:pt>
                <c:pt idx="40">
                  <c:v>45.0</c:v>
                </c:pt>
                <c:pt idx="41">
                  <c:v>46.11111111111111</c:v>
                </c:pt>
                <c:pt idx="42">
                  <c:v>47.22222222222222</c:v>
                </c:pt>
                <c:pt idx="43">
                  <c:v>48.33333333333334</c:v>
                </c:pt>
                <c:pt idx="44">
                  <c:v>49.44444444444445</c:v>
                </c:pt>
                <c:pt idx="45">
                  <c:v>50.55555555555556</c:v>
                </c:pt>
                <c:pt idx="46">
                  <c:v>51.66666666666667</c:v>
                </c:pt>
                <c:pt idx="47">
                  <c:v>52.77777777777778</c:v>
                </c:pt>
                <c:pt idx="48">
                  <c:v>53.8888888888889</c:v>
                </c:pt>
                <c:pt idx="49">
                  <c:v>55.00000000000001</c:v>
                </c:pt>
                <c:pt idx="50">
                  <c:v>56.11111111111111</c:v>
                </c:pt>
                <c:pt idx="51">
                  <c:v>57.22222222222222</c:v>
                </c:pt>
                <c:pt idx="52">
                  <c:v>58.33333333333334</c:v>
                </c:pt>
                <c:pt idx="53">
                  <c:v>59.44444444444445</c:v>
                </c:pt>
                <c:pt idx="54">
                  <c:v>60.55555555555556</c:v>
                </c:pt>
                <c:pt idx="55">
                  <c:v>61.66666666666667</c:v>
                </c:pt>
                <c:pt idx="56">
                  <c:v>62.77777777777779</c:v>
                </c:pt>
                <c:pt idx="57">
                  <c:v>63.8888888888889</c:v>
                </c:pt>
                <c:pt idx="58">
                  <c:v>65.0</c:v>
                </c:pt>
                <c:pt idx="59">
                  <c:v>66.11111111111111</c:v>
                </c:pt>
                <c:pt idx="60">
                  <c:v>67.22222222222223</c:v>
                </c:pt>
                <c:pt idx="61">
                  <c:v>68.33333333333334</c:v>
                </c:pt>
                <c:pt idx="62">
                  <c:v>69.44444444444444</c:v>
                </c:pt>
                <c:pt idx="63">
                  <c:v>70.55555555555556</c:v>
                </c:pt>
                <c:pt idx="64">
                  <c:v>71.66666666666667</c:v>
                </c:pt>
                <c:pt idx="65">
                  <c:v>72.77777777777779</c:v>
                </c:pt>
                <c:pt idx="66">
                  <c:v>73.8888888888889</c:v>
                </c:pt>
                <c:pt idx="67">
                  <c:v>75.0</c:v>
                </c:pt>
                <c:pt idx="68">
                  <c:v>76.11111111111111</c:v>
                </c:pt>
                <c:pt idx="69">
                  <c:v>77.22222222222223</c:v>
                </c:pt>
                <c:pt idx="70">
                  <c:v>78.33333333333334</c:v>
                </c:pt>
                <c:pt idx="71">
                  <c:v>79.44444444444444</c:v>
                </c:pt>
                <c:pt idx="72">
                  <c:v>80.55555555555556</c:v>
                </c:pt>
                <c:pt idx="73">
                  <c:v>81.66666666666667</c:v>
                </c:pt>
                <c:pt idx="74">
                  <c:v>82.77777777777779</c:v>
                </c:pt>
                <c:pt idx="75">
                  <c:v>83.8888888888889</c:v>
                </c:pt>
                <c:pt idx="76">
                  <c:v>85.0</c:v>
                </c:pt>
                <c:pt idx="77">
                  <c:v>86.11111111111111</c:v>
                </c:pt>
                <c:pt idx="78">
                  <c:v>87.22222222222223</c:v>
                </c:pt>
                <c:pt idx="79">
                  <c:v>88.33333333333334</c:v>
                </c:pt>
                <c:pt idx="80">
                  <c:v>89.44444444444444</c:v>
                </c:pt>
                <c:pt idx="81">
                  <c:v>90.55555555555556</c:v>
                </c:pt>
                <c:pt idx="82">
                  <c:v>91.66666666666667</c:v>
                </c:pt>
                <c:pt idx="83">
                  <c:v>92.77777777777779</c:v>
                </c:pt>
                <c:pt idx="84">
                  <c:v>93.8888888888889</c:v>
                </c:pt>
                <c:pt idx="85">
                  <c:v>95.0</c:v>
                </c:pt>
                <c:pt idx="86">
                  <c:v>96.11111111111111</c:v>
                </c:pt>
                <c:pt idx="87">
                  <c:v>97.22222222222223</c:v>
                </c:pt>
                <c:pt idx="88">
                  <c:v>98.33333333333334</c:v>
                </c:pt>
                <c:pt idx="89">
                  <c:v>99.44444444444445</c:v>
                </c:pt>
              </c:numCache>
            </c:numRef>
          </c:xVal>
          <c:yVal>
            <c:numRef>
              <c:f>Sheet3!$G$26:$G$115</c:f>
              <c:numCache>
                <c:formatCode>General</c:formatCode>
                <c:ptCount val="90"/>
                <c:pt idx="0">
                  <c:v>0.86</c:v>
                </c:pt>
                <c:pt idx="1">
                  <c:v>0.87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1.01</c:v>
                </c:pt>
                <c:pt idx="83">
                  <c:v>1.01</c:v>
                </c:pt>
                <c:pt idx="84">
                  <c:v>1.01</c:v>
                </c:pt>
                <c:pt idx="85">
                  <c:v>1.02</c:v>
                </c:pt>
                <c:pt idx="86">
                  <c:v>1.02</c:v>
                </c:pt>
                <c:pt idx="87">
                  <c:v>1.03</c:v>
                </c:pt>
                <c:pt idx="88">
                  <c:v>1.03</c:v>
                </c:pt>
                <c:pt idx="89">
                  <c:v>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9807344"/>
        <c:axId val="-1189804224"/>
      </c:scatterChart>
      <c:valAx>
        <c:axId val="-118980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804224"/>
        <c:crosses val="autoZero"/>
        <c:crossBetween val="midCat"/>
      </c:valAx>
      <c:valAx>
        <c:axId val="-11898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98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77</xdr:row>
      <xdr:rowOff>114300</xdr:rowOff>
    </xdr:from>
    <xdr:to>
      <xdr:col>13</xdr:col>
      <xdr:colOff>698500</xdr:colOff>
      <xdr:row>91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5</xdr:row>
      <xdr:rowOff>177800</xdr:rowOff>
    </xdr:from>
    <xdr:to>
      <xdr:col>29</xdr:col>
      <xdr:colOff>317500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0</xdr:row>
      <xdr:rowOff>88900</xdr:rowOff>
    </xdr:from>
    <xdr:to>
      <xdr:col>10</xdr:col>
      <xdr:colOff>622300</xdr:colOff>
      <xdr:row>10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</xdr:row>
      <xdr:rowOff>38100</xdr:rowOff>
    </xdr:from>
    <xdr:to>
      <xdr:col>15</xdr:col>
      <xdr:colOff>533400</xdr:colOff>
      <xdr:row>11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7</xdr:row>
      <xdr:rowOff>63500</xdr:rowOff>
    </xdr:from>
    <xdr:to>
      <xdr:col>18</xdr:col>
      <xdr:colOff>292100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292100</xdr:colOff>
      <xdr:row>9</xdr:row>
      <xdr:rowOff>63500</xdr:rowOff>
    </xdr:from>
    <xdr:to>
      <xdr:col>19</xdr:col>
      <xdr:colOff>292100</xdr:colOff>
      <xdr:row>19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3"/>
  <sheetViews>
    <sheetView topLeftCell="L1" workbookViewId="0">
      <selection activeCell="B3" sqref="B3:K13"/>
    </sheetView>
  </sheetViews>
  <sheetFormatPr baseColWidth="10" defaultRowHeight="16" x14ac:dyDescent="0.2"/>
  <sheetData>
    <row r="3" spans="2:15" x14ac:dyDescent="0.2">
      <c r="C3">
        <v>0</v>
      </c>
      <c r="D3">
        <f>C3+500</f>
        <v>500</v>
      </c>
      <c r="E3">
        <f t="shared" ref="E3:K3" si="0">D3+500</f>
        <v>1000</v>
      </c>
      <c r="F3">
        <f t="shared" si="0"/>
        <v>1500</v>
      </c>
      <c r="G3">
        <f t="shared" si="0"/>
        <v>2000</v>
      </c>
      <c r="H3">
        <f t="shared" si="0"/>
        <v>2500</v>
      </c>
      <c r="I3">
        <f t="shared" si="0"/>
        <v>3000</v>
      </c>
      <c r="J3">
        <f t="shared" si="0"/>
        <v>3500</v>
      </c>
      <c r="K3">
        <f t="shared" si="0"/>
        <v>4000</v>
      </c>
      <c r="M3" t="s">
        <v>0</v>
      </c>
      <c r="N3" t="s">
        <v>1</v>
      </c>
      <c r="O3" t="s">
        <v>2</v>
      </c>
    </row>
    <row r="4" spans="2:15" x14ac:dyDescent="0.2">
      <c r="B4">
        <v>-30</v>
      </c>
      <c r="C4">
        <v>1.04</v>
      </c>
      <c r="D4">
        <v>1.03</v>
      </c>
      <c r="E4">
        <v>1.01</v>
      </c>
      <c r="F4">
        <v>1</v>
      </c>
      <c r="G4">
        <v>0.98</v>
      </c>
      <c r="H4">
        <v>0.97</v>
      </c>
      <c r="I4">
        <v>0.95</v>
      </c>
      <c r="J4">
        <v>0.94</v>
      </c>
      <c r="K4">
        <v>0.93</v>
      </c>
      <c r="M4">
        <v>0</v>
      </c>
      <c r="N4">
        <v>-30</v>
      </c>
      <c r="O4">
        <v>1.04</v>
      </c>
    </row>
    <row r="5" spans="2:15" x14ac:dyDescent="0.2">
      <c r="B5">
        <f>B4+10</f>
        <v>-20</v>
      </c>
      <c r="C5">
        <v>1.03</v>
      </c>
      <c r="D5">
        <v>1.02</v>
      </c>
      <c r="E5">
        <v>1</v>
      </c>
      <c r="F5">
        <v>0.99</v>
      </c>
      <c r="G5">
        <v>0.97</v>
      </c>
      <c r="H5">
        <v>0.96</v>
      </c>
      <c r="I5">
        <v>0.95</v>
      </c>
      <c r="J5">
        <v>0.93</v>
      </c>
      <c r="K5">
        <v>0.92</v>
      </c>
      <c r="M5">
        <v>0</v>
      </c>
      <c r="N5">
        <f>N4+10</f>
        <v>-20</v>
      </c>
      <c r="O5">
        <v>1.03</v>
      </c>
    </row>
    <row r="6" spans="2:15" x14ac:dyDescent="0.2">
      <c r="B6">
        <f t="shared" ref="B6:B13" si="1">B5+10</f>
        <v>-10</v>
      </c>
      <c r="C6">
        <v>1.02</v>
      </c>
      <c r="D6">
        <v>1.01</v>
      </c>
      <c r="E6">
        <v>0.99</v>
      </c>
      <c r="F6">
        <v>0.98</v>
      </c>
      <c r="G6">
        <v>0.96</v>
      </c>
      <c r="H6">
        <v>0.95</v>
      </c>
      <c r="I6">
        <v>0.94</v>
      </c>
      <c r="J6">
        <v>0.92</v>
      </c>
      <c r="K6">
        <v>0.91</v>
      </c>
      <c r="M6">
        <v>0</v>
      </c>
      <c r="N6">
        <f t="shared" ref="N6:N13" si="2">N5+10</f>
        <v>-10</v>
      </c>
      <c r="O6">
        <v>1.02</v>
      </c>
    </row>
    <row r="7" spans="2:15" x14ac:dyDescent="0.2">
      <c r="B7">
        <f t="shared" si="1"/>
        <v>0</v>
      </c>
      <c r="C7">
        <v>1.01</v>
      </c>
      <c r="D7">
        <v>1</v>
      </c>
      <c r="E7">
        <v>0.98</v>
      </c>
      <c r="F7">
        <v>0.97</v>
      </c>
      <c r="G7">
        <v>0.95</v>
      </c>
      <c r="H7">
        <v>0.94</v>
      </c>
      <c r="I7">
        <v>0.93</v>
      </c>
      <c r="J7">
        <v>0.91</v>
      </c>
      <c r="K7">
        <v>0.9</v>
      </c>
      <c r="M7">
        <v>0</v>
      </c>
      <c r="N7">
        <f t="shared" si="2"/>
        <v>0</v>
      </c>
      <c r="O7">
        <v>1.01</v>
      </c>
    </row>
    <row r="8" spans="2:15" x14ac:dyDescent="0.2">
      <c r="B8">
        <f t="shared" si="1"/>
        <v>10</v>
      </c>
      <c r="C8">
        <v>1</v>
      </c>
      <c r="D8">
        <v>0.99</v>
      </c>
      <c r="E8">
        <v>0.97</v>
      </c>
      <c r="F8">
        <v>0.96</v>
      </c>
      <c r="G8">
        <v>0.95</v>
      </c>
      <c r="H8">
        <v>0.93</v>
      </c>
      <c r="I8">
        <v>0.92</v>
      </c>
      <c r="J8">
        <v>0.91</v>
      </c>
      <c r="K8">
        <v>0.9</v>
      </c>
      <c r="M8">
        <v>0</v>
      </c>
      <c r="N8">
        <f t="shared" si="2"/>
        <v>10</v>
      </c>
      <c r="O8">
        <v>1</v>
      </c>
    </row>
    <row r="9" spans="2:15" x14ac:dyDescent="0.2">
      <c r="B9">
        <f t="shared" si="1"/>
        <v>20</v>
      </c>
      <c r="C9">
        <v>1</v>
      </c>
      <c r="D9">
        <v>0.99</v>
      </c>
      <c r="E9">
        <v>0.97</v>
      </c>
      <c r="F9">
        <v>0.96</v>
      </c>
      <c r="G9">
        <v>0.94</v>
      </c>
      <c r="H9">
        <v>0.93</v>
      </c>
      <c r="I9">
        <v>0.92</v>
      </c>
      <c r="J9">
        <v>0.9</v>
      </c>
      <c r="K9">
        <v>0.89</v>
      </c>
      <c r="M9">
        <v>0</v>
      </c>
      <c r="N9">
        <f t="shared" si="2"/>
        <v>20</v>
      </c>
      <c r="O9">
        <v>1</v>
      </c>
    </row>
    <row r="10" spans="2:15" x14ac:dyDescent="0.2">
      <c r="B10">
        <f t="shared" si="1"/>
        <v>30</v>
      </c>
      <c r="C10">
        <v>1</v>
      </c>
      <c r="D10">
        <v>0.98</v>
      </c>
      <c r="E10">
        <v>0.97</v>
      </c>
      <c r="F10">
        <v>0.95</v>
      </c>
      <c r="G10">
        <v>0.94</v>
      </c>
      <c r="H10">
        <v>0.93</v>
      </c>
      <c r="I10">
        <v>0.91</v>
      </c>
      <c r="J10">
        <v>0.9</v>
      </c>
      <c r="K10">
        <v>0.88</v>
      </c>
      <c r="M10">
        <v>0</v>
      </c>
      <c r="N10">
        <f t="shared" si="2"/>
        <v>30</v>
      </c>
      <c r="O10">
        <v>1</v>
      </c>
    </row>
    <row r="11" spans="2:15" x14ac:dyDescent="0.2">
      <c r="B11">
        <f t="shared" si="1"/>
        <v>40</v>
      </c>
      <c r="C11">
        <v>0.99</v>
      </c>
      <c r="D11">
        <v>0.97</v>
      </c>
      <c r="E11">
        <v>0.96</v>
      </c>
      <c r="F11">
        <v>0.94</v>
      </c>
      <c r="G11">
        <v>0.93</v>
      </c>
      <c r="H11">
        <v>0.92</v>
      </c>
      <c r="I11">
        <v>0.9</v>
      </c>
      <c r="J11">
        <v>0.89</v>
      </c>
      <c r="K11">
        <v>0.88</v>
      </c>
      <c r="M11">
        <v>0</v>
      </c>
      <c r="N11">
        <f t="shared" si="2"/>
        <v>40</v>
      </c>
      <c r="O11">
        <v>0.99</v>
      </c>
    </row>
    <row r="12" spans="2:15" x14ac:dyDescent="0.2">
      <c r="B12">
        <f t="shared" si="1"/>
        <v>50</v>
      </c>
      <c r="C12">
        <v>0.98</v>
      </c>
      <c r="D12">
        <v>0.96</v>
      </c>
      <c r="E12">
        <v>0.95</v>
      </c>
      <c r="F12">
        <v>0.94</v>
      </c>
      <c r="G12">
        <v>0.92</v>
      </c>
      <c r="H12">
        <v>0.91</v>
      </c>
      <c r="I12">
        <v>0.9</v>
      </c>
      <c r="J12">
        <v>0.88</v>
      </c>
      <c r="K12">
        <v>0.87</v>
      </c>
      <c r="M12">
        <v>0</v>
      </c>
      <c r="N12">
        <f t="shared" si="2"/>
        <v>50</v>
      </c>
      <c r="O12">
        <v>0.98</v>
      </c>
    </row>
    <row r="13" spans="2:15" x14ac:dyDescent="0.2">
      <c r="B13">
        <f t="shared" si="1"/>
        <v>60</v>
      </c>
      <c r="C13">
        <v>0.97</v>
      </c>
      <c r="D13">
        <v>0.96</v>
      </c>
      <c r="E13">
        <v>0.94</v>
      </c>
      <c r="F13">
        <v>0.93</v>
      </c>
      <c r="G13">
        <v>0.92</v>
      </c>
      <c r="H13">
        <v>0.9</v>
      </c>
      <c r="I13">
        <v>0.89</v>
      </c>
      <c r="J13">
        <v>0.88</v>
      </c>
      <c r="K13">
        <v>0.86</v>
      </c>
      <c r="M13">
        <v>0</v>
      </c>
      <c r="N13">
        <f t="shared" si="2"/>
        <v>60</v>
      </c>
      <c r="O13">
        <v>0.97</v>
      </c>
    </row>
    <row r="14" spans="2:15" x14ac:dyDescent="0.2">
      <c r="M14">
        <v>500</v>
      </c>
      <c r="N14">
        <v>-30</v>
      </c>
      <c r="O14">
        <v>1.03</v>
      </c>
    </row>
    <row r="15" spans="2:15" x14ac:dyDescent="0.2">
      <c r="M15">
        <v>500</v>
      </c>
      <c r="N15">
        <f>N14+10</f>
        <v>-20</v>
      </c>
      <c r="O15">
        <v>1.02</v>
      </c>
    </row>
    <row r="16" spans="2:15" x14ac:dyDescent="0.2">
      <c r="M16">
        <v>500</v>
      </c>
      <c r="N16">
        <f t="shared" ref="N16:N23" si="3">N15+10</f>
        <v>-10</v>
      </c>
      <c r="O16">
        <v>1.01</v>
      </c>
    </row>
    <row r="17" spans="13:15" x14ac:dyDescent="0.2">
      <c r="M17">
        <v>500</v>
      </c>
      <c r="N17">
        <f t="shared" si="3"/>
        <v>0</v>
      </c>
      <c r="O17">
        <v>1</v>
      </c>
    </row>
    <row r="18" spans="13:15" x14ac:dyDescent="0.2">
      <c r="M18">
        <v>500</v>
      </c>
      <c r="N18">
        <f t="shared" si="3"/>
        <v>10</v>
      </c>
      <c r="O18">
        <v>0.99</v>
      </c>
    </row>
    <row r="19" spans="13:15" x14ac:dyDescent="0.2">
      <c r="M19">
        <v>500</v>
      </c>
      <c r="N19">
        <f t="shared" si="3"/>
        <v>20</v>
      </c>
      <c r="O19">
        <v>0.99</v>
      </c>
    </row>
    <row r="20" spans="13:15" x14ac:dyDescent="0.2">
      <c r="M20">
        <v>500</v>
      </c>
      <c r="N20">
        <f t="shared" si="3"/>
        <v>30</v>
      </c>
      <c r="O20">
        <v>0.98</v>
      </c>
    </row>
    <row r="21" spans="13:15" x14ac:dyDescent="0.2">
      <c r="M21">
        <v>500</v>
      </c>
      <c r="N21">
        <f t="shared" si="3"/>
        <v>40</v>
      </c>
      <c r="O21">
        <v>0.97</v>
      </c>
    </row>
    <row r="22" spans="13:15" x14ac:dyDescent="0.2">
      <c r="M22">
        <v>500</v>
      </c>
      <c r="N22">
        <f t="shared" si="3"/>
        <v>50</v>
      </c>
      <c r="O22">
        <v>0.96</v>
      </c>
    </row>
    <row r="23" spans="13:15" x14ac:dyDescent="0.2">
      <c r="M23">
        <v>500</v>
      </c>
      <c r="N23">
        <f t="shared" si="3"/>
        <v>60</v>
      </c>
      <c r="O23">
        <v>0.96</v>
      </c>
    </row>
    <row r="24" spans="13:15" x14ac:dyDescent="0.2">
      <c r="M24">
        <v>1000</v>
      </c>
      <c r="N24">
        <v>-30</v>
      </c>
      <c r="O24">
        <v>1.01</v>
      </c>
    </row>
    <row r="25" spans="13:15" x14ac:dyDescent="0.2">
      <c r="M25">
        <v>1000</v>
      </c>
      <c r="N25">
        <f>N24+10</f>
        <v>-20</v>
      </c>
      <c r="O25">
        <v>1</v>
      </c>
    </row>
    <row r="26" spans="13:15" x14ac:dyDescent="0.2">
      <c r="M26">
        <v>1000</v>
      </c>
      <c r="N26">
        <f t="shared" ref="N26:N33" si="4">N25+10</f>
        <v>-10</v>
      </c>
      <c r="O26">
        <v>0.99</v>
      </c>
    </row>
    <row r="27" spans="13:15" x14ac:dyDescent="0.2">
      <c r="M27">
        <v>1000</v>
      </c>
      <c r="N27">
        <f t="shared" si="4"/>
        <v>0</v>
      </c>
      <c r="O27">
        <v>0.98</v>
      </c>
    </row>
    <row r="28" spans="13:15" x14ac:dyDescent="0.2">
      <c r="M28">
        <v>1000</v>
      </c>
      <c r="N28">
        <f t="shared" si="4"/>
        <v>10</v>
      </c>
      <c r="O28">
        <v>0.97</v>
      </c>
    </row>
    <row r="29" spans="13:15" x14ac:dyDescent="0.2">
      <c r="M29">
        <v>1000</v>
      </c>
      <c r="N29">
        <f t="shared" si="4"/>
        <v>20</v>
      </c>
      <c r="O29">
        <v>0.97</v>
      </c>
    </row>
    <row r="30" spans="13:15" x14ac:dyDescent="0.2">
      <c r="M30">
        <v>1000</v>
      </c>
      <c r="N30">
        <f t="shared" si="4"/>
        <v>30</v>
      </c>
      <c r="O30">
        <v>0.97</v>
      </c>
    </row>
    <row r="31" spans="13:15" x14ac:dyDescent="0.2">
      <c r="M31">
        <v>1000</v>
      </c>
      <c r="N31">
        <f t="shared" si="4"/>
        <v>40</v>
      </c>
      <c r="O31">
        <v>0.96</v>
      </c>
    </row>
    <row r="32" spans="13:15" x14ac:dyDescent="0.2">
      <c r="M32">
        <v>1000</v>
      </c>
      <c r="N32">
        <f t="shared" si="4"/>
        <v>50</v>
      </c>
      <c r="O32">
        <v>0.95</v>
      </c>
    </row>
    <row r="33" spans="13:15" x14ac:dyDescent="0.2">
      <c r="M33">
        <v>1000</v>
      </c>
      <c r="N33">
        <f t="shared" si="4"/>
        <v>60</v>
      </c>
      <c r="O33">
        <v>0.94</v>
      </c>
    </row>
    <row r="34" spans="13:15" x14ac:dyDescent="0.2">
      <c r="M34">
        <v>1500</v>
      </c>
      <c r="N34">
        <v>-30</v>
      </c>
      <c r="O34">
        <v>1</v>
      </c>
    </row>
    <row r="35" spans="13:15" x14ac:dyDescent="0.2">
      <c r="M35">
        <v>1500</v>
      </c>
      <c r="N35">
        <f>N34+10</f>
        <v>-20</v>
      </c>
      <c r="O35">
        <v>0.99</v>
      </c>
    </row>
    <row r="36" spans="13:15" x14ac:dyDescent="0.2">
      <c r="M36">
        <v>1500</v>
      </c>
      <c r="N36">
        <f t="shared" ref="N36:N43" si="5">N35+10</f>
        <v>-10</v>
      </c>
      <c r="O36">
        <v>0.98</v>
      </c>
    </row>
    <row r="37" spans="13:15" x14ac:dyDescent="0.2">
      <c r="M37">
        <v>1500</v>
      </c>
      <c r="N37">
        <f t="shared" si="5"/>
        <v>0</v>
      </c>
      <c r="O37">
        <v>0.97</v>
      </c>
    </row>
    <row r="38" spans="13:15" x14ac:dyDescent="0.2">
      <c r="M38">
        <v>1500</v>
      </c>
      <c r="N38">
        <f t="shared" si="5"/>
        <v>10</v>
      </c>
      <c r="O38">
        <v>0.96</v>
      </c>
    </row>
    <row r="39" spans="13:15" x14ac:dyDescent="0.2">
      <c r="M39">
        <v>1500</v>
      </c>
      <c r="N39">
        <f t="shared" si="5"/>
        <v>20</v>
      </c>
      <c r="O39">
        <v>0.96</v>
      </c>
    </row>
    <row r="40" spans="13:15" x14ac:dyDescent="0.2">
      <c r="M40">
        <v>1500</v>
      </c>
      <c r="N40">
        <f t="shared" si="5"/>
        <v>30</v>
      </c>
      <c r="O40">
        <v>0.95</v>
      </c>
    </row>
    <row r="41" spans="13:15" x14ac:dyDescent="0.2">
      <c r="M41">
        <v>1500</v>
      </c>
      <c r="N41">
        <f t="shared" si="5"/>
        <v>40</v>
      </c>
      <c r="O41">
        <v>0.94</v>
      </c>
    </row>
    <row r="42" spans="13:15" x14ac:dyDescent="0.2">
      <c r="M42">
        <v>1500</v>
      </c>
      <c r="N42">
        <f t="shared" si="5"/>
        <v>50</v>
      </c>
      <c r="O42">
        <v>0.94</v>
      </c>
    </row>
    <row r="43" spans="13:15" x14ac:dyDescent="0.2">
      <c r="M43">
        <v>1500</v>
      </c>
      <c r="N43">
        <f t="shared" si="5"/>
        <v>60</v>
      </c>
      <c r="O43">
        <v>0.93</v>
      </c>
    </row>
    <row r="44" spans="13:15" x14ac:dyDescent="0.2">
      <c r="M44">
        <v>2000</v>
      </c>
      <c r="N44">
        <v>-30</v>
      </c>
      <c r="O44">
        <v>0.98</v>
      </c>
    </row>
    <row r="45" spans="13:15" x14ac:dyDescent="0.2">
      <c r="M45">
        <v>2000</v>
      </c>
      <c r="N45">
        <f>N44+10</f>
        <v>-20</v>
      </c>
      <c r="O45">
        <v>0.97</v>
      </c>
    </row>
    <row r="46" spans="13:15" x14ac:dyDescent="0.2">
      <c r="M46">
        <v>2000</v>
      </c>
      <c r="N46">
        <f t="shared" ref="N46:N53" si="6">N45+10</f>
        <v>-10</v>
      </c>
      <c r="O46">
        <v>0.96</v>
      </c>
    </row>
    <row r="47" spans="13:15" x14ac:dyDescent="0.2">
      <c r="M47">
        <v>2000</v>
      </c>
      <c r="N47">
        <f t="shared" si="6"/>
        <v>0</v>
      </c>
      <c r="O47">
        <v>0.95</v>
      </c>
    </row>
    <row r="48" spans="13:15" x14ac:dyDescent="0.2">
      <c r="M48">
        <v>2000</v>
      </c>
      <c r="N48">
        <f t="shared" si="6"/>
        <v>10</v>
      </c>
      <c r="O48">
        <v>0.95</v>
      </c>
    </row>
    <row r="49" spans="13:15" x14ac:dyDescent="0.2">
      <c r="M49">
        <v>2000</v>
      </c>
      <c r="N49">
        <f t="shared" si="6"/>
        <v>20</v>
      </c>
      <c r="O49">
        <v>0.94</v>
      </c>
    </row>
    <row r="50" spans="13:15" x14ac:dyDescent="0.2">
      <c r="M50">
        <v>2000</v>
      </c>
      <c r="N50">
        <f t="shared" si="6"/>
        <v>30</v>
      </c>
      <c r="O50">
        <v>0.94</v>
      </c>
    </row>
    <row r="51" spans="13:15" x14ac:dyDescent="0.2">
      <c r="M51">
        <v>2000</v>
      </c>
      <c r="N51">
        <f t="shared" si="6"/>
        <v>40</v>
      </c>
      <c r="O51">
        <v>0.93</v>
      </c>
    </row>
    <row r="52" spans="13:15" x14ac:dyDescent="0.2">
      <c r="M52">
        <v>2000</v>
      </c>
      <c r="N52">
        <f t="shared" si="6"/>
        <v>50</v>
      </c>
      <c r="O52">
        <v>0.92</v>
      </c>
    </row>
    <row r="53" spans="13:15" x14ac:dyDescent="0.2">
      <c r="M53">
        <v>2000</v>
      </c>
      <c r="N53">
        <f t="shared" si="6"/>
        <v>60</v>
      </c>
      <c r="O53">
        <v>0.92</v>
      </c>
    </row>
    <row r="54" spans="13:15" x14ac:dyDescent="0.2">
      <c r="M54">
        <v>2500</v>
      </c>
      <c r="N54">
        <v>-30</v>
      </c>
      <c r="O54">
        <v>0.97</v>
      </c>
    </row>
    <row r="55" spans="13:15" x14ac:dyDescent="0.2">
      <c r="M55">
        <v>2500</v>
      </c>
      <c r="N55">
        <f>N54+10</f>
        <v>-20</v>
      </c>
      <c r="O55">
        <v>0.96</v>
      </c>
    </row>
    <row r="56" spans="13:15" x14ac:dyDescent="0.2">
      <c r="M56">
        <v>2500</v>
      </c>
      <c r="N56">
        <f t="shared" ref="N56:N63" si="7">N55+10</f>
        <v>-10</v>
      </c>
      <c r="O56">
        <v>0.95</v>
      </c>
    </row>
    <row r="57" spans="13:15" x14ac:dyDescent="0.2">
      <c r="M57">
        <v>2500</v>
      </c>
      <c r="N57">
        <f t="shared" si="7"/>
        <v>0</v>
      </c>
      <c r="O57">
        <v>0.94</v>
      </c>
    </row>
    <row r="58" spans="13:15" x14ac:dyDescent="0.2">
      <c r="M58">
        <v>2500</v>
      </c>
      <c r="N58">
        <f t="shared" si="7"/>
        <v>10</v>
      </c>
      <c r="O58">
        <v>0.93</v>
      </c>
    </row>
    <row r="59" spans="13:15" x14ac:dyDescent="0.2">
      <c r="M59">
        <v>2500</v>
      </c>
      <c r="N59">
        <f t="shared" si="7"/>
        <v>20</v>
      </c>
      <c r="O59">
        <v>0.93</v>
      </c>
    </row>
    <row r="60" spans="13:15" x14ac:dyDescent="0.2">
      <c r="M60">
        <v>2500</v>
      </c>
      <c r="N60">
        <f t="shared" si="7"/>
        <v>30</v>
      </c>
      <c r="O60">
        <v>0.93</v>
      </c>
    </row>
    <row r="61" spans="13:15" x14ac:dyDescent="0.2">
      <c r="M61">
        <v>2500</v>
      </c>
      <c r="N61">
        <f t="shared" si="7"/>
        <v>40</v>
      </c>
      <c r="O61">
        <v>0.92</v>
      </c>
    </row>
    <row r="62" spans="13:15" x14ac:dyDescent="0.2">
      <c r="M62">
        <v>2500</v>
      </c>
      <c r="N62">
        <f t="shared" si="7"/>
        <v>50</v>
      </c>
      <c r="O62">
        <v>0.91</v>
      </c>
    </row>
    <row r="63" spans="13:15" x14ac:dyDescent="0.2">
      <c r="M63">
        <v>2500</v>
      </c>
      <c r="N63">
        <f t="shared" si="7"/>
        <v>60</v>
      </c>
      <c r="O63">
        <v>0.9</v>
      </c>
    </row>
    <row r="64" spans="13:15" x14ac:dyDescent="0.2">
      <c r="M64">
        <v>3000</v>
      </c>
      <c r="N64">
        <v>-30</v>
      </c>
      <c r="O64">
        <v>0.95</v>
      </c>
    </row>
    <row r="65" spans="13:15" x14ac:dyDescent="0.2">
      <c r="M65">
        <v>3000</v>
      </c>
      <c r="N65">
        <f>N64+10</f>
        <v>-20</v>
      </c>
      <c r="O65">
        <v>0.95</v>
      </c>
    </row>
    <row r="66" spans="13:15" x14ac:dyDescent="0.2">
      <c r="M66">
        <v>3000</v>
      </c>
      <c r="N66">
        <f t="shared" ref="N66:N73" si="8">N65+10</f>
        <v>-10</v>
      </c>
      <c r="O66">
        <v>0.94</v>
      </c>
    </row>
    <row r="67" spans="13:15" x14ac:dyDescent="0.2">
      <c r="M67">
        <v>3000</v>
      </c>
      <c r="N67">
        <f t="shared" si="8"/>
        <v>0</v>
      </c>
      <c r="O67">
        <v>0.93</v>
      </c>
    </row>
    <row r="68" spans="13:15" x14ac:dyDescent="0.2">
      <c r="M68">
        <v>3000</v>
      </c>
      <c r="N68">
        <f t="shared" si="8"/>
        <v>10</v>
      </c>
      <c r="O68">
        <v>0.92</v>
      </c>
    </row>
    <row r="69" spans="13:15" x14ac:dyDescent="0.2">
      <c r="M69">
        <v>3000</v>
      </c>
      <c r="N69">
        <f t="shared" si="8"/>
        <v>20</v>
      </c>
      <c r="O69">
        <v>0.92</v>
      </c>
    </row>
    <row r="70" spans="13:15" x14ac:dyDescent="0.2">
      <c r="M70">
        <v>3000</v>
      </c>
      <c r="N70">
        <f t="shared" si="8"/>
        <v>30</v>
      </c>
      <c r="O70">
        <v>0.91</v>
      </c>
    </row>
    <row r="71" spans="13:15" x14ac:dyDescent="0.2">
      <c r="M71">
        <v>3000</v>
      </c>
      <c r="N71">
        <f t="shared" si="8"/>
        <v>40</v>
      </c>
      <c r="O71">
        <v>0.9</v>
      </c>
    </row>
    <row r="72" spans="13:15" x14ac:dyDescent="0.2">
      <c r="M72">
        <v>3000</v>
      </c>
      <c r="N72">
        <f t="shared" si="8"/>
        <v>50</v>
      </c>
      <c r="O72">
        <v>0.9</v>
      </c>
    </row>
    <row r="73" spans="13:15" x14ac:dyDescent="0.2">
      <c r="M73">
        <v>3000</v>
      </c>
      <c r="N73">
        <f t="shared" si="8"/>
        <v>60</v>
      </c>
      <c r="O73">
        <v>0.89</v>
      </c>
    </row>
    <row r="74" spans="13:15" x14ac:dyDescent="0.2">
      <c r="M74">
        <v>3500</v>
      </c>
      <c r="N74">
        <v>-30</v>
      </c>
      <c r="O74">
        <v>0.94</v>
      </c>
    </row>
    <row r="75" spans="13:15" x14ac:dyDescent="0.2">
      <c r="M75">
        <v>3500</v>
      </c>
      <c r="N75">
        <f>N74+10</f>
        <v>-20</v>
      </c>
      <c r="O75">
        <v>0.93</v>
      </c>
    </row>
    <row r="76" spans="13:15" x14ac:dyDescent="0.2">
      <c r="M76">
        <v>3500</v>
      </c>
      <c r="N76">
        <f t="shared" ref="N76:N83" si="9">N75+10</f>
        <v>-10</v>
      </c>
      <c r="O76">
        <v>0.92</v>
      </c>
    </row>
    <row r="77" spans="13:15" x14ac:dyDescent="0.2">
      <c r="M77">
        <v>3500</v>
      </c>
      <c r="N77">
        <f t="shared" si="9"/>
        <v>0</v>
      </c>
      <c r="O77">
        <v>0.91</v>
      </c>
    </row>
    <row r="78" spans="13:15" x14ac:dyDescent="0.2">
      <c r="M78">
        <v>3500</v>
      </c>
      <c r="N78">
        <f t="shared" si="9"/>
        <v>10</v>
      </c>
      <c r="O78">
        <v>0.91</v>
      </c>
    </row>
    <row r="79" spans="13:15" x14ac:dyDescent="0.2">
      <c r="M79">
        <v>3500</v>
      </c>
      <c r="N79">
        <f t="shared" si="9"/>
        <v>20</v>
      </c>
      <c r="O79">
        <v>0.9</v>
      </c>
    </row>
    <row r="80" spans="13:15" x14ac:dyDescent="0.2">
      <c r="M80">
        <v>3500</v>
      </c>
      <c r="N80">
        <f t="shared" si="9"/>
        <v>30</v>
      </c>
      <c r="O80">
        <v>0.9</v>
      </c>
    </row>
    <row r="81" spans="13:15" x14ac:dyDescent="0.2">
      <c r="M81">
        <v>3500</v>
      </c>
      <c r="N81">
        <f t="shared" si="9"/>
        <v>40</v>
      </c>
      <c r="O81">
        <v>0.89</v>
      </c>
    </row>
    <row r="82" spans="13:15" x14ac:dyDescent="0.2">
      <c r="M82">
        <v>3500</v>
      </c>
      <c r="N82">
        <f t="shared" si="9"/>
        <v>50</v>
      </c>
      <c r="O82">
        <v>0.88</v>
      </c>
    </row>
    <row r="83" spans="13:15" x14ac:dyDescent="0.2">
      <c r="M83">
        <v>3500</v>
      </c>
      <c r="N83">
        <f t="shared" si="9"/>
        <v>60</v>
      </c>
      <c r="O83">
        <v>0.88</v>
      </c>
    </row>
    <row r="84" spans="13:15" x14ac:dyDescent="0.2">
      <c r="M84">
        <v>4000</v>
      </c>
      <c r="N84">
        <v>-30</v>
      </c>
      <c r="O84">
        <v>0.93</v>
      </c>
    </row>
    <row r="85" spans="13:15" x14ac:dyDescent="0.2">
      <c r="M85">
        <v>4000</v>
      </c>
      <c r="N85">
        <f>N84+10</f>
        <v>-20</v>
      </c>
      <c r="O85">
        <v>0.92</v>
      </c>
    </row>
    <row r="86" spans="13:15" x14ac:dyDescent="0.2">
      <c r="M86">
        <v>4000</v>
      </c>
      <c r="N86">
        <f t="shared" ref="N86:N93" si="10">N85+10</f>
        <v>-10</v>
      </c>
      <c r="O86">
        <v>0.91</v>
      </c>
    </row>
    <row r="87" spans="13:15" x14ac:dyDescent="0.2">
      <c r="M87">
        <v>4000</v>
      </c>
      <c r="N87">
        <f t="shared" si="10"/>
        <v>0</v>
      </c>
      <c r="O87">
        <v>0.9</v>
      </c>
    </row>
    <row r="88" spans="13:15" x14ac:dyDescent="0.2">
      <c r="M88">
        <v>4000</v>
      </c>
      <c r="N88">
        <f t="shared" si="10"/>
        <v>10</v>
      </c>
      <c r="O88">
        <v>0.9</v>
      </c>
    </row>
    <row r="89" spans="13:15" x14ac:dyDescent="0.2">
      <c r="M89">
        <v>4000</v>
      </c>
      <c r="N89">
        <f t="shared" si="10"/>
        <v>20</v>
      </c>
      <c r="O89">
        <v>0.89</v>
      </c>
    </row>
    <row r="90" spans="13:15" x14ac:dyDescent="0.2">
      <c r="M90">
        <v>4000</v>
      </c>
      <c r="N90">
        <f t="shared" si="10"/>
        <v>30</v>
      </c>
      <c r="O90">
        <v>0.88</v>
      </c>
    </row>
    <row r="91" spans="13:15" x14ac:dyDescent="0.2">
      <c r="M91">
        <v>4000</v>
      </c>
      <c r="N91">
        <f t="shared" si="10"/>
        <v>40</v>
      </c>
      <c r="O91">
        <v>0.88</v>
      </c>
    </row>
    <row r="92" spans="13:15" x14ac:dyDescent="0.2">
      <c r="M92">
        <v>4000</v>
      </c>
      <c r="N92">
        <f t="shared" si="10"/>
        <v>50</v>
      </c>
      <c r="O92">
        <v>0.87</v>
      </c>
    </row>
    <row r="93" spans="13:15" x14ac:dyDescent="0.2">
      <c r="M93">
        <v>4000</v>
      </c>
      <c r="N93">
        <f t="shared" si="10"/>
        <v>60</v>
      </c>
      <c r="O93">
        <v>0.86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workbookViewId="0">
      <selection activeCell="K25" sqref="K2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0.99576480404274204</v>
      </c>
    </row>
    <row r="5" spans="1:9" x14ac:dyDescent="0.2">
      <c r="A5" s="1" t="s">
        <v>6</v>
      </c>
      <c r="B5" s="1">
        <v>0.99154754497028053</v>
      </c>
    </row>
    <row r="6" spans="1:9" x14ac:dyDescent="0.2">
      <c r="A6" s="1" t="s">
        <v>7</v>
      </c>
      <c r="B6" s="1">
        <v>0.99135323565925249</v>
      </c>
    </row>
    <row r="7" spans="1:9" x14ac:dyDescent="0.2">
      <c r="A7" s="1" t="s">
        <v>8</v>
      </c>
      <c r="B7" s="1">
        <v>3.8584944487413662E-3</v>
      </c>
    </row>
    <row r="8" spans="1:9" ht="17" thickBot="1" x14ac:dyDescent="0.25">
      <c r="A8" s="2" t="s">
        <v>9</v>
      </c>
      <c r="B8" s="2">
        <v>90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2</v>
      </c>
      <c r="C12" s="1">
        <v>0.15194474579124573</v>
      </c>
      <c r="D12" s="1">
        <v>7.5972372895622864E-2</v>
      </c>
      <c r="E12" s="1">
        <v>5102.93376948481</v>
      </c>
      <c r="F12" s="1">
        <v>6.6643039153964303E-91</v>
      </c>
    </row>
    <row r="13" spans="1:9" x14ac:dyDescent="0.2">
      <c r="A13" s="1" t="s">
        <v>12</v>
      </c>
      <c r="B13" s="1">
        <v>87</v>
      </c>
      <c r="C13" s="1">
        <v>1.2952542087542108E-3</v>
      </c>
      <c r="D13" s="1">
        <v>1.4887979410967939E-5</v>
      </c>
      <c r="E13" s="1"/>
      <c r="F13" s="1"/>
    </row>
    <row r="14" spans="1:9" ht="17" thickBot="1" x14ac:dyDescent="0.25">
      <c r="A14" s="2" t="s">
        <v>13</v>
      </c>
      <c r="B14" s="2">
        <v>89</v>
      </c>
      <c r="C14" s="2">
        <v>0.15323999999999993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1.0139131313131315</v>
      </c>
      <c r="C17" s="1">
        <v>7.7945485236274121E-4</v>
      </c>
      <c r="D17" s="1">
        <v>1300.797766849078</v>
      </c>
      <c r="E17" s="1">
        <v>2.30573016095602E-188</v>
      </c>
      <c r="F17" s="1">
        <v>1.0123638803934505</v>
      </c>
      <c r="G17" s="1">
        <v>1.0154623822328126</v>
      </c>
      <c r="H17" s="1">
        <v>1.0123638803934505</v>
      </c>
      <c r="I17" s="1">
        <v>1.0154623822328126</v>
      </c>
    </row>
    <row r="18" spans="1:9" x14ac:dyDescent="0.2">
      <c r="A18" s="1" t="s">
        <v>0</v>
      </c>
      <c r="B18" s="1">
        <v>-2.7633333333333301E-5</v>
      </c>
      <c r="C18" s="1">
        <v>3.1504475249259352E-7</v>
      </c>
      <c r="D18" s="1">
        <v>-87.712406300063492</v>
      </c>
      <c r="E18" s="1">
        <v>1.1057630335236542E-86</v>
      </c>
      <c r="F18" s="1">
        <v>-2.825951889245876E-5</v>
      </c>
      <c r="G18" s="1">
        <v>-2.7007147774207842E-5</v>
      </c>
      <c r="H18" s="1">
        <v>-2.825951889245876E-5</v>
      </c>
      <c r="I18" s="1">
        <v>-2.7007147774207842E-5</v>
      </c>
    </row>
    <row r="19" spans="1:9" ht="17" thickBot="1" x14ac:dyDescent="0.25">
      <c r="A19" s="2" t="s">
        <v>1</v>
      </c>
      <c r="B19" s="2">
        <v>-7.0976430976430968E-4</v>
      </c>
      <c r="C19" s="2">
        <v>1.4160208586684852E-5</v>
      </c>
      <c r="D19" s="2">
        <v>-50.123859787751734</v>
      </c>
      <c r="E19" s="2">
        <v>5.7577558491727171E-66</v>
      </c>
      <c r="F19" s="2">
        <v>-7.3790925762023322E-4</v>
      </c>
      <c r="G19" s="2">
        <v>-6.8161936190838613E-4</v>
      </c>
      <c r="H19" s="2">
        <v>-7.3790925762023322E-4</v>
      </c>
      <c r="I19" s="2">
        <v>-6.8161936190838613E-4</v>
      </c>
    </row>
    <row r="23" spans="1:9" x14ac:dyDescent="0.2">
      <c r="A23" t="s">
        <v>27</v>
      </c>
      <c r="F23" t="s">
        <v>32</v>
      </c>
    </row>
    <row r="24" spans="1:9" ht="17" thickBot="1" x14ac:dyDescent="0.25"/>
    <row r="25" spans="1:9" x14ac:dyDescent="0.2">
      <c r="A25" s="3" t="s">
        <v>28</v>
      </c>
      <c r="B25" s="3" t="s">
        <v>29</v>
      </c>
      <c r="C25" s="3" t="s">
        <v>30</v>
      </c>
      <c r="D25" s="3" t="s">
        <v>31</v>
      </c>
      <c r="F25" s="3" t="s">
        <v>33</v>
      </c>
      <c r="G25" s="3" t="s">
        <v>2</v>
      </c>
    </row>
    <row r="26" spans="1:9" x14ac:dyDescent="0.2">
      <c r="A26" s="1">
        <v>1</v>
      </c>
      <c r="B26" s="1">
        <v>1.0352060606060609</v>
      </c>
      <c r="C26" s="1">
        <v>4.7939393939391284E-3</v>
      </c>
      <c r="D26" s="1">
        <v>1.2566375606037405</v>
      </c>
      <c r="F26" s="1">
        <v>0.55555555555555558</v>
      </c>
      <c r="G26" s="1">
        <v>0.86</v>
      </c>
    </row>
    <row r="27" spans="1:9" x14ac:dyDescent="0.2">
      <c r="A27" s="1">
        <v>2</v>
      </c>
      <c r="B27" s="1">
        <v>1.0281084175084176</v>
      </c>
      <c r="C27" s="1">
        <v>1.8915824915823887E-3</v>
      </c>
      <c r="D27" s="1">
        <v>0.49584139735017707</v>
      </c>
      <c r="F27" s="1">
        <v>1.6666666666666667</v>
      </c>
      <c r="G27" s="1">
        <v>0.87</v>
      </c>
    </row>
    <row r="28" spans="1:9" x14ac:dyDescent="0.2">
      <c r="A28" s="1">
        <v>3</v>
      </c>
      <c r="B28" s="1">
        <v>1.0210107744107746</v>
      </c>
      <c r="C28" s="1">
        <v>-1.0107744107745731E-3</v>
      </c>
      <c r="D28" s="1">
        <v>-0.26495476590344458</v>
      </c>
      <c r="F28" s="1">
        <v>2.7777777777777777</v>
      </c>
      <c r="G28" s="1">
        <v>0.88</v>
      </c>
    </row>
    <row r="29" spans="1:9" x14ac:dyDescent="0.2">
      <c r="A29" s="1">
        <v>4</v>
      </c>
      <c r="B29" s="1">
        <v>1.0139131313131315</v>
      </c>
      <c r="C29" s="1">
        <v>-3.9131313131315348E-3</v>
      </c>
      <c r="D29" s="1">
        <v>-1.0257509291570661</v>
      </c>
      <c r="F29" s="1">
        <v>3.8888888888888893</v>
      </c>
      <c r="G29" s="1">
        <v>0.88</v>
      </c>
    </row>
    <row r="30" spans="1:9" x14ac:dyDescent="0.2">
      <c r="A30" s="1">
        <v>5</v>
      </c>
      <c r="B30" s="1">
        <v>1.0068154882154885</v>
      </c>
      <c r="C30" s="1">
        <v>-6.8154882154884966E-3</v>
      </c>
      <c r="D30" s="1">
        <v>-1.7865470924106877</v>
      </c>
      <c r="F30" s="1">
        <v>5</v>
      </c>
      <c r="G30" s="1">
        <v>0.88</v>
      </c>
    </row>
    <row r="31" spans="1:9" x14ac:dyDescent="0.2">
      <c r="A31" s="1">
        <v>6</v>
      </c>
      <c r="B31" s="1">
        <v>0.99971784511784534</v>
      </c>
      <c r="C31" s="1">
        <v>2.8215488215466156E-4</v>
      </c>
      <c r="D31" s="1">
        <v>7.3961390348726619E-2</v>
      </c>
      <c r="F31" s="1">
        <v>6.1111111111111107</v>
      </c>
      <c r="G31" s="1">
        <v>0.88</v>
      </c>
    </row>
    <row r="32" spans="1:9" x14ac:dyDescent="0.2">
      <c r="A32" s="1">
        <v>7</v>
      </c>
      <c r="B32" s="1">
        <v>0.99262020202020229</v>
      </c>
      <c r="C32" s="1">
        <v>7.3797979797977087E-3</v>
      </c>
      <c r="D32" s="1">
        <v>1.9344698731081118</v>
      </c>
      <c r="F32" s="1">
        <v>7.2222222222222223</v>
      </c>
      <c r="G32" s="1">
        <v>0.89</v>
      </c>
    </row>
    <row r="33" spans="1:7" x14ac:dyDescent="0.2">
      <c r="A33" s="1">
        <v>8</v>
      </c>
      <c r="B33" s="1">
        <v>0.98552255892255913</v>
      </c>
      <c r="C33" s="1">
        <v>4.477441077440858E-3</v>
      </c>
      <c r="D33" s="1">
        <v>1.1736737098545194</v>
      </c>
      <c r="F33" s="1">
        <v>8.3333333333333339</v>
      </c>
      <c r="G33" s="1">
        <v>0.89</v>
      </c>
    </row>
    <row r="34" spans="1:7" x14ac:dyDescent="0.2">
      <c r="A34" s="1">
        <v>9</v>
      </c>
      <c r="B34" s="1">
        <v>0.97842491582491609</v>
      </c>
      <c r="C34" s="1">
        <v>1.5750841750838962E-3</v>
      </c>
      <c r="D34" s="1">
        <v>0.41287754660089776</v>
      </c>
      <c r="F34" s="1">
        <v>9.4444444444444446</v>
      </c>
      <c r="G34" s="1">
        <v>0.89</v>
      </c>
    </row>
    <row r="35" spans="1:7" x14ac:dyDescent="0.2">
      <c r="A35" s="1">
        <v>10</v>
      </c>
      <c r="B35" s="1">
        <v>0.97132727272727293</v>
      </c>
      <c r="C35" s="1">
        <v>-1.3272727272729545E-3</v>
      </c>
      <c r="D35" s="1">
        <v>-0.34791861665269475</v>
      </c>
      <c r="F35" s="1">
        <v>10.555555555555555</v>
      </c>
      <c r="G35" s="1">
        <v>0.9</v>
      </c>
    </row>
    <row r="36" spans="1:7" x14ac:dyDescent="0.2">
      <c r="A36" s="1">
        <v>11</v>
      </c>
      <c r="B36" s="1">
        <v>1.0213893939393943</v>
      </c>
      <c r="C36" s="1">
        <v>8.6106060606057078E-3</v>
      </c>
      <c r="D36" s="1">
        <v>2.2571021671653475</v>
      </c>
      <c r="F36" s="1">
        <v>11.666666666666666</v>
      </c>
      <c r="G36" s="1">
        <v>0.9</v>
      </c>
    </row>
    <row r="37" spans="1:7" x14ac:dyDescent="0.2">
      <c r="A37" s="1">
        <v>12</v>
      </c>
      <c r="B37" s="1">
        <v>1.014291750841751</v>
      </c>
      <c r="C37" s="1">
        <v>5.7082491582489681E-3</v>
      </c>
      <c r="D37" s="1">
        <v>1.4963060039117841</v>
      </c>
      <c r="F37" s="1">
        <v>12.777777777777779</v>
      </c>
      <c r="G37" s="1">
        <v>0.9</v>
      </c>
    </row>
    <row r="38" spans="1:7" x14ac:dyDescent="0.2">
      <c r="A38" s="1">
        <v>13</v>
      </c>
      <c r="B38" s="1">
        <v>1.007194107744108</v>
      </c>
      <c r="C38" s="1">
        <v>2.8058922558920063E-3</v>
      </c>
      <c r="D38" s="1">
        <v>0.73550984065816261</v>
      </c>
      <c r="F38" s="1">
        <v>13.888888888888889</v>
      </c>
      <c r="G38" s="1">
        <v>0.9</v>
      </c>
    </row>
    <row r="39" spans="1:7" x14ac:dyDescent="0.2">
      <c r="A39" s="1">
        <v>14</v>
      </c>
      <c r="B39" s="1">
        <v>1.000096464646465</v>
      </c>
      <c r="C39" s="1">
        <v>-9.646464646495545E-5</v>
      </c>
      <c r="D39" s="1">
        <v>-2.5286322595458967E-2</v>
      </c>
      <c r="F39" s="1">
        <v>15</v>
      </c>
      <c r="G39" s="1">
        <v>0.9</v>
      </c>
    </row>
    <row r="40" spans="1:7" x14ac:dyDescent="0.2">
      <c r="A40" s="1">
        <v>15</v>
      </c>
      <c r="B40" s="1">
        <v>0.99299882154882191</v>
      </c>
      <c r="C40" s="1">
        <v>-2.9988215488219172E-3</v>
      </c>
      <c r="D40" s="1">
        <v>-0.78608248584908058</v>
      </c>
      <c r="F40" s="1">
        <v>16.111111111111114</v>
      </c>
      <c r="G40" s="1">
        <v>0.9</v>
      </c>
    </row>
    <row r="41" spans="1:7" x14ac:dyDescent="0.2">
      <c r="A41" s="1">
        <v>16</v>
      </c>
      <c r="B41" s="1">
        <v>0.98590117845117875</v>
      </c>
      <c r="C41" s="1">
        <v>4.0988215488212409E-3</v>
      </c>
      <c r="D41" s="1">
        <v>1.0744259969103338</v>
      </c>
      <c r="F41" s="1">
        <v>17.222222222222225</v>
      </c>
      <c r="G41" s="1">
        <v>0.9</v>
      </c>
    </row>
    <row r="42" spans="1:7" x14ac:dyDescent="0.2">
      <c r="A42" s="1">
        <v>17</v>
      </c>
      <c r="B42" s="1">
        <v>0.9788035353535357</v>
      </c>
      <c r="C42" s="1">
        <v>1.1964646464642792E-3</v>
      </c>
      <c r="D42" s="1">
        <v>0.31362983365671221</v>
      </c>
      <c r="F42" s="1">
        <v>18.333333333333336</v>
      </c>
      <c r="G42" s="1">
        <v>0.91</v>
      </c>
    </row>
    <row r="43" spans="1:7" x14ac:dyDescent="0.2">
      <c r="A43" s="1">
        <v>18</v>
      </c>
      <c r="B43" s="1">
        <v>0.97170589225589254</v>
      </c>
      <c r="C43" s="1">
        <v>-1.7058922558925715E-3</v>
      </c>
      <c r="D43" s="1">
        <v>-0.4471663295968803</v>
      </c>
      <c r="F43" s="1">
        <v>19.444444444444446</v>
      </c>
      <c r="G43" s="1">
        <v>0.91</v>
      </c>
    </row>
    <row r="44" spans="1:7" x14ac:dyDescent="0.2">
      <c r="A44" s="1">
        <v>19</v>
      </c>
      <c r="B44" s="1">
        <v>0.9646082491582495</v>
      </c>
      <c r="C44" s="1">
        <v>-4.6082491582495333E-3</v>
      </c>
      <c r="D44" s="1">
        <v>-1.2079624928505019</v>
      </c>
      <c r="F44" s="1">
        <v>20.555555555555557</v>
      </c>
      <c r="G44" s="1">
        <v>0.91</v>
      </c>
    </row>
    <row r="45" spans="1:7" x14ac:dyDescent="0.2">
      <c r="A45" s="1">
        <v>20</v>
      </c>
      <c r="B45" s="1">
        <v>0.95751060606060634</v>
      </c>
      <c r="C45" s="1">
        <v>2.4893939393936249E-3</v>
      </c>
      <c r="D45" s="1">
        <v>0.65254598990891244</v>
      </c>
      <c r="F45" s="1">
        <v>21.666666666666668</v>
      </c>
      <c r="G45" s="1">
        <v>0.91</v>
      </c>
    </row>
    <row r="46" spans="1:7" x14ac:dyDescent="0.2">
      <c r="A46" s="1">
        <v>21</v>
      </c>
      <c r="B46" s="1">
        <v>1.0075727272727275</v>
      </c>
      <c r="C46" s="1">
        <v>2.4272727272725003E-3</v>
      </c>
      <c r="D46" s="1">
        <v>0.63626212771400614</v>
      </c>
      <c r="F46" s="1">
        <v>22.777777777777779</v>
      </c>
      <c r="G46" s="1">
        <v>0.91</v>
      </c>
    </row>
    <row r="47" spans="1:7" x14ac:dyDescent="0.2">
      <c r="A47" s="1">
        <v>22</v>
      </c>
      <c r="B47" s="1">
        <v>1.0004750841750845</v>
      </c>
      <c r="C47" s="1">
        <v>-4.7508417508446144E-4</v>
      </c>
      <c r="D47" s="1">
        <v>-0.12453403553961545</v>
      </c>
      <c r="F47" s="1">
        <v>23.888888888888893</v>
      </c>
      <c r="G47" s="1">
        <v>0.92</v>
      </c>
    </row>
    <row r="48" spans="1:7" x14ac:dyDescent="0.2">
      <c r="A48" s="1">
        <v>23</v>
      </c>
      <c r="B48" s="1">
        <v>0.9933774410774413</v>
      </c>
      <c r="C48" s="1">
        <v>-3.3774410774413122E-3</v>
      </c>
      <c r="D48" s="1">
        <v>-0.88533019879320796</v>
      </c>
      <c r="F48" s="1">
        <v>25.000000000000004</v>
      </c>
      <c r="G48" s="1">
        <v>0.92</v>
      </c>
    </row>
    <row r="49" spans="1:7" x14ac:dyDescent="0.2">
      <c r="A49" s="1">
        <v>24</v>
      </c>
      <c r="B49" s="1">
        <v>0.98627979797979826</v>
      </c>
      <c r="C49" s="1">
        <v>-6.2797979797982739E-3</v>
      </c>
      <c r="D49" s="1">
        <v>-1.6461263620468296</v>
      </c>
      <c r="F49" s="1">
        <v>26.111111111111114</v>
      </c>
      <c r="G49" s="1">
        <v>0.92</v>
      </c>
    </row>
    <row r="50" spans="1:7" x14ac:dyDescent="0.2">
      <c r="A50" s="1">
        <v>25</v>
      </c>
      <c r="B50" s="1">
        <v>0.97918215488215521</v>
      </c>
      <c r="C50" s="1">
        <v>-9.1821548821552357E-3</v>
      </c>
      <c r="D50" s="1">
        <v>-2.4069225253004514</v>
      </c>
      <c r="F50" s="1">
        <v>27.222222222222225</v>
      </c>
      <c r="G50" s="1">
        <v>0.92</v>
      </c>
    </row>
    <row r="51" spans="1:7" x14ac:dyDescent="0.2">
      <c r="A51" s="1">
        <v>26</v>
      </c>
      <c r="B51" s="1">
        <v>0.97208451178451205</v>
      </c>
      <c r="C51" s="1">
        <v>-2.0845117845120775E-3</v>
      </c>
      <c r="D51" s="1">
        <v>-0.54641404254103676</v>
      </c>
      <c r="F51" s="1">
        <v>28.333333333333336</v>
      </c>
      <c r="G51" s="1">
        <v>0.92</v>
      </c>
    </row>
    <row r="52" spans="1:7" x14ac:dyDescent="0.2">
      <c r="A52" s="1">
        <v>27</v>
      </c>
      <c r="B52" s="1">
        <v>0.964986868686869</v>
      </c>
      <c r="C52" s="1">
        <v>5.0131313131309696E-3</v>
      </c>
      <c r="D52" s="1">
        <v>1.3140944402183485</v>
      </c>
      <c r="F52" s="1">
        <v>29.444444444444446</v>
      </c>
      <c r="G52" s="1">
        <v>0.92</v>
      </c>
    </row>
    <row r="53" spans="1:7" x14ac:dyDescent="0.2">
      <c r="A53" s="1">
        <v>28</v>
      </c>
      <c r="B53" s="1">
        <v>0.95788922558922585</v>
      </c>
      <c r="C53" s="1">
        <v>2.1107744107741189E-3</v>
      </c>
      <c r="D53" s="1">
        <v>0.55329827696475598</v>
      </c>
      <c r="F53" s="1">
        <v>30.555555555555557</v>
      </c>
      <c r="G53" s="1">
        <v>0.92</v>
      </c>
    </row>
    <row r="54" spans="1:7" x14ac:dyDescent="0.2">
      <c r="A54" s="1">
        <v>29</v>
      </c>
      <c r="B54" s="1">
        <v>0.9507915824915828</v>
      </c>
      <c r="C54" s="1">
        <v>-7.9158249158284288E-4</v>
      </c>
      <c r="D54" s="1">
        <v>-0.20749788628886562</v>
      </c>
      <c r="F54" s="1">
        <v>31.666666666666671</v>
      </c>
      <c r="G54" s="1">
        <v>0.93</v>
      </c>
    </row>
    <row r="55" spans="1:7" x14ac:dyDescent="0.2">
      <c r="A55" s="1">
        <v>30</v>
      </c>
      <c r="B55" s="1">
        <v>0.94369393939393964</v>
      </c>
      <c r="C55" s="1">
        <v>-3.6939393939396936E-3</v>
      </c>
      <c r="D55" s="1">
        <v>-0.96829404954245812</v>
      </c>
      <c r="F55" s="1">
        <v>32.777777777777779</v>
      </c>
      <c r="G55" s="1">
        <v>0.93</v>
      </c>
    </row>
    <row r="56" spans="1:7" x14ac:dyDescent="0.2">
      <c r="A56" s="1">
        <v>31</v>
      </c>
      <c r="B56" s="1">
        <v>0.99375606060606081</v>
      </c>
      <c r="C56" s="1">
        <v>6.2439393939391907E-3</v>
      </c>
      <c r="D56" s="1">
        <v>1.6367267342756424</v>
      </c>
      <c r="F56" s="1">
        <v>33.888888888888893</v>
      </c>
      <c r="G56" s="1">
        <v>0.93</v>
      </c>
    </row>
    <row r="57" spans="1:7" x14ac:dyDescent="0.2">
      <c r="A57" s="1">
        <v>32</v>
      </c>
      <c r="B57" s="1">
        <v>0.98665841750841776</v>
      </c>
      <c r="C57" s="1">
        <v>3.341582491582229E-3</v>
      </c>
      <c r="D57" s="1">
        <v>0.87593057102202088</v>
      </c>
      <c r="F57" s="1">
        <v>35</v>
      </c>
      <c r="G57" s="1">
        <v>0.93</v>
      </c>
    </row>
    <row r="58" spans="1:7" x14ac:dyDescent="0.2">
      <c r="A58" s="1">
        <v>33</v>
      </c>
      <c r="B58" s="1">
        <v>0.9795607744107746</v>
      </c>
      <c r="C58" s="1">
        <v>4.3922558922537824E-4</v>
      </c>
      <c r="D58" s="1">
        <v>0.11513440776842834</v>
      </c>
      <c r="F58" s="1">
        <v>36.111111111111114</v>
      </c>
      <c r="G58" s="1">
        <v>0.93</v>
      </c>
    </row>
    <row r="59" spans="1:7" x14ac:dyDescent="0.2">
      <c r="A59" s="1">
        <v>34</v>
      </c>
      <c r="B59" s="1">
        <v>0.97246313131313156</v>
      </c>
      <c r="C59" s="1">
        <v>-2.4631313131315835E-3</v>
      </c>
      <c r="D59" s="1">
        <v>-0.64566175548519322</v>
      </c>
      <c r="F59" s="1">
        <v>37.222222222222229</v>
      </c>
      <c r="G59" s="1">
        <v>0.93</v>
      </c>
    </row>
    <row r="60" spans="1:7" x14ac:dyDescent="0.2">
      <c r="A60" s="1">
        <v>35</v>
      </c>
      <c r="B60" s="1">
        <v>0.96536548821548851</v>
      </c>
      <c r="C60" s="1">
        <v>-5.3654882154885453E-3</v>
      </c>
      <c r="D60" s="1">
        <v>-1.4064579187388149</v>
      </c>
      <c r="F60" s="1">
        <v>38.333333333333336</v>
      </c>
      <c r="G60" s="1">
        <v>0.93</v>
      </c>
    </row>
    <row r="61" spans="1:7" x14ac:dyDescent="0.2">
      <c r="A61" s="1">
        <v>36</v>
      </c>
      <c r="B61" s="1">
        <v>0.95826784511784535</v>
      </c>
      <c r="C61" s="1">
        <v>1.7321548821546129E-3</v>
      </c>
      <c r="D61" s="1">
        <v>0.45405056402059951</v>
      </c>
      <c r="F61" s="1">
        <v>39.44444444444445</v>
      </c>
      <c r="G61" s="1">
        <v>0.93</v>
      </c>
    </row>
    <row r="62" spans="1:7" x14ac:dyDescent="0.2">
      <c r="A62" s="1">
        <v>37</v>
      </c>
      <c r="B62" s="1">
        <v>0.9511702020202023</v>
      </c>
      <c r="C62" s="1">
        <v>-1.1702020202023489E-3</v>
      </c>
      <c r="D62" s="1">
        <v>-0.30674559923302208</v>
      </c>
      <c r="F62" s="1">
        <v>40.555555555555557</v>
      </c>
      <c r="G62" s="1">
        <v>0.94</v>
      </c>
    </row>
    <row r="63" spans="1:7" x14ac:dyDescent="0.2">
      <c r="A63" s="1">
        <v>38</v>
      </c>
      <c r="B63" s="1">
        <v>0.94407255892255915</v>
      </c>
      <c r="C63" s="1">
        <v>-4.0725589225591996E-3</v>
      </c>
      <c r="D63" s="1">
        <v>-1.0675417624866146</v>
      </c>
      <c r="F63" s="1">
        <v>41.666666666666671</v>
      </c>
      <c r="G63" s="1">
        <v>0.94</v>
      </c>
    </row>
    <row r="64" spans="1:7" x14ac:dyDescent="0.2">
      <c r="A64" s="1">
        <v>39</v>
      </c>
      <c r="B64" s="1">
        <v>0.9369749158249161</v>
      </c>
      <c r="C64" s="1">
        <v>3.0250841750838475E-3</v>
      </c>
      <c r="D64" s="1">
        <v>0.79296672027277071</v>
      </c>
      <c r="F64" s="1">
        <v>42.777777777777779</v>
      </c>
      <c r="G64" s="1">
        <v>0.94</v>
      </c>
    </row>
    <row r="65" spans="1:7" x14ac:dyDescent="0.2">
      <c r="A65" s="1">
        <v>40</v>
      </c>
      <c r="B65" s="1">
        <v>0.92987727272727294</v>
      </c>
      <c r="C65" s="1">
        <v>1.2272727272710782E-4</v>
      </c>
      <c r="D65" s="1">
        <v>3.2170557019207284E-2</v>
      </c>
      <c r="F65" s="1">
        <v>43.888888888888893</v>
      </c>
      <c r="G65" s="1">
        <v>0.94</v>
      </c>
    </row>
    <row r="66" spans="1:7" x14ac:dyDescent="0.2">
      <c r="A66" s="1">
        <v>41</v>
      </c>
      <c r="B66" s="1">
        <v>0.97993939393939422</v>
      </c>
      <c r="C66" s="1">
        <v>6.0606060605761236E-5</v>
      </c>
      <c r="D66" s="1">
        <v>1.5886694824242764E-2</v>
      </c>
      <c r="F66" s="1">
        <v>45</v>
      </c>
      <c r="G66" s="1">
        <v>0.94</v>
      </c>
    </row>
    <row r="67" spans="1:7" x14ac:dyDescent="0.2">
      <c r="A67" s="1">
        <v>42</v>
      </c>
      <c r="B67" s="1">
        <v>0.97284175084175117</v>
      </c>
      <c r="C67" s="1">
        <v>-2.8417508417512005E-3</v>
      </c>
      <c r="D67" s="1">
        <v>-0.74490946842937888</v>
      </c>
      <c r="F67" s="1">
        <v>46.111111111111114</v>
      </c>
      <c r="G67" s="1">
        <v>0.94</v>
      </c>
    </row>
    <row r="68" spans="1:7" x14ac:dyDescent="0.2">
      <c r="A68" s="1">
        <v>43</v>
      </c>
      <c r="B68" s="1">
        <v>0.96574410774410802</v>
      </c>
      <c r="C68" s="1">
        <v>-5.7441077441080513E-3</v>
      </c>
      <c r="D68" s="1">
        <v>-1.5057056316829713</v>
      </c>
      <c r="F68" s="1">
        <v>47.222222222222229</v>
      </c>
      <c r="G68" s="1">
        <v>0.94</v>
      </c>
    </row>
    <row r="69" spans="1:7" x14ac:dyDescent="0.2">
      <c r="A69" s="1">
        <v>44</v>
      </c>
      <c r="B69" s="1">
        <v>0.95864646464646497</v>
      </c>
      <c r="C69" s="1">
        <v>-8.646464646465013E-3</v>
      </c>
      <c r="D69" s="1">
        <v>-2.2665017949365929</v>
      </c>
      <c r="F69" s="1">
        <v>48.333333333333336</v>
      </c>
      <c r="G69" s="1">
        <v>0.94</v>
      </c>
    </row>
    <row r="70" spans="1:7" x14ac:dyDescent="0.2">
      <c r="A70" s="1">
        <v>45</v>
      </c>
      <c r="B70" s="1">
        <v>0.95154882154882192</v>
      </c>
      <c r="C70" s="1">
        <v>-1.5488215488219659E-3</v>
      </c>
      <c r="D70" s="1">
        <v>-0.40599331217720769</v>
      </c>
      <c r="F70" s="1">
        <v>49.44444444444445</v>
      </c>
      <c r="G70" s="1">
        <v>0.95</v>
      </c>
    </row>
    <row r="71" spans="1:7" x14ac:dyDescent="0.2">
      <c r="A71" s="1">
        <v>46</v>
      </c>
      <c r="B71" s="1">
        <v>0.94445117845117876</v>
      </c>
      <c r="C71" s="1">
        <v>-4.4511784511788166E-3</v>
      </c>
      <c r="D71" s="1">
        <v>-1.1667894754308001</v>
      </c>
      <c r="F71" s="1">
        <v>50.555555555555557</v>
      </c>
      <c r="G71" s="1">
        <v>0.95</v>
      </c>
    </row>
    <row r="72" spans="1:7" x14ac:dyDescent="0.2">
      <c r="A72" s="1">
        <v>47</v>
      </c>
      <c r="B72" s="1">
        <v>0.93735353535353572</v>
      </c>
      <c r="C72" s="1">
        <v>2.6464646464642305E-3</v>
      </c>
      <c r="D72" s="1">
        <v>0.69371900732858505</v>
      </c>
      <c r="F72" s="1">
        <v>51.666666666666671</v>
      </c>
      <c r="G72" s="1">
        <v>0.95</v>
      </c>
    </row>
    <row r="73" spans="1:7" x14ac:dyDescent="0.2">
      <c r="A73" s="1">
        <v>48</v>
      </c>
      <c r="B73" s="1">
        <v>0.93025589225589256</v>
      </c>
      <c r="C73" s="1">
        <v>-2.5589225589250919E-4</v>
      </c>
      <c r="D73" s="1">
        <v>-6.7077155924978302E-2</v>
      </c>
      <c r="F73" s="1">
        <v>52.777777777777779</v>
      </c>
      <c r="G73" s="1">
        <v>0.95</v>
      </c>
    </row>
    <row r="74" spans="1:7" x14ac:dyDescent="0.2">
      <c r="A74" s="1">
        <v>49</v>
      </c>
      <c r="B74" s="1">
        <v>0.92315824915824951</v>
      </c>
      <c r="C74" s="1">
        <v>-3.1582491582494709E-3</v>
      </c>
      <c r="D74" s="1">
        <v>-0.82787331917859985</v>
      </c>
      <c r="F74" s="1">
        <v>53.888888888888893</v>
      </c>
      <c r="G74" s="1">
        <v>0.95</v>
      </c>
    </row>
    <row r="75" spans="1:7" x14ac:dyDescent="0.2">
      <c r="A75" s="1">
        <v>50</v>
      </c>
      <c r="B75" s="1">
        <v>0.91606060606060635</v>
      </c>
      <c r="C75" s="1">
        <v>3.9393939393936872E-3</v>
      </c>
      <c r="D75" s="1">
        <v>1.0326351635808144</v>
      </c>
      <c r="F75" s="1">
        <v>55.000000000000007</v>
      </c>
      <c r="G75" s="1">
        <v>0.95</v>
      </c>
    </row>
    <row r="76" spans="1:7" x14ac:dyDescent="0.2">
      <c r="A76" s="1">
        <v>51</v>
      </c>
      <c r="B76" s="1">
        <v>0.96612272727272752</v>
      </c>
      <c r="C76" s="1">
        <v>3.8772727272724516E-3</v>
      </c>
      <c r="D76" s="1">
        <v>1.0163513013858791</v>
      </c>
      <c r="F76" s="1">
        <v>56.111111111111114</v>
      </c>
      <c r="G76" s="1">
        <v>0.95</v>
      </c>
    </row>
    <row r="77" spans="1:7" x14ac:dyDescent="0.2">
      <c r="A77" s="1">
        <v>52</v>
      </c>
      <c r="B77" s="1">
        <v>0.95902508417508447</v>
      </c>
      <c r="C77" s="1">
        <v>9.7491582491548989E-4</v>
      </c>
      <c r="D77" s="1">
        <v>0.25555513813225744</v>
      </c>
      <c r="F77" s="1">
        <v>57.222222222222229</v>
      </c>
      <c r="G77" s="1">
        <v>0.96</v>
      </c>
    </row>
    <row r="78" spans="1:7" x14ac:dyDescent="0.2">
      <c r="A78" s="1">
        <v>53</v>
      </c>
      <c r="B78" s="1">
        <v>0.95192744107744132</v>
      </c>
      <c r="C78" s="1">
        <v>-1.9274410774413608E-3</v>
      </c>
      <c r="D78" s="1">
        <v>-0.50524102512133506</v>
      </c>
      <c r="F78" s="1">
        <v>58.333333333333336</v>
      </c>
      <c r="G78" s="1">
        <v>0.96</v>
      </c>
    </row>
    <row r="79" spans="1:7" x14ac:dyDescent="0.2">
      <c r="A79" s="1">
        <v>54</v>
      </c>
      <c r="B79" s="1">
        <v>0.94482979797979827</v>
      </c>
      <c r="C79" s="1">
        <v>-4.8297979797983226E-3</v>
      </c>
      <c r="D79" s="1">
        <v>-1.2660371883749566</v>
      </c>
      <c r="F79" s="1">
        <v>59.44444444444445</v>
      </c>
      <c r="G79" s="1">
        <v>0.96</v>
      </c>
    </row>
    <row r="80" spans="1:7" x14ac:dyDescent="0.2">
      <c r="A80" s="1">
        <v>55</v>
      </c>
      <c r="B80" s="1">
        <v>0.93773215488215522</v>
      </c>
      <c r="C80" s="1">
        <v>-7.7321548821551733E-3</v>
      </c>
      <c r="D80" s="1">
        <v>-2.0268333516285493</v>
      </c>
      <c r="F80" s="1">
        <v>60.555555555555557</v>
      </c>
      <c r="G80" s="1">
        <v>0.96</v>
      </c>
    </row>
    <row r="81" spans="1:7" x14ac:dyDescent="0.2">
      <c r="A81" s="1">
        <v>56</v>
      </c>
      <c r="B81" s="1">
        <v>0.93063451178451206</v>
      </c>
      <c r="C81" s="1">
        <v>-6.3451178451201518E-4</v>
      </c>
      <c r="D81" s="1">
        <v>-0.16632486886913478</v>
      </c>
      <c r="F81" s="1">
        <v>61.666666666666671</v>
      </c>
      <c r="G81" s="1">
        <v>0.96</v>
      </c>
    </row>
    <row r="82" spans="1:7" x14ac:dyDescent="0.2">
      <c r="A82" s="1">
        <v>57</v>
      </c>
      <c r="B82" s="1">
        <v>0.92353686868686902</v>
      </c>
      <c r="C82" s="1">
        <v>6.463131313131032E-3</v>
      </c>
      <c r="D82" s="1">
        <v>1.6941836138902504</v>
      </c>
      <c r="F82" s="1">
        <v>62.777777777777786</v>
      </c>
      <c r="G82" s="1">
        <v>0.96</v>
      </c>
    </row>
    <row r="83" spans="1:7" x14ac:dyDescent="0.2">
      <c r="A83" s="1">
        <v>58</v>
      </c>
      <c r="B83" s="1">
        <v>0.91643922558922586</v>
      </c>
      <c r="C83" s="1">
        <v>3.5607744107741812E-3</v>
      </c>
      <c r="D83" s="1">
        <v>0.93338745063665796</v>
      </c>
      <c r="F83" s="1">
        <v>63.888888888888893</v>
      </c>
      <c r="G83" s="1">
        <v>0.96</v>
      </c>
    </row>
    <row r="84" spans="1:7" x14ac:dyDescent="0.2">
      <c r="A84" s="1">
        <v>59</v>
      </c>
      <c r="B84" s="1">
        <v>0.90934158249158281</v>
      </c>
      <c r="C84" s="1">
        <v>6.5841750841721947E-4</v>
      </c>
      <c r="D84" s="1">
        <v>0.17259128738303639</v>
      </c>
      <c r="F84" s="1">
        <v>65</v>
      </c>
      <c r="G84" s="1">
        <v>0.97</v>
      </c>
    </row>
    <row r="85" spans="1:7" x14ac:dyDescent="0.2">
      <c r="A85" s="1">
        <v>60</v>
      </c>
      <c r="B85" s="1">
        <v>0.90224393939393965</v>
      </c>
      <c r="C85" s="1">
        <v>-2.2439393939396313E-3</v>
      </c>
      <c r="D85" s="1">
        <v>-0.58820487587055614</v>
      </c>
      <c r="F85" s="1">
        <v>66.111111111111114</v>
      </c>
      <c r="G85" s="1">
        <v>0.97</v>
      </c>
    </row>
    <row r="86" spans="1:7" x14ac:dyDescent="0.2">
      <c r="A86" s="1">
        <v>61</v>
      </c>
      <c r="B86" s="1">
        <v>0.95230606060606093</v>
      </c>
      <c r="C86" s="1">
        <v>-2.3060606060609778E-3</v>
      </c>
      <c r="D86" s="1">
        <v>-0.60448873806552061</v>
      </c>
      <c r="F86" s="1">
        <v>67.222222222222229</v>
      </c>
      <c r="G86" s="1">
        <v>0.97</v>
      </c>
    </row>
    <row r="87" spans="1:7" x14ac:dyDescent="0.2">
      <c r="A87" s="1">
        <v>62</v>
      </c>
      <c r="B87" s="1">
        <v>0.94520841750841789</v>
      </c>
      <c r="C87" s="1">
        <v>4.7915824915820693E-3</v>
      </c>
      <c r="D87" s="1">
        <v>1.2560197446938646</v>
      </c>
      <c r="F87" s="1">
        <v>68.333333333333343</v>
      </c>
      <c r="G87" s="1">
        <v>0.97</v>
      </c>
    </row>
    <row r="88" spans="1:7" x14ac:dyDescent="0.2">
      <c r="A88" s="1">
        <v>63</v>
      </c>
      <c r="B88" s="1">
        <v>0.93811077441077473</v>
      </c>
      <c r="C88" s="1">
        <v>1.8892255892252185E-3</v>
      </c>
      <c r="D88" s="1">
        <v>0.49522358144027212</v>
      </c>
      <c r="F88" s="1">
        <v>69.444444444444443</v>
      </c>
      <c r="G88" s="1">
        <v>0.97</v>
      </c>
    </row>
    <row r="89" spans="1:7" x14ac:dyDescent="0.2">
      <c r="A89" s="1">
        <v>64</v>
      </c>
      <c r="B89" s="1">
        <v>0.93101313131313168</v>
      </c>
      <c r="C89" s="1">
        <v>-1.0131313131316322E-3</v>
      </c>
      <c r="D89" s="1">
        <v>-0.26557258181332033</v>
      </c>
      <c r="F89" s="1">
        <v>70.555555555555557</v>
      </c>
      <c r="G89" s="1">
        <v>0.97</v>
      </c>
    </row>
    <row r="90" spans="1:7" x14ac:dyDescent="0.2">
      <c r="A90" s="1">
        <v>65</v>
      </c>
      <c r="B90" s="1">
        <v>0.92391548821548863</v>
      </c>
      <c r="C90" s="1">
        <v>-3.9154882154885939E-3</v>
      </c>
      <c r="D90" s="1">
        <v>-1.0263687450669419</v>
      </c>
      <c r="F90" s="1">
        <v>71.666666666666671</v>
      </c>
      <c r="G90" s="1">
        <v>0.97</v>
      </c>
    </row>
    <row r="91" spans="1:7" x14ac:dyDescent="0.2">
      <c r="A91" s="1">
        <v>66</v>
      </c>
      <c r="B91" s="1">
        <v>0.91681784511784548</v>
      </c>
      <c r="C91" s="1">
        <v>3.1821548821545642E-3</v>
      </c>
      <c r="D91" s="1">
        <v>0.8341397376924724</v>
      </c>
      <c r="F91" s="1">
        <v>72.777777777777786</v>
      </c>
      <c r="G91" s="1">
        <v>0.97</v>
      </c>
    </row>
    <row r="92" spans="1:7" x14ac:dyDescent="0.2">
      <c r="A92" s="1">
        <v>67</v>
      </c>
      <c r="B92" s="1">
        <v>0.90972020202020243</v>
      </c>
      <c r="C92" s="1">
        <v>2.7979797979760246E-4</v>
      </c>
      <c r="D92" s="1">
        <v>7.3343574438850812E-2</v>
      </c>
      <c r="F92" s="1">
        <v>73.8888888888889</v>
      </c>
      <c r="G92" s="1">
        <v>0.98</v>
      </c>
    </row>
    <row r="93" spans="1:7" x14ac:dyDescent="0.2">
      <c r="A93" s="1">
        <v>68</v>
      </c>
      <c r="B93" s="1">
        <v>0.90262255892255927</v>
      </c>
      <c r="C93" s="1">
        <v>-2.6225589225592483E-3</v>
      </c>
      <c r="D93" s="1">
        <v>-0.68745258881474169</v>
      </c>
      <c r="F93" s="1">
        <v>75</v>
      </c>
      <c r="G93" s="1">
        <v>0.98</v>
      </c>
    </row>
    <row r="94" spans="1:7" x14ac:dyDescent="0.2">
      <c r="A94" s="1">
        <v>69</v>
      </c>
      <c r="B94" s="1">
        <v>0.89552491582491622</v>
      </c>
      <c r="C94" s="1">
        <v>4.4750841750837989E-3</v>
      </c>
      <c r="D94" s="1">
        <v>1.1730558939446436</v>
      </c>
      <c r="F94" s="1">
        <v>76.111111111111114</v>
      </c>
      <c r="G94" s="1">
        <v>0.98</v>
      </c>
    </row>
    <row r="95" spans="1:7" x14ac:dyDescent="0.2">
      <c r="A95" s="1">
        <v>70</v>
      </c>
      <c r="B95" s="1">
        <v>0.88842727272727307</v>
      </c>
      <c r="C95" s="1">
        <v>1.5727272727269481E-3</v>
      </c>
      <c r="D95" s="1">
        <v>0.4122597306910511</v>
      </c>
      <c r="F95" s="1">
        <v>77.222222222222229</v>
      </c>
      <c r="G95" s="1">
        <v>0.98</v>
      </c>
    </row>
    <row r="96" spans="1:7" x14ac:dyDescent="0.2">
      <c r="A96" s="1">
        <v>71</v>
      </c>
      <c r="B96" s="1">
        <v>0.93848939393939423</v>
      </c>
      <c r="C96" s="1">
        <v>1.5106060606057126E-3</v>
      </c>
      <c r="D96" s="1">
        <v>0.39597586849611566</v>
      </c>
      <c r="F96" s="1">
        <v>78.333333333333343</v>
      </c>
      <c r="G96" s="1">
        <v>0.98</v>
      </c>
    </row>
    <row r="97" spans="1:7" x14ac:dyDescent="0.2">
      <c r="A97" s="1">
        <v>72</v>
      </c>
      <c r="B97" s="1">
        <v>0.93139175084175119</v>
      </c>
      <c r="C97" s="1">
        <v>-1.3917508417511382E-3</v>
      </c>
      <c r="D97" s="1">
        <v>-0.36482029475747685</v>
      </c>
      <c r="F97" s="1">
        <v>79.444444444444443</v>
      </c>
      <c r="G97" s="1">
        <v>0.99</v>
      </c>
    </row>
    <row r="98" spans="1:7" x14ac:dyDescent="0.2">
      <c r="A98" s="1">
        <v>73</v>
      </c>
      <c r="B98" s="1">
        <v>0.92429410774410803</v>
      </c>
      <c r="C98" s="1">
        <v>-4.2941077441079889E-3</v>
      </c>
      <c r="D98" s="1">
        <v>-1.1256164580110692</v>
      </c>
      <c r="F98" s="1">
        <v>80.555555555555557</v>
      </c>
      <c r="G98" s="1">
        <v>0.99</v>
      </c>
    </row>
    <row r="99" spans="1:7" x14ac:dyDescent="0.2">
      <c r="A99" s="1">
        <v>74</v>
      </c>
      <c r="B99" s="1">
        <v>0.91719646464646498</v>
      </c>
      <c r="C99" s="1">
        <v>-7.1964646464649507E-3</v>
      </c>
      <c r="D99" s="1">
        <v>-1.886412621264691</v>
      </c>
      <c r="F99" s="1">
        <v>81.666666666666671</v>
      </c>
      <c r="G99" s="1">
        <v>0.99</v>
      </c>
    </row>
    <row r="100" spans="1:7" x14ac:dyDescent="0.2">
      <c r="A100" s="1">
        <v>75</v>
      </c>
      <c r="B100" s="1">
        <v>0.91009882154882193</v>
      </c>
      <c r="C100" s="1">
        <v>-9.8821548821903527E-5</v>
      </c>
      <c r="D100" s="1">
        <v>-2.5904138505305666E-2</v>
      </c>
      <c r="F100" s="1">
        <v>82.777777777777786</v>
      </c>
      <c r="G100" s="1">
        <v>0.99</v>
      </c>
    </row>
    <row r="101" spans="1:7" x14ac:dyDescent="0.2">
      <c r="A101" s="1">
        <v>76</v>
      </c>
      <c r="B101" s="1">
        <v>0.90300117845117878</v>
      </c>
      <c r="C101" s="1">
        <v>-3.0011784511787543E-3</v>
      </c>
      <c r="D101" s="1">
        <v>-0.78670030175889816</v>
      </c>
      <c r="F101" s="1">
        <v>83.8888888888889</v>
      </c>
      <c r="G101" s="1">
        <v>0.99</v>
      </c>
    </row>
    <row r="102" spans="1:7" x14ac:dyDescent="0.2">
      <c r="A102" s="1">
        <v>77</v>
      </c>
      <c r="B102" s="1">
        <v>0.89590353535353573</v>
      </c>
      <c r="C102" s="1">
        <v>4.0964646464642929E-3</v>
      </c>
      <c r="D102" s="1">
        <v>1.0738081810004871</v>
      </c>
      <c r="F102" s="1">
        <v>85</v>
      </c>
      <c r="G102" s="1">
        <v>1</v>
      </c>
    </row>
    <row r="103" spans="1:7" x14ac:dyDescent="0.2">
      <c r="A103" s="1">
        <v>78</v>
      </c>
      <c r="B103" s="1">
        <v>0.88880589225589257</v>
      </c>
      <c r="C103" s="1">
        <v>1.1941077441074421E-3</v>
      </c>
      <c r="D103" s="1">
        <v>0.31301201774689458</v>
      </c>
      <c r="F103" s="1">
        <v>86.111111111111114</v>
      </c>
      <c r="G103" s="1">
        <v>1</v>
      </c>
    </row>
    <row r="104" spans="1:7" x14ac:dyDescent="0.2">
      <c r="A104" s="1">
        <v>79</v>
      </c>
      <c r="B104" s="1">
        <v>0.88170824915824952</v>
      </c>
      <c r="C104" s="1">
        <v>-1.7082491582495196E-3</v>
      </c>
      <c r="D104" s="1">
        <v>-0.44778414550672702</v>
      </c>
      <c r="F104" s="1">
        <v>87.222222222222229</v>
      </c>
      <c r="G104" s="1">
        <v>1</v>
      </c>
    </row>
    <row r="105" spans="1:7" x14ac:dyDescent="0.2">
      <c r="A105" s="1">
        <v>80</v>
      </c>
      <c r="B105" s="1">
        <v>0.87461060606060637</v>
      </c>
      <c r="C105" s="1">
        <v>5.3893939393936385E-3</v>
      </c>
      <c r="D105" s="1">
        <v>1.4127243372526874</v>
      </c>
      <c r="F105" s="1">
        <v>88.333333333333343</v>
      </c>
      <c r="G105" s="1">
        <v>1</v>
      </c>
    </row>
    <row r="106" spans="1:7" x14ac:dyDescent="0.2">
      <c r="A106" s="1">
        <v>81</v>
      </c>
      <c r="B106" s="1">
        <v>0.92467272727272765</v>
      </c>
      <c r="C106" s="1">
        <v>5.327272727272403E-3</v>
      </c>
      <c r="D106" s="1">
        <v>1.3964404750577519</v>
      </c>
      <c r="F106" s="1">
        <v>89.444444444444443</v>
      </c>
      <c r="G106" s="1">
        <v>1</v>
      </c>
    </row>
    <row r="107" spans="1:7" x14ac:dyDescent="0.2">
      <c r="A107" s="1">
        <v>82</v>
      </c>
      <c r="B107" s="1">
        <v>0.9175750841750846</v>
      </c>
      <c r="C107" s="1">
        <v>2.4249158249154412E-3</v>
      </c>
      <c r="D107" s="1">
        <v>0.63564431180413039</v>
      </c>
      <c r="F107" s="1">
        <v>90.555555555555557</v>
      </c>
      <c r="G107" s="1">
        <v>1</v>
      </c>
    </row>
    <row r="108" spans="1:7" x14ac:dyDescent="0.2">
      <c r="A108" s="1">
        <v>83</v>
      </c>
      <c r="B108" s="1">
        <v>0.91047744107744144</v>
      </c>
      <c r="C108" s="1">
        <v>-4.7744107744140951E-4</v>
      </c>
      <c r="D108" s="1">
        <v>-0.12515185144946214</v>
      </c>
      <c r="F108" s="1">
        <v>91.666666666666671</v>
      </c>
      <c r="G108" s="1">
        <v>1.01</v>
      </c>
    </row>
    <row r="109" spans="1:7" x14ac:dyDescent="0.2">
      <c r="A109" s="1">
        <v>84</v>
      </c>
      <c r="B109" s="1">
        <v>0.90337979797979839</v>
      </c>
      <c r="C109" s="1">
        <v>-3.3797979797983713E-3</v>
      </c>
      <c r="D109" s="1">
        <v>-0.88594801470308371</v>
      </c>
      <c r="F109" s="1">
        <v>92.777777777777786</v>
      </c>
      <c r="G109" s="1">
        <v>1.01</v>
      </c>
    </row>
    <row r="110" spans="1:7" x14ac:dyDescent="0.2">
      <c r="A110" s="1">
        <v>85</v>
      </c>
      <c r="B110" s="1">
        <v>0.89628215488215535</v>
      </c>
      <c r="C110" s="1">
        <v>3.7178451178446759E-3</v>
      </c>
      <c r="D110" s="1">
        <v>0.97456046805630148</v>
      </c>
      <c r="F110" s="1">
        <v>93.8888888888889</v>
      </c>
      <c r="G110" s="1">
        <v>1.01</v>
      </c>
    </row>
    <row r="111" spans="1:7" x14ac:dyDescent="0.2">
      <c r="A111" s="1">
        <v>86</v>
      </c>
      <c r="B111" s="1">
        <v>0.88918451178451219</v>
      </c>
      <c r="C111" s="1">
        <v>8.1548821548782513E-4</v>
      </c>
      <c r="D111" s="1">
        <v>0.21376430480270903</v>
      </c>
      <c r="F111" s="1">
        <v>95</v>
      </c>
      <c r="G111" s="1">
        <v>1.02</v>
      </c>
    </row>
    <row r="112" spans="1:7" x14ac:dyDescent="0.2">
      <c r="A112" s="1">
        <v>87</v>
      </c>
      <c r="B112" s="1">
        <v>0.88208686868686914</v>
      </c>
      <c r="C112" s="1">
        <v>-2.0868686868691366E-3</v>
      </c>
      <c r="D112" s="1">
        <v>-0.54703185845091262</v>
      </c>
      <c r="F112" s="1">
        <v>96.111111111111114</v>
      </c>
      <c r="G112" s="1">
        <v>1.02</v>
      </c>
    </row>
    <row r="113" spans="1:7" x14ac:dyDescent="0.2">
      <c r="A113" s="1">
        <v>88</v>
      </c>
      <c r="B113" s="1">
        <v>0.87498922558922598</v>
      </c>
      <c r="C113" s="1">
        <v>5.0107744107740215E-3</v>
      </c>
      <c r="D113" s="1">
        <v>1.3134766243085019</v>
      </c>
      <c r="F113" s="1">
        <v>97.222222222222229</v>
      </c>
      <c r="G113" s="1">
        <v>1.03</v>
      </c>
    </row>
    <row r="114" spans="1:7" x14ac:dyDescent="0.2">
      <c r="A114" s="1">
        <v>89</v>
      </c>
      <c r="B114" s="1">
        <v>0.86789158249158294</v>
      </c>
      <c r="C114" s="1">
        <v>2.1084175084170598E-3</v>
      </c>
      <c r="D114" s="1">
        <v>0.55268046105488022</v>
      </c>
      <c r="F114" s="1">
        <v>98.333333333333343</v>
      </c>
      <c r="G114" s="1">
        <v>1.03</v>
      </c>
    </row>
    <row r="115" spans="1:7" ht="17" thickBot="1" x14ac:dyDescent="0.25">
      <c r="A115" s="2">
        <v>90</v>
      </c>
      <c r="B115" s="2">
        <v>0.86079393939393978</v>
      </c>
      <c r="C115" s="2">
        <v>-7.9393939393979096E-4</v>
      </c>
      <c r="D115" s="2">
        <v>-0.20811570219871231</v>
      </c>
      <c r="F115" s="2">
        <v>99.444444444444457</v>
      </c>
      <c r="G115" s="2">
        <v>1.04</v>
      </c>
    </row>
  </sheetData>
  <sortState ref="G26:G115">
    <sortCondition ref="G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6" sqref="F26"/>
    </sheetView>
  </sheetViews>
  <sheetFormatPr baseColWidth="10" defaultRowHeight="16" x14ac:dyDescent="0.2"/>
  <cols>
    <col min="2" max="2" width="15.1640625" customWidth="1"/>
    <col min="3" max="3" width="29.6640625" customWidth="1"/>
  </cols>
  <sheetData>
    <row r="1" spans="1:9" x14ac:dyDescent="0.2">
      <c r="A1" t="s">
        <v>3</v>
      </c>
    </row>
    <row r="2" spans="1:9" ht="17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0.99576480404274204</v>
      </c>
    </row>
    <row r="5" spans="1:9" x14ac:dyDescent="0.2">
      <c r="A5" s="1" t="s">
        <v>6</v>
      </c>
      <c r="B5" s="1">
        <v>0.99154754497028053</v>
      </c>
    </row>
    <row r="6" spans="1:9" x14ac:dyDescent="0.2">
      <c r="A6" s="1" t="s">
        <v>7</v>
      </c>
      <c r="B6" s="1">
        <v>0.99135323565925249</v>
      </c>
    </row>
    <row r="7" spans="1:9" x14ac:dyDescent="0.2">
      <c r="A7" s="1" t="s">
        <v>8</v>
      </c>
      <c r="B7" s="1">
        <v>3.8584944487413662E-3</v>
      </c>
    </row>
    <row r="8" spans="1:9" ht="17" thickBot="1" x14ac:dyDescent="0.25">
      <c r="A8" s="2" t="s">
        <v>9</v>
      </c>
      <c r="B8" s="2">
        <v>90</v>
      </c>
    </row>
    <row r="10" spans="1:9" ht="17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">
      <c r="A12" s="1" t="s">
        <v>11</v>
      </c>
      <c r="B12" s="1">
        <v>2</v>
      </c>
      <c r="C12" s="1">
        <v>0.15194474579124573</v>
      </c>
      <c r="D12" s="1">
        <v>7.5972372895622864E-2</v>
      </c>
      <c r="E12" s="1">
        <v>5102.93376948481</v>
      </c>
      <c r="F12" s="1">
        <v>6.6643039153964303E-91</v>
      </c>
    </row>
    <row r="13" spans="1:9" x14ac:dyDescent="0.2">
      <c r="A13" s="1" t="s">
        <v>12</v>
      </c>
      <c r="B13" s="1">
        <v>87</v>
      </c>
      <c r="C13" s="1">
        <v>1.2952542087542108E-3</v>
      </c>
      <c r="D13" s="1">
        <v>1.4887979410967939E-5</v>
      </c>
      <c r="E13" s="1"/>
      <c r="F13" s="1"/>
    </row>
    <row r="14" spans="1:9" ht="17" thickBot="1" x14ac:dyDescent="0.25">
      <c r="A14" s="2" t="s">
        <v>13</v>
      </c>
      <c r="B14" s="2">
        <v>89</v>
      </c>
      <c r="C14" s="2">
        <v>0.15323999999999993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">
      <c r="A17" s="1" t="s">
        <v>14</v>
      </c>
      <c r="B17" s="1">
        <v>1.0139131313131315</v>
      </c>
      <c r="C17" s="1">
        <v>7.7945485236274121E-4</v>
      </c>
      <c r="D17" s="1">
        <v>1300.797766849078</v>
      </c>
      <c r="E17" s="1">
        <v>2.30573016095602E-188</v>
      </c>
      <c r="F17" s="1">
        <v>1.0123638803934505</v>
      </c>
      <c r="G17" s="1">
        <v>1.0154623822328126</v>
      </c>
      <c r="H17" s="1">
        <v>1.0123638803934505</v>
      </c>
      <c r="I17" s="1">
        <v>1.0154623822328126</v>
      </c>
    </row>
    <row r="18" spans="1:9" x14ac:dyDescent="0.2">
      <c r="A18" s="1" t="s">
        <v>0</v>
      </c>
      <c r="B18" s="1">
        <v>-2.7633333333333301E-5</v>
      </c>
      <c r="C18" s="1">
        <v>3.1504475249259352E-7</v>
      </c>
      <c r="D18" s="1">
        <v>-87.712406300063492</v>
      </c>
      <c r="E18" s="1">
        <v>1.1057630335236542E-86</v>
      </c>
      <c r="F18" s="1">
        <v>-2.825951889245876E-5</v>
      </c>
      <c r="G18" s="1">
        <v>-2.7007147774207842E-5</v>
      </c>
      <c r="H18" s="1">
        <v>-2.825951889245876E-5</v>
      </c>
      <c r="I18" s="1">
        <v>-2.7007147774207842E-5</v>
      </c>
    </row>
    <row r="19" spans="1:9" ht="17" thickBot="1" x14ac:dyDescent="0.25">
      <c r="A19" s="2" t="s">
        <v>1</v>
      </c>
      <c r="B19" s="2">
        <v>-7.0976430976430968E-4</v>
      </c>
      <c r="C19" s="2">
        <v>1.4160208586684852E-5</v>
      </c>
      <c r="D19" s="2">
        <v>-50.123859787751734</v>
      </c>
      <c r="E19" s="2">
        <v>5.7577558491727171E-66</v>
      </c>
      <c r="F19" s="2">
        <v>-7.3790925762023322E-4</v>
      </c>
      <c r="G19" s="2">
        <v>-6.8161936190838613E-4</v>
      </c>
      <c r="H19" s="2">
        <v>-7.3790925762023322E-4</v>
      </c>
      <c r="I19" s="2">
        <v>-6.8161936190838613E-4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2018-01-25T17:23:52Z</dcterms:created>
  <dcterms:modified xsi:type="dcterms:W3CDTF">2018-01-27T17:30:57Z</dcterms:modified>
</cp:coreProperties>
</file>