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source\repos\mitchmess\CSG-INTEROP-V1.0\WindowsApp1\Resources\"/>
    </mc:Choice>
  </mc:AlternateContent>
  <xr:revisionPtr revIDLastSave="0" documentId="13_ncr:1_{7B94234E-7B58-44B4-ADD8-B6F51403F161}" xr6:coauthVersionLast="46" xr6:coauthVersionMax="46" xr10:uidLastSave="{00000000-0000-0000-0000-000000000000}"/>
  <bookViews>
    <workbookView xWindow="-108" yWindow="-108" windowWidth="23256" windowHeight="12576" xr2:uid="{08D6B66A-F8A6-45F5-B0BD-A9B51F0B7C97}"/>
  </bookViews>
  <sheets>
    <sheet name="PARAMETERS" sheetId="5" r:id="rId1"/>
    <sheet name="Unit_ID_List" sheetId="6" r:id="rId2"/>
  </sheets>
  <definedNames>
    <definedName name="DAYSTOTAL">PARAMETERS!$E$2</definedName>
    <definedName name="name_FromDate">PARAMETERS!$B$2</definedName>
    <definedName name="name_ThruDate">PARAMETERS!$C$2</definedName>
    <definedName name="name_UnitID">PARAMETERS!$A$2</definedName>
    <definedName name="STORENAME">PARAMETERS!$D$2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E2" i="5"/>
</calcChain>
</file>

<file path=xl/sharedStrings.xml><?xml version="1.0" encoding="utf-8"?>
<sst xmlns="http://schemas.openxmlformats.org/spreadsheetml/2006/main" count="28" uniqueCount="27">
  <si>
    <t>UnitName</t>
  </si>
  <si>
    <t>Bonney Lake</t>
  </si>
  <si>
    <t>Broomfield</t>
  </si>
  <si>
    <t>Corporate Lab</t>
  </si>
  <si>
    <t>Frederickson</t>
  </si>
  <si>
    <t>Gig Harbor</t>
  </si>
  <si>
    <t>Happy Valley</t>
  </si>
  <si>
    <t>Keizer</t>
  </si>
  <si>
    <t>Kennewick</t>
  </si>
  <si>
    <t>Klahanie</t>
  </si>
  <si>
    <t>Lacey</t>
  </si>
  <si>
    <t>Lakeland Hills</t>
  </si>
  <si>
    <t>Lakewood</t>
  </si>
  <si>
    <t>Lynnwood</t>
  </si>
  <si>
    <t>Maple Valley</t>
  </si>
  <si>
    <t>Richland</t>
  </si>
  <si>
    <t>Sherwood</t>
  </si>
  <si>
    <t>Silverdale</t>
  </si>
  <si>
    <t>Smokey Point</t>
  </si>
  <si>
    <t>Snohomish</t>
  </si>
  <si>
    <t>Spokane North</t>
  </si>
  <si>
    <t>Spokane Valley</t>
  </si>
  <si>
    <t>Stetson Hills</t>
  </si>
  <si>
    <t>UnitID</t>
  </si>
  <si>
    <t>FromDate</t>
  </si>
  <si>
    <t>ThruDate</t>
  </si>
  <si>
    <t>TotalDays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</si>
</sst>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-dd\-yyyy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/>
        <bottom style="thin">
          <color theme="9" tint="0.39997558519241921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/>
        <bottom style="thin">
          <color theme="9" tint="0.39997558519241921"/>
        </bottom>
      </border>
    </dxf>
    <dxf>
      <border>
        <top style="thin">
          <color auto="1"/>
        </top>
      </border>
    </dxf>
    <dxf>
      <border diagonalUp="0" diagonalDown="0">
        <left/>
        <right style="thick">
          <color auto="1"/>
        </right>
        <top/>
        <bottom style="thick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0F125-D17E-4B2B-935A-3111D841B7A3}" name="Table1" displayName="Table1" ref="A1:B22" headerRowCount="0" totalsRowShown="0" headerRowDxfId="7" dataDxfId="6" tableBorderDxfId="5" totalsRowBorderDxfId="4">
  <tableColumns count="2">
    <tableColumn id="1" xr3:uid="{AEB19796-F44B-4C6A-9255-4770C6367981}" name="Column1" headerRowDxfId="3" dataDxfId="2"/>
    <tableColumn id="2" xr3:uid="{D9F79CDF-760A-4B5F-B7D1-DA68C74D5810}" name="Column2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66EB-7FA0-4C33-93C0-84AE5B28D907}">
  <dimension ref="A1:E2"/>
  <sheetViews>
    <sheetView tabSelected="1" workbookViewId="0">
      <selection activeCell="B6" sqref="B6"/>
    </sheetView>
  </sheetViews>
  <sheetFormatPr defaultColWidth="9.109375" defaultRowHeight="14.4" x14ac:dyDescent="0.3"/>
  <cols>
    <col min="1" max="1" width="13.33203125" style="2" bestFit="1" customWidth="1"/>
    <col min="2" max="3" width="13.6640625" style="3" customWidth="1"/>
    <col min="4" max="4" width="18.88671875" style="2" customWidth="1"/>
    <col min="5" max="16384" width="9.109375" style="2"/>
  </cols>
  <sheetData>
    <row r="1" spans="1:5" ht="25.5" customHeight="1" x14ac:dyDescent="0.3">
      <c r="A1" s="2" t="s">
        <v>23</v>
      </c>
      <c r="B1" s="3" t="s">
        <v>24</v>
      </c>
      <c r="C1" s="3" t="s">
        <v>25</v>
      </c>
      <c r="D1" s="2" t="s">
        <v>0</v>
      </c>
      <c r="E1" s="2" t="s">
        <v>26</v>
      </c>
    </row>
    <row r="2" spans="1:5" s="12" customFormat="1" ht="19.2" x14ac:dyDescent="0.3">
      <c r="A2" s="10">
        <f>VLOOKUP(STORENAME,Table1[#All],2)</f>
        <v>10</v>
      </c>
      <c r="B2" s="1">
        <v>44217</v>
      </c>
      <c r="C2" s="1">
        <v>44217</v>
      </c>
      <c r="D2" s="11" t="s">
        <v>10</v>
      </c>
      <c r="E2" s="11">
        <f>(name_ThruDate-name_FromDate)+1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F43-A2D6-4541-BA82-83B9A2C90305}">
  <dimension ref="A1:B22"/>
  <sheetViews>
    <sheetView workbookViewId="0">
      <selection activeCell="I31" sqref="I31"/>
    </sheetView>
  </sheetViews>
  <sheetFormatPr defaultRowHeight="14.4" x14ac:dyDescent="0.3"/>
  <cols>
    <col min="1" max="1" width="16.5546875" customWidth="1"/>
    <col min="2" max="2" width="11" customWidth="1"/>
  </cols>
  <sheetData>
    <row r="1" spans="1:2" x14ac:dyDescent="0.3">
      <c r="A1" s="4" t="s">
        <v>1</v>
      </c>
      <c r="B1" s="5">
        <v>9</v>
      </c>
    </row>
    <row r="2" spans="1:2" x14ac:dyDescent="0.3">
      <c r="A2" s="6" t="s">
        <v>2</v>
      </c>
      <c r="B2" s="7">
        <v>29</v>
      </c>
    </row>
    <row r="3" spans="1:2" x14ac:dyDescent="0.3">
      <c r="A3" s="6" t="s">
        <v>3</v>
      </c>
      <c r="B3" s="7">
        <v>30</v>
      </c>
    </row>
    <row r="4" spans="1:2" x14ac:dyDescent="0.3">
      <c r="A4" s="6" t="s">
        <v>4</v>
      </c>
      <c r="B4" s="7">
        <v>28</v>
      </c>
    </row>
    <row r="5" spans="1:2" x14ac:dyDescent="0.3">
      <c r="A5" s="6" t="s">
        <v>5</v>
      </c>
      <c r="B5" s="7">
        <v>25</v>
      </c>
    </row>
    <row r="6" spans="1:2" x14ac:dyDescent="0.3">
      <c r="A6" s="6" t="s">
        <v>6</v>
      </c>
      <c r="B6" s="7">
        <v>21</v>
      </c>
    </row>
    <row r="7" spans="1:2" x14ac:dyDescent="0.3">
      <c r="A7" s="6" t="s">
        <v>7</v>
      </c>
      <c r="B7" s="7">
        <v>24</v>
      </c>
    </row>
    <row r="8" spans="1:2" x14ac:dyDescent="0.3">
      <c r="A8" s="6" t="s">
        <v>8</v>
      </c>
      <c r="B8" s="7">
        <v>19</v>
      </c>
    </row>
    <row r="9" spans="1:2" x14ac:dyDescent="0.3">
      <c r="A9" s="6" t="s">
        <v>9</v>
      </c>
      <c r="B9" s="7">
        <v>12</v>
      </c>
    </row>
    <row r="10" spans="1:2" x14ac:dyDescent="0.3">
      <c r="A10" s="6" t="s">
        <v>10</v>
      </c>
      <c r="B10" s="7">
        <v>10</v>
      </c>
    </row>
    <row r="11" spans="1:2" x14ac:dyDescent="0.3">
      <c r="A11" s="6" t="s">
        <v>11</v>
      </c>
      <c r="B11" s="7">
        <v>15</v>
      </c>
    </row>
    <row r="12" spans="1:2" x14ac:dyDescent="0.3">
      <c r="A12" s="6" t="s">
        <v>12</v>
      </c>
      <c r="B12" s="7">
        <v>23</v>
      </c>
    </row>
    <row r="13" spans="1:2" x14ac:dyDescent="0.3">
      <c r="A13" s="6" t="s">
        <v>13</v>
      </c>
      <c r="B13" s="7">
        <v>16</v>
      </c>
    </row>
    <row r="14" spans="1:2" x14ac:dyDescent="0.3">
      <c r="A14" s="6" t="s">
        <v>14</v>
      </c>
      <c r="B14" s="7">
        <v>13</v>
      </c>
    </row>
    <row r="15" spans="1:2" x14ac:dyDescent="0.3">
      <c r="A15" s="6" t="s">
        <v>15</v>
      </c>
      <c r="B15" s="7">
        <v>18</v>
      </c>
    </row>
    <row r="16" spans="1:2" x14ac:dyDescent="0.3">
      <c r="A16" s="6" t="s">
        <v>16</v>
      </c>
      <c r="B16" s="7">
        <v>26</v>
      </c>
    </row>
    <row r="17" spans="1:2" x14ac:dyDescent="0.3">
      <c r="A17" s="6" t="s">
        <v>17</v>
      </c>
      <c r="B17" s="7">
        <v>11</v>
      </c>
    </row>
    <row r="18" spans="1:2" x14ac:dyDescent="0.3">
      <c r="A18" s="6" t="s">
        <v>18</v>
      </c>
      <c r="B18" s="7">
        <v>20</v>
      </c>
    </row>
    <row r="19" spans="1:2" x14ac:dyDescent="0.3">
      <c r="A19" s="6" t="s">
        <v>19</v>
      </c>
      <c r="B19" s="7">
        <v>22</v>
      </c>
    </row>
    <row r="20" spans="1:2" x14ac:dyDescent="0.3">
      <c r="A20" s="6" t="s">
        <v>20</v>
      </c>
      <c r="B20" s="7">
        <v>14</v>
      </c>
    </row>
    <row r="21" spans="1:2" x14ac:dyDescent="0.3">
      <c r="A21" s="6" t="s">
        <v>21</v>
      </c>
      <c r="B21" s="7">
        <v>17</v>
      </c>
    </row>
    <row r="22" spans="1:2" x14ac:dyDescent="0.3">
      <c r="A22" s="8" t="s">
        <v>22</v>
      </c>
      <c r="B22" s="9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9DBA098848419193141C2F396A66" ma:contentTypeVersion="12" ma:contentTypeDescription="Create a new document." ma:contentTypeScope="" ma:versionID="8793a8f3af68c85792ed7d227bd964cc">
  <xsd:schema xmlns:xsd="http://www.w3.org/2001/XMLSchema" xmlns:xs="http://www.w3.org/2001/XMLSchema" xmlns:p="http://schemas.microsoft.com/office/2006/metadata/properties" xmlns:ns2="48b85dcb-2785-459e-abbd-e6b0572bf658" xmlns:ns3="ae0a9432-72a2-4d1a-a3d5-ea7c1764968b" targetNamespace="http://schemas.microsoft.com/office/2006/metadata/properties" ma:root="true" ma:fieldsID="90c928504a860ea31d83170fbacab11e" ns2:_="" ns3:_="">
    <xsd:import namespace="48b85dcb-2785-459e-abbd-e6b0572bf658"/>
    <xsd:import namespace="ae0a9432-72a2-4d1a-a3d5-ea7c17649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5dcb-2785-459e-abbd-e6b0572bf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a9432-72a2-4d1a-a3d5-ea7c176496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A s D A A B Q S w M E F A A C A A g A F H E 7 U o Z W q q 6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1 S 8 3 R D g 2 3 0 Y V w b f a g X 7 A B Q S w M E F A A C A A g A F H E 7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R x O 1 I o i k e 4 D g A A A B E A A A A T A B w A R m 9 y b X V s Y X M v U 2 V j d G l v b j E u b S C i G A A o o B Q A A A A A A A A A A A A A A A A A A A A A A A A A A A A r T k 0 u y c z P U w i G 0 I b W A F B L A Q I t A B Q A A g A I A B R x O 1 K G V q q u p A A A A P Y A A A A S A A A A A A A A A A A A A A A A A A A A A A B D b 2 5 m a W c v U G F j a 2 F n Z S 5 4 b W x Q S w E C L Q A U A A I A C A A U c T t S U 3 I 4 L J s A A A D h A A A A E w A A A A A A A A A A A A A A A A D w A A A A W 0 N v b n R l b n R f V H l w Z X N d L n h t b F B L A Q I t A B Q A A g A I A B R x O 1 I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P U r e D 2 N 1 E 6 1 6 D S r g D k y 6 g A A A A A C A A A A A A A Q Z g A A A A E A A C A A A A A Y X 2 E b 4 Q c 3 o v J Z N Q x c i + R K f 9 / 5 7 N 5 Q b G 9 A j T 3 / 8 2 p z U w A A A A A O g A A A A A I A A C A A A A B q o C V y a n j a M q Y 6 J J F E 1 W E O / 8 Z V q Q N q Y P W u + w P j 2 3 d t / 1 A A A A A Z J 3 J A z t 9 1 a d U E E 1 n U 9 7 P V f N 1 W K / N q V v 4 8 M V z k S F g s 3 T 4 r d V z N i 2 T Q d z 8 l k b m J E 2 D m b s e b X L / I j A X h Y u M 0 V O r d S B d i 4 n O x 4 i H k b h y i u N h I 1 E A A A A D q 0 e 2 1 j j u u q m N w R r E l W G X g P d B 2 E Q n q o X S f y X i X R l H I i d C 3 S 0 S O 5 k P + 0 s e I j Z G 0 W I j Z W p L u k 0 S m K e S D 0 3 1 5 T 1 d Y < / D a t a M a s h u p > 
</file>

<file path=customXml/itemProps1.xml><?xml version="1.0" encoding="utf-8"?>
<ds:datastoreItem xmlns:ds="http://schemas.openxmlformats.org/officeDocument/2006/customXml" ds:itemID="{A57F092C-7B77-4D40-ADDC-AD7E9B7A14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81595-9B4C-4A40-92CE-CA63A86FB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85dcb-2785-459e-abbd-e6b0572bf658"/>
    <ds:schemaRef ds:uri="ae0a9432-72a2-4d1a-a3d5-ea7c17649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1A8EDF-48F2-4B57-BAA5-E9C899BDFB5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e0a9432-72a2-4d1a-a3d5-ea7c1764968b"/>
    <ds:schemaRef ds:uri="http://purl.org/dc/terms/"/>
    <ds:schemaRef ds:uri="48b85dcb-2785-459e-abbd-e6b0572bf658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4EDC0BB-1F4B-43DE-9485-DECDC9D39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PARAMETERS</vt:lpstr>
      <vt:lpstr>Unit_ID_List</vt:lpstr>
      <vt:lpstr>DAYSTOTAL</vt:lpstr>
      <vt:lpstr>name_FromDate</vt:lpstr>
      <vt:lpstr>name_ThruDate</vt:lpstr>
      <vt:lpstr>name_UnitID</vt:lpstr>
      <vt:lpstr>STORENAME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 Messecar</dc:creator>
  <cp:keywords/>
  <dc:description/>
  <cp:lastModifiedBy>Mitch Messecar</cp:lastModifiedBy>
  <cp:revision/>
  <dcterms:created xsi:type="dcterms:W3CDTF">2021-01-21T00:46:01Z</dcterms:created>
  <dcterms:modified xsi:type="dcterms:W3CDTF">2021-01-27T22:09:07Z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0x01010076729DBA098848419193141C2F396A66</vt:lpwstr>
  </property>
</Properties>
</file>