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source\repos\mitchmess\CSG-INTEROP-V1.0\WindowsApp1\Resources\"/>
    </mc:Choice>
  </mc:AlternateContent>
  <xr:revisionPtr revIDLastSave="0" documentId="13_ncr:1_{6DE29150-147A-452D-8F09-06BDDD510266}" xr6:coauthVersionLast="46" xr6:coauthVersionMax="46" xr10:uidLastSave="{00000000-0000-0000-0000-000000000000}"/>
  <bookViews>
    <workbookView xWindow="-120" yWindow="-120" windowWidth="38640" windowHeight="21240" xr2:uid="{08D6B66A-F8A6-45F5-B0BD-A9B51F0B7C97}"/>
  </bookViews>
  <sheets>
    <sheet name="DATA" sheetId="3" r:id="rId1"/>
    <sheet name="PARAMETERS" sheetId="5" r:id="rId2"/>
    <sheet name="Unit_ID_List" sheetId="6" r:id="rId3"/>
  </sheets>
  <definedNames>
    <definedName name="DAYSTOTAL">PARAMETERS!$E$2</definedName>
    <definedName name="ExternalData_2" localSheetId="0" hidden="1">DATA!$A$1:$I$26</definedName>
    <definedName name="name_FromDate">PARAMETERS!$B$2</definedName>
    <definedName name="name_ThruDate">PARAMETERS!$C$2</definedName>
    <definedName name="name_UnitID">PARAMETERS!$A$2</definedName>
    <definedName name="STORENAME">PARAMETERS!$D$2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A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500792-F640-43F2-82BD-7BDC7389A23D}" keepAlive="1" name="Query - GetValue" description="Connection to the 'GetValue' query in the workbook." type="5" refreshedVersion="0" background="1">
    <dbPr connection="Provider=Microsoft.Mashup.OleDb.1;Data Source=$Workbook$;Location=GetValue;Extended Properties=&quot;&quot;" command="SELECT * FROM [GetValue]"/>
  </connection>
  <connection id="2" xr16:uid="{EB9F9545-1B0B-42A4-93C1-709B7C1EBE99}" odcFile="C:\Users\Mitch\Documents\Query - SHIFT DATA.odc" keepAlive="1" name="Query - SHIFT DATA" description="Connection to the 'SHIFT DATA' query in the workbook." type="5" refreshedVersion="6" onlyUseConnectionFile="1" saveData="1" credentials="none">
    <dbPr connection="Provider=Microsoft.Mashup.OleDb.1;Data Source=$Workbook$;Location=&quot;SHIFT DATA&quot;;Extended Properties=&quot;&quot;" command="SELECT * FROM [SHIFT DATA]"/>
  </connection>
</connections>
</file>

<file path=xl/sharedStrings.xml><?xml version="1.0" encoding="utf-8"?>
<sst xmlns="http://schemas.openxmlformats.org/spreadsheetml/2006/main" count="161" uniqueCount="67">
  <si>
    <t>UnitName</t>
  </si>
  <si>
    <t>BusinessDate</t>
  </si>
  <si>
    <t>Forecast</t>
  </si>
  <si>
    <t>JobName</t>
  </si>
  <si>
    <t>EmployeeName</t>
  </si>
  <si>
    <t>StartTime</t>
  </si>
  <si>
    <t>EndTime</t>
  </si>
  <si>
    <t>StationName</t>
  </si>
  <si>
    <t>SUPPORT</t>
  </si>
  <si>
    <t>LINE COOK</t>
  </si>
  <si>
    <t>COLD SIDE</t>
  </si>
  <si>
    <t>HOT SIDE</t>
  </si>
  <si>
    <t>OPEN</t>
  </si>
  <si>
    <t>EXPO</t>
  </si>
  <si>
    <t>CLOSE</t>
  </si>
  <si>
    <t>MIXO</t>
  </si>
  <si>
    <t>HOST</t>
  </si>
  <si>
    <t>Bonney Lake</t>
  </si>
  <si>
    <t>Broomfield</t>
  </si>
  <si>
    <t>Corporate Lab</t>
  </si>
  <si>
    <t>Frederickson</t>
  </si>
  <si>
    <t>Gig Harbor</t>
  </si>
  <si>
    <t>Happy Valley</t>
  </si>
  <si>
    <t>Keizer</t>
  </si>
  <si>
    <t>Kennewick</t>
  </si>
  <si>
    <t>Klahanie</t>
  </si>
  <si>
    <t>Lacey</t>
  </si>
  <si>
    <t>Lakeland Hills</t>
  </si>
  <si>
    <t>Lakewood</t>
  </si>
  <si>
    <t>Lynnwood</t>
  </si>
  <si>
    <t>Maple Valley</t>
  </si>
  <si>
    <t>Richland</t>
  </si>
  <si>
    <t>Sherwood</t>
  </si>
  <si>
    <t>Silverdale</t>
  </si>
  <si>
    <t>Smokey Point</t>
  </si>
  <si>
    <t>Snohomish</t>
  </si>
  <si>
    <t>Spokane North</t>
  </si>
  <si>
    <t>Spokane Valley</t>
  </si>
  <si>
    <t>Stetson Hills</t>
  </si>
  <si>
    <t>Shift</t>
  </si>
  <si>
    <t>LACEY</t>
  </si>
  <si>
    <t>AM</t>
  </si>
  <si>
    <t>DOWED, WILLIAM</t>
  </si>
  <si>
    <t>DMO/LINE</t>
  </si>
  <si>
    <t>TREJO, JOSE</t>
  </si>
  <si>
    <t>PM</t>
  </si>
  <si>
    <t>CAMPBELL, MARCUS</t>
  </si>
  <si>
    <t>FERREIRA, KYLE</t>
  </si>
  <si>
    <t>MCKENNON-NIXON, BRITTANY</t>
  </si>
  <si>
    <t>MID MANAGER</t>
  </si>
  <si>
    <t>BAGGER</t>
  </si>
  <si>
    <t>CURBSIDE</t>
  </si>
  <si>
    <t>VANDENBOS, KERAH</t>
  </si>
  <si>
    <t>CISNEROS-MORALES, DIANA</t>
  </si>
  <si>
    <t>JONES, KANDACE</t>
  </si>
  <si>
    <t>CHAVEZ, JORGE</t>
  </si>
  <si>
    <t>CHAVEZ-CASTELLANOS, MARIA</t>
  </si>
  <si>
    <t>BAEZ, RAFAEL</t>
  </si>
  <si>
    <t>PARSONS, JEREMIAH</t>
  </si>
  <si>
    <t>CAPIGLIONI, CAITLIN</t>
  </si>
  <si>
    <t>PUTMAN, DESI</t>
  </si>
  <si>
    <t>AVILES, ELIZABETH</t>
  </si>
  <si>
    <t>HOWARD, WENDY</t>
  </si>
  <si>
    <t>UnitID</t>
  </si>
  <si>
    <t>FromDate</t>
  </si>
  <si>
    <t>ThruDate</t>
  </si>
  <si>
    <t>TotalDays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</si>
</sst>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h:mm\ AM/PM;@"/>
    <numFmt numFmtId="165" formatCode="mm\-dd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9"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[$-409]h:mm\ AM/PM;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[$-409]h:mm\ AM/PM;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4" formatCode="_(&quot;$&quot;* #,##0.00_);_(&quot;$&quot;* \(#,##0.00\);_(&quot;$&quot;* &quot;-&quot;??_);_(@_)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/>
        <bottom style="thin">
          <color theme="9" tint="0.39997558519241921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/>
        <bottom style="thin">
          <color theme="9" tint="0.39997558519241921"/>
        </bottom>
      </border>
    </dxf>
    <dxf>
      <border>
        <top style="thin">
          <color auto="1"/>
        </top>
      </border>
    </dxf>
    <dxf>
      <border diagonalUp="0" diagonalDown="0">
        <left/>
        <right style="thick">
          <color auto="1"/>
        </right>
        <top/>
        <bottom style="thick">
          <color auto="1"/>
        </bottom>
      </border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D546E2A2-95CC-4341-8276-BD2D0192FB7B}" autoFormatId="16" applyNumberFormats="0" applyBorderFormats="0" applyFontFormats="0" applyPatternFormats="0" applyAlignmentFormats="0" applyWidthHeightFormats="0">
  <queryTableRefresh nextId="12">
    <queryTableFields count="9">
      <queryTableField id="1" name="UnitName" tableColumnId="1"/>
      <queryTableField id="2" name="BusinessDate" tableColumnId="2"/>
      <queryTableField id="8" name="Forecast" tableColumnId="8"/>
      <queryTableField id="10" name="Shift" tableColumnId="9"/>
      <queryTableField id="3" name="JobName" tableColumnId="3"/>
      <queryTableField id="4" name="EmployeeName" tableColumnId="4"/>
      <queryTableField id="5" name="StartTime" tableColumnId="5"/>
      <queryTableField id="6" name="EndTime" tableColumnId="6"/>
      <queryTableField id="7" name="StationNa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EA03B9-AB00-4250-848A-03C48169C087}" name="SHIFT_DATA" displayName="SHIFT_DATA" ref="A1:I26" tableType="queryTable" totalsRowShown="0" headerRowDxfId="18" dataDxfId="17">
  <autoFilter ref="A1:I26" xr:uid="{A003EEB1-B943-49AA-BAB3-6482F9DBDCD1}"/>
  <tableColumns count="9">
    <tableColumn id="1" xr3:uid="{A2C73611-B287-4F89-8A72-986A3C12BB83}" uniqueName="1" name="UnitName" queryTableFieldId="1" dataDxfId="8"/>
    <tableColumn id="2" xr3:uid="{CAB00D88-BDDF-43CF-907A-C6AF030970EA}" uniqueName="2" name="BusinessDate" queryTableFieldId="2" dataDxfId="7"/>
    <tableColumn id="8" xr3:uid="{2700A06A-09E9-450E-9D4F-4DBCA5BFBFDD}" uniqueName="8" name="Forecast" queryTableFieldId="8" dataDxfId="6"/>
    <tableColumn id="9" xr3:uid="{AA0CF7E9-7B10-4301-AD11-78E307ECD0BE}" uniqueName="9" name="Shift" queryTableFieldId="10" dataDxfId="5"/>
    <tableColumn id="3" xr3:uid="{4870E3B2-BBBE-4FE6-9155-412FA2088540}" uniqueName="3" name="JobName" queryTableFieldId="3" dataDxfId="4"/>
    <tableColumn id="4" xr3:uid="{0B272881-D705-45C7-8EA2-BF4CB179BBF3}" uniqueName="4" name="EmployeeName" queryTableFieldId="4" dataDxfId="3"/>
    <tableColumn id="5" xr3:uid="{2A13C325-BBB0-4DD9-8CC3-0148BA1501FD}" uniqueName="5" name="StartTime" queryTableFieldId="5" dataDxfId="2"/>
    <tableColumn id="6" xr3:uid="{8E90878F-8CDF-4F77-94A7-578F5AA2B755}" uniqueName="6" name="EndTime" queryTableFieldId="6" dataDxfId="1"/>
    <tableColumn id="7" xr3:uid="{9476DFF8-55AC-43E3-AACC-DE0A6782818A}" uniqueName="7" name="StationName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C0F125-D17E-4B2B-935A-3111D841B7A3}" name="Table1" displayName="Table1" ref="A1:B22" headerRowCount="0" totalsRowShown="0" headerRowDxfId="16" dataDxfId="15" tableBorderDxfId="14" totalsRowBorderDxfId="13">
  <tableColumns count="2">
    <tableColumn id="1" xr3:uid="{AEB19796-F44B-4C6A-9255-4770C6367981}" name="Column1" headerRowDxfId="12" dataDxfId="11"/>
    <tableColumn id="2" xr3:uid="{D9F79CDF-760A-4B5F-B7D1-DA68C74D5810}" name="Column2" headerRowDxfId="10" dataDxfId="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AF18-3C6C-4C03-844B-D7F49CB74A69}">
  <dimension ref="A1:I26"/>
  <sheetViews>
    <sheetView tabSelected="1" zoomScale="110" zoomScaleNormal="110" workbookViewId="0">
      <selection activeCell="F35" sqref="F35"/>
    </sheetView>
  </sheetViews>
  <sheetFormatPr defaultColWidth="9.140625" defaultRowHeight="16.5" x14ac:dyDescent="0.3"/>
  <cols>
    <col min="1" max="1" width="16.140625" style="2" bestFit="1" customWidth="1"/>
    <col min="2" max="2" width="19.42578125" style="3" bestFit="1" customWidth="1"/>
    <col min="3" max="3" width="16" style="4" bestFit="1" customWidth="1"/>
    <col min="4" max="4" width="10.5703125" style="2" bestFit="1" customWidth="1"/>
    <col min="5" max="5" width="17.28515625" style="5" bestFit="1" customWidth="1"/>
    <col min="6" max="6" width="34.5703125" style="5" bestFit="1" customWidth="1"/>
    <col min="7" max="7" width="15.7109375" style="5" bestFit="1" customWidth="1"/>
    <col min="8" max="8" width="14.5703125" style="2" bestFit="1" customWidth="1"/>
    <col min="9" max="9" width="19.140625" style="2" bestFit="1" customWidth="1"/>
    <col min="10" max="16384" width="9.140625" style="8"/>
  </cols>
  <sheetData>
    <row r="1" spans="1:9" s="2" customFormat="1" x14ac:dyDescent="0.3">
      <c r="A1" s="2" t="s">
        <v>0</v>
      </c>
      <c r="B1" s="3" t="s">
        <v>1</v>
      </c>
      <c r="C1" s="4" t="s">
        <v>2</v>
      </c>
      <c r="D1" s="2" t="s">
        <v>39</v>
      </c>
      <c r="E1" s="2" t="s">
        <v>3</v>
      </c>
      <c r="F1" s="2" t="s">
        <v>4</v>
      </c>
      <c r="G1" s="5" t="s">
        <v>5</v>
      </c>
      <c r="H1" s="5" t="s">
        <v>6</v>
      </c>
      <c r="I1" s="2" t="s">
        <v>7</v>
      </c>
    </row>
    <row r="2" spans="1:9" x14ac:dyDescent="0.3">
      <c r="A2" s="6" t="s">
        <v>40</v>
      </c>
      <c r="B2" s="3">
        <v>44217</v>
      </c>
      <c r="C2" s="7">
        <v>7700</v>
      </c>
      <c r="D2" s="6" t="s">
        <v>41</v>
      </c>
      <c r="E2" s="6" t="s">
        <v>9</v>
      </c>
      <c r="F2" s="6" t="s">
        <v>55</v>
      </c>
      <c r="G2" s="5">
        <v>0.33333333333333331</v>
      </c>
      <c r="H2" s="5">
        <v>0.45833333333333331</v>
      </c>
      <c r="I2" s="6" t="s">
        <v>12</v>
      </c>
    </row>
    <row r="3" spans="1:9" x14ac:dyDescent="0.3">
      <c r="A3" s="6" t="s">
        <v>40</v>
      </c>
      <c r="B3" s="3">
        <v>44217</v>
      </c>
      <c r="C3" s="7">
        <v>7700</v>
      </c>
      <c r="D3" s="6" t="s">
        <v>41</v>
      </c>
      <c r="E3" s="6" t="s">
        <v>9</v>
      </c>
      <c r="F3" s="6" t="s">
        <v>55</v>
      </c>
      <c r="G3" s="5">
        <v>0.45833333333333331</v>
      </c>
      <c r="H3" s="5">
        <v>0.66666666666666663</v>
      </c>
      <c r="I3" s="6" t="s">
        <v>10</v>
      </c>
    </row>
    <row r="4" spans="1:9" x14ac:dyDescent="0.3">
      <c r="A4" s="6" t="s">
        <v>40</v>
      </c>
      <c r="B4" s="3">
        <v>44217</v>
      </c>
      <c r="C4" s="7">
        <v>7700</v>
      </c>
      <c r="D4" s="6" t="s">
        <v>41</v>
      </c>
      <c r="E4" s="6" t="s">
        <v>9</v>
      </c>
      <c r="F4" s="6" t="s">
        <v>56</v>
      </c>
      <c r="G4" s="5">
        <v>0.375</v>
      </c>
      <c r="H4" s="5">
        <v>0.58333333333333337</v>
      </c>
      <c r="I4" s="6" t="s">
        <v>43</v>
      </c>
    </row>
    <row r="5" spans="1:9" x14ac:dyDescent="0.3">
      <c r="A5" s="6" t="s">
        <v>40</v>
      </c>
      <c r="B5" s="3">
        <v>44217</v>
      </c>
      <c r="C5" s="7">
        <v>7700</v>
      </c>
      <c r="D5" s="6" t="s">
        <v>41</v>
      </c>
      <c r="E5" s="6" t="s">
        <v>9</v>
      </c>
      <c r="F5" s="6" t="s">
        <v>44</v>
      </c>
      <c r="G5" s="5">
        <v>0.375</v>
      </c>
      <c r="H5" s="5">
        <v>0.45833333333333331</v>
      </c>
      <c r="I5" s="6" t="s">
        <v>12</v>
      </c>
    </row>
    <row r="6" spans="1:9" x14ac:dyDescent="0.3">
      <c r="A6" s="6" t="s">
        <v>40</v>
      </c>
      <c r="B6" s="3">
        <v>44217</v>
      </c>
      <c r="C6" s="7">
        <v>7700</v>
      </c>
      <c r="D6" s="6" t="s">
        <v>41</v>
      </c>
      <c r="E6" s="6" t="s">
        <v>9</v>
      </c>
      <c r="F6" s="6" t="s">
        <v>44</v>
      </c>
      <c r="G6" s="5">
        <v>0.45833333333333331</v>
      </c>
      <c r="H6" s="5">
        <v>0.58333333333333337</v>
      </c>
      <c r="I6" s="6" t="s">
        <v>11</v>
      </c>
    </row>
    <row r="7" spans="1:9" x14ac:dyDescent="0.3">
      <c r="A7" s="6" t="s">
        <v>40</v>
      </c>
      <c r="B7" s="3">
        <v>44217</v>
      </c>
      <c r="C7" s="7">
        <v>7700</v>
      </c>
      <c r="D7" s="6" t="s">
        <v>41</v>
      </c>
      <c r="E7" s="6" t="s">
        <v>8</v>
      </c>
      <c r="F7" s="6" t="s">
        <v>53</v>
      </c>
      <c r="G7" s="5">
        <v>0.44791666666666669</v>
      </c>
      <c r="H7" s="5">
        <v>0.58333333333333337</v>
      </c>
      <c r="I7" s="6" t="s">
        <v>51</v>
      </c>
    </row>
    <row r="8" spans="1:9" x14ac:dyDescent="0.3">
      <c r="A8" s="6" t="s">
        <v>40</v>
      </c>
      <c r="B8" s="3">
        <v>44217</v>
      </c>
      <c r="C8" s="7">
        <v>7700</v>
      </c>
      <c r="D8" s="6" t="s">
        <v>45</v>
      </c>
      <c r="E8" s="6" t="s">
        <v>9</v>
      </c>
      <c r="F8" s="6" t="s">
        <v>57</v>
      </c>
      <c r="G8" s="5">
        <v>0.66666666666666663</v>
      </c>
      <c r="H8" s="5">
        <v>0.86458333333333337</v>
      </c>
      <c r="I8" s="6" t="s">
        <v>10</v>
      </c>
    </row>
    <row r="9" spans="1:9" x14ac:dyDescent="0.3">
      <c r="A9" s="6" t="s">
        <v>40</v>
      </c>
      <c r="B9" s="3">
        <v>44217</v>
      </c>
      <c r="C9" s="7">
        <v>7700</v>
      </c>
      <c r="D9" s="6" t="s">
        <v>45</v>
      </c>
      <c r="E9" s="6" t="s">
        <v>9</v>
      </c>
      <c r="F9" s="6" t="s">
        <v>57</v>
      </c>
      <c r="G9" s="5">
        <v>0.86458333333333337</v>
      </c>
      <c r="H9" s="5">
        <v>0.875</v>
      </c>
      <c r="I9" s="6" t="s">
        <v>14</v>
      </c>
    </row>
    <row r="10" spans="1:9" x14ac:dyDescent="0.3">
      <c r="A10" s="6" t="s">
        <v>40</v>
      </c>
      <c r="B10" s="3">
        <v>44217</v>
      </c>
      <c r="C10" s="7">
        <v>7700</v>
      </c>
      <c r="D10" s="6" t="s">
        <v>45</v>
      </c>
      <c r="E10" s="6" t="s">
        <v>9</v>
      </c>
      <c r="F10" s="6" t="s">
        <v>46</v>
      </c>
      <c r="G10" s="5">
        <v>0.625</v>
      </c>
      <c r="H10" s="5">
        <v>0.85416666666666663</v>
      </c>
      <c r="I10" s="6" t="s">
        <v>11</v>
      </c>
    </row>
    <row r="11" spans="1:9" x14ac:dyDescent="0.3">
      <c r="A11" s="6" t="s">
        <v>40</v>
      </c>
      <c r="B11" s="3">
        <v>44217</v>
      </c>
      <c r="C11" s="7">
        <v>7700</v>
      </c>
      <c r="D11" s="6" t="s">
        <v>45</v>
      </c>
      <c r="E11" s="6" t="s">
        <v>9</v>
      </c>
      <c r="F11" s="6" t="s">
        <v>46</v>
      </c>
      <c r="G11" s="5">
        <v>0.85416666666666663</v>
      </c>
      <c r="H11" s="5">
        <v>0.875</v>
      </c>
      <c r="I11" s="6" t="s">
        <v>14</v>
      </c>
    </row>
    <row r="12" spans="1:9" x14ac:dyDescent="0.3">
      <c r="A12" s="6" t="s">
        <v>40</v>
      </c>
      <c r="B12" s="3">
        <v>44217</v>
      </c>
      <c r="C12" s="7">
        <v>7700</v>
      </c>
      <c r="D12" s="6" t="s">
        <v>45</v>
      </c>
      <c r="E12" s="6" t="s">
        <v>9</v>
      </c>
      <c r="F12" s="6" t="s">
        <v>42</v>
      </c>
      <c r="G12" s="5">
        <v>0.69791666666666663</v>
      </c>
      <c r="H12" s="5">
        <v>0.8125</v>
      </c>
      <c r="I12" s="6" t="s">
        <v>11</v>
      </c>
    </row>
    <row r="13" spans="1:9" x14ac:dyDescent="0.3">
      <c r="A13" s="6" t="s">
        <v>40</v>
      </c>
      <c r="B13" s="3">
        <v>44217</v>
      </c>
      <c r="C13" s="7">
        <v>7700</v>
      </c>
      <c r="D13" s="6" t="s">
        <v>45</v>
      </c>
      <c r="E13" s="6" t="s">
        <v>9</v>
      </c>
      <c r="F13" s="6" t="s">
        <v>42</v>
      </c>
      <c r="G13" s="5">
        <v>0.8125</v>
      </c>
      <c r="H13" s="5">
        <v>0.875</v>
      </c>
      <c r="I13" s="6" t="s">
        <v>14</v>
      </c>
    </row>
    <row r="14" spans="1:9" x14ac:dyDescent="0.3">
      <c r="A14" s="6" t="s">
        <v>40</v>
      </c>
      <c r="B14" s="3">
        <v>44217</v>
      </c>
      <c r="C14" s="7">
        <v>7700</v>
      </c>
      <c r="D14" s="6" t="s">
        <v>45</v>
      </c>
      <c r="E14" s="6" t="s">
        <v>9</v>
      </c>
      <c r="F14" s="6" t="s">
        <v>47</v>
      </c>
      <c r="G14" s="5">
        <v>0.6875</v>
      </c>
      <c r="H14" s="5">
        <v>0.82291666666666663</v>
      </c>
      <c r="I14" s="6" t="s">
        <v>11</v>
      </c>
    </row>
    <row r="15" spans="1:9" x14ac:dyDescent="0.3">
      <c r="A15" s="6" t="s">
        <v>40</v>
      </c>
      <c r="B15" s="3">
        <v>44217</v>
      </c>
      <c r="C15" s="7">
        <v>7700</v>
      </c>
      <c r="D15" s="6" t="s">
        <v>45</v>
      </c>
      <c r="E15" s="6" t="s">
        <v>9</v>
      </c>
      <c r="F15" s="6" t="s">
        <v>47</v>
      </c>
      <c r="G15" s="5">
        <v>0.82291666666666663</v>
      </c>
      <c r="H15" s="5">
        <v>0.88541666666666663</v>
      </c>
      <c r="I15" s="6" t="s">
        <v>14</v>
      </c>
    </row>
    <row r="16" spans="1:9" x14ac:dyDescent="0.3">
      <c r="A16" s="6" t="s">
        <v>40</v>
      </c>
      <c r="B16" s="3">
        <v>44217</v>
      </c>
      <c r="C16" s="7">
        <v>7700</v>
      </c>
      <c r="D16" s="6" t="s">
        <v>45</v>
      </c>
      <c r="E16" s="6" t="s">
        <v>9</v>
      </c>
      <c r="F16" s="6" t="s">
        <v>54</v>
      </c>
      <c r="G16" s="5">
        <v>0.6875</v>
      </c>
      <c r="H16" s="5">
        <v>0.875</v>
      </c>
      <c r="I16" s="6" t="s">
        <v>10</v>
      </c>
    </row>
    <row r="17" spans="1:9" x14ac:dyDescent="0.3">
      <c r="A17" s="6" t="s">
        <v>40</v>
      </c>
      <c r="B17" s="3">
        <v>44217</v>
      </c>
      <c r="C17" s="7">
        <v>7700</v>
      </c>
      <c r="D17" s="6" t="s">
        <v>45</v>
      </c>
      <c r="E17" s="6" t="s">
        <v>9</v>
      </c>
      <c r="F17" s="6" t="s">
        <v>48</v>
      </c>
      <c r="G17" s="5">
        <v>0.66666666666666663</v>
      </c>
      <c r="H17" s="5">
        <v>0.875</v>
      </c>
      <c r="I17" s="6" t="s">
        <v>10</v>
      </c>
    </row>
    <row r="18" spans="1:9" x14ac:dyDescent="0.3">
      <c r="A18" s="6" t="s">
        <v>40</v>
      </c>
      <c r="B18" s="3">
        <v>44217</v>
      </c>
      <c r="C18" s="7">
        <v>7700</v>
      </c>
      <c r="D18" s="6" t="s">
        <v>45</v>
      </c>
      <c r="E18" s="6" t="s">
        <v>49</v>
      </c>
      <c r="F18" s="6" t="s">
        <v>58</v>
      </c>
      <c r="G18" s="5">
        <v>0.83333333333333337</v>
      </c>
      <c r="H18" s="5">
        <v>0.91666666666666663</v>
      </c>
      <c r="I18" s="6"/>
    </row>
    <row r="19" spans="1:9" x14ac:dyDescent="0.3">
      <c r="A19" s="6" t="s">
        <v>40</v>
      </c>
      <c r="B19" s="3">
        <v>44217</v>
      </c>
      <c r="C19" s="7">
        <v>7700</v>
      </c>
      <c r="D19" s="6" t="s">
        <v>45</v>
      </c>
      <c r="E19" s="6" t="s">
        <v>8</v>
      </c>
      <c r="F19" s="6" t="s">
        <v>61</v>
      </c>
      <c r="G19" s="5">
        <v>0.6875</v>
      </c>
      <c r="H19" s="5">
        <v>0.86458333333333337</v>
      </c>
      <c r="I19" s="6" t="s">
        <v>13</v>
      </c>
    </row>
    <row r="20" spans="1:9" x14ac:dyDescent="0.3">
      <c r="A20" s="6" t="s">
        <v>40</v>
      </c>
      <c r="B20" s="3">
        <v>44217</v>
      </c>
      <c r="C20" s="7">
        <v>7700</v>
      </c>
      <c r="D20" s="6" t="s">
        <v>45</v>
      </c>
      <c r="E20" s="6" t="s">
        <v>8</v>
      </c>
      <c r="F20" s="6" t="s">
        <v>61</v>
      </c>
      <c r="G20" s="5">
        <v>0.86458333333333337</v>
      </c>
      <c r="H20" s="5">
        <v>0.88541666666666663</v>
      </c>
      <c r="I20" s="6" t="s">
        <v>14</v>
      </c>
    </row>
    <row r="21" spans="1:9" x14ac:dyDescent="0.3">
      <c r="A21" s="6" t="s">
        <v>40</v>
      </c>
      <c r="B21" s="3">
        <v>44217</v>
      </c>
      <c r="C21" s="7">
        <v>7700</v>
      </c>
      <c r="D21" s="6" t="s">
        <v>45</v>
      </c>
      <c r="E21" s="6" t="s">
        <v>8</v>
      </c>
      <c r="F21" s="6" t="s">
        <v>59</v>
      </c>
      <c r="G21" s="5">
        <v>0.70833333333333337</v>
      </c>
      <c r="H21" s="5">
        <v>0.83333333333333337</v>
      </c>
      <c r="I21" s="6" t="s">
        <v>51</v>
      </c>
    </row>
    <row r="22" spans="1:9" x14ac:dyDescent="0.3">
      <c r="A22" s="6" t="s">
        <v>40</v>
      </c>
      <c r="B22" s="3">
        <v>44217</v>
      </c>
      <c r="C22" s="7">
        <v>7700</v>
      </c>
      <c r="D22" s="6" t="s">
        <v>45</v>
      </c>
      <c r="E22" s="6" t="s">
        <v>8</v>
      </c>
      <c r="F22" s="6" t="s">
        <v>62</v>
      </c>
      <c r="G22" s="5">
        <v>0.625</v>
      </c>
      <c r="H22" s="5">
        <v>0.83333333333333337</v>
      </c>
      <c r="I22" s="6" t="s">
        <v>16</v>
      </c>
    </row>
    <row r="23" spans="1:9" x14ac:dyDescent="0.3">
      <c r="A23" s="6" t="s">
        <v>40</v>
      </c>
      <c r="B23" s="3">
        <v>44217</v>
      </c>
      <c r="C23" s="7">
        <v>7700</v>
      </c>
      <c r="D23" s="6" t="s">
        <v>45</v>
      </c>
      <c r="E23" s="6" t="s">
        <v>8</v>
      </c>
      <c r="F23" s="6" t="s">
        <v>62</v>
      </c>
      <c r="G23" s="5">
        <v>0.83333333333333337</v>
      </c>
      <c r="H23" s="5">
        <v>0.85416666666666663</v>
      </c>
      <c r="I23" s="6" t="s">
        <v>14</v>
      </c>
    </row>
    <row r="24" spans="1:9" x14ac:dyDescent="0.3">
      <c r="A24" s="6" t="s">
        <v>40</v>
      </c>
      <c r="B24" s="3">
        <v>44217</v>
      </c>
      <c r="C24" s="7">
        <v>7700</v>
      </c>
      <c r="D24" s="6" t="s">
        <v>45</v>
      </c>
      <c r="E24" s="6" t="s">
        <v>8</v>
      </c>
      <c r="F24" s="6" t="s">
        <v>58</v>
      </c>
      <c r="G24" s="5">
        <v>0.66666666666666663</v>
      </c>
      <c r="H24" s="5">
        <v>0.83333333333333337</v>
      </c>
      <c r="I24" s="6" t="s">
        <v>15</v>
      </c>
    </row>
    <row r="25" spans="1:9" x14ac:dyDescent="0.3">
      <c r="A25" s="6" t="s">
        <v>40</v>
      </c>
      <c r="B25" s="3">
        <v>44217</v>
      </c>
      <c r="C25" s="7">
        <v>7700</v>
      </c>
      <c r="D25" s="6" t="s">
        <v>45</v>
      </c>
      <c r="E25" s="6" t="s">
        <v>8</v>
      </c>
      <c r="F25" s="6" t="s">
        <v>60</v>
      </c>
      <c r="G25" s="5">
        <v>0.69791666666666663</v>
      </c>
      <c r="H25" s="5">
        <v>0.85416666666666663</v>
      </c>
      <c r="I25" s="6" t="s">
        <v>13</v>
      </c>
    </row>
    <row r="26" spans="1:9" x14ac:dyDescent="0.3">
      <c r="A26" s="6" t="s">
        <v>40</v>
      </c>
      <c r="B26" s="3">
        <v>44217</v>
      </c>
      <c r="C26" s="7">
        <v>7700</v>
      </c>
      <c r="D26" s="6" t="s">
        <v>45</v>
      </c>
      <c r="E26" s="6" t="s">
        <v>8</v>
      </c>
      <c r="F26" s="6" t="s">
        <v>52</v>
      </c>
      <c r="G26" s="5">
        <v>0.69791666666666663</v>
      </c>
      <c r="H26" s="5">
        <v>0.875</v>
      </c>
      <c r="I26" s="6" t="s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66EB-7FA0-4C33-93C0-84AE5B28D907}">
  <dimension ref="A1:E2"/>
  <sheetViews>
    <sheetView workbookViewId="0">
      <selection activeCell="C7" sqref="C7"/>
    </sheetView>
  </sheetViews>
  <sheetFormatPr defaultColWidth="9.140625" defaultRowHeight="15" x14ac:dyDescent="0.25"/>
  <cols>
    <col min="1" max="1" width="13.28515625" style="9" bestFit="1" customWidth="1"/>
    <col min="2" max="3" width="13.7109375" style="10" customWidth="1"/>
    <col min="4" max="4" width="18.85546875" style="9" customWidth="1"/>
    <col min="5" max="16384" width="9.140625" style="9"/>
  </cols>
  <sheetData>
    <row r="1" spans="1:5" ht="25.5" customHeight="1" x14ac:dyDescent="0.25">
      <c r="A1" s="9" t="s">
        <v>63</v>
      </c>
      <c r="B1" s="10" t="s">
        <v>64</v>
      </c>
      <c r="C1" s="10" t="s">
        <v>65</v>
      </c>
      <c r="D1" s="9" t="s">
        <v>0</v>
      </c>
      <c r="E1" s="9" t="s">
        <v>66</v>
      </c>
    </row>
    <row r="2" spans="1:5" s="19" customFormat="1" ht="17.25" x14ac:dyDescent="0.25">
      <c r="A2" s="17">
        <f>VLOOKUP(STORENAME,Table1[],2)</f>
        <v>10</v>
      </c>
      <c r="B2" s="1">
        <v>44217</v>
      </c>
      <c r="C2" s="1">
        <v>44217</v>
      </c>
      <c r="D2" s="18" t="s">
        <v>26</v>
      </c>
      <c r="E2" s="18">
        <f>(name_ThruDate-name_FromDate)+1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EF43-A2D6-4541-BA82-83B9A2C90305}">
  <dimension ref="A1:B22"/>
  <sheetViews>
    <sheetView workbookViewId="0">
      <selection activeCell="I31" sqref="I31"/>
    </sheetView>
  </sheetViews>
  <sheetFormatPr defaultRowHeight="15" x14ac:dyDescent="0.25"/>
  <cols>
    <col min="1" max="1" width="16.5703125" customWidth="1"/>
    <col min="2" max="2" width="11" customWidth="1"/>
  </cols>
  <sheetData>
    <row r="1" spans="1:2" x14ac:dyDescent="0.25">
      <c r="A1" s="11" t="s">
        <v>17</v>
      </c>
      <c r="B1" s="12">
        <v>9</v>
      </c>
    </row>
    <row r="2" spans="1:2" x14ac:dyDescent="0.25">
      <c r="A2" s="13" t="s">
        <v>18</v>
      </c>
      <c r="B2" s="14">
        <v>29</v>
      </c>
    </row>
    <row r="3" spans="1:2" x14ac:dyDescent="0.25">
      <c r="A3" s="13" t="s">
        <v>19</v>
      </c>
      <c r="B3" s="14">
        <v>30</v>
      </c>
    </row>
    <row r="4" spans="1:2" x14ac:dyDescent="0.25">
      <c r="A4" s="13" t="s">
        <v>20</v>
      </c>
      <c r="B4" s="14">
        <v>28</v>
      </c>
    </row>
    <row r="5" spans="1:2" x14ac:dyDescent="0.25">
      <c r="A5" s="13" t="s">
        <v>21</v>
      </c>
      <c r="B5" s="14">
        <v>25</v>
      </c>
    </row>
    <row r="6" spans="1:2" x14ac:dyDescent="0.25">
      <c r="A6" s="13" t="s">
        <v>22</v>
      </c>
      <c r="B6" s="14">
        <v>21</v>
      </c>
    </row>
    <row r="7" spans="1:2" x14ac:dyDescent="0.25">
      <c r="A7" s="13" t="s">
        <v>23</v>
      </c>
      <c r="B7" s="14">
        <v>24</v>
      </c>
    </row>
    <row r="8" spans="1:2" x14ac:dyDescent="0.25">
      <c r="A8" s="13" t="s">
        <v>24</v>
      </c>
      <c r="B8" s="14">
        <v>19</v>
      </c>
    </row>
    <row r="9" spans="1:2" x14ac:dyDescent="0.25">
      <c r="A9" s="13" t="s">
        <v>25</v>
      </c>
      <c r="B9" s="14">
        <v>12</v>
      </c>
    </row>
    <row r="10" spans="1:2" x14ac:dyDescent="0.25">
      <c r="A10" s="13" t="s">
        <v>26</v>
      </c>
      <c r="B10" s="14">
        <v>10</v>
      </c>
    </row>
    <row r="11" spans="1:2" x14ac:dyDescent="0.25">
      <c r="A11" s="13" t="s">
        <v>27</v>
      </c>
      <c r="B11" s="14">
        <v>15</v>
      </c>
    </row>
    <row r="12" spans="1:2" x14ac:dyDescent="0.25">
      <c r="A12" s="13" t="s">
        <v>28</v>
      </c>
      <c r="B12" s="14">
        <v>23</v>
      </c>
    </row>
    <row r="13" spans="1:2" x14ac:dyDescent="0.25">
      <c r="A13" s="13" t="s">
        <v>29</v>
      </c>
      <c r="B13" s="14">
        <v>16</v>
      </c>
    </row>
    <row r="14" spans="1:2" x14ac:dyDescent="0.25">
      <c r="A14" s="13" t="s">
        <v>30</v>
      </c>
      <c r="B14" s="14">
        <v>13</v>
      </c>
    </row>
    <row r="15" spans="1:2" x14ac:dyDescent="0.25">
      <c r="A15" s="13" t="s">
        <v>31</v>
      </c>
      <c r="B15" s="14">
        <v>18</v>
      </c>
    </row>
    <row r="16" spans="1:2" x14ac:dyDescent="0.25">
      <c r="A16" s="13" t="s">
        <v>32</v>
      </c>
      <c r="B16" s="14">
        <v>26</v>
      </c>
    </row>
    <row r="17" spans="1:2" x14ac:dyDescent="0.25">
      <c r="A17" s="13" t="s">
        <v>33</v>
      </c>
      <c r="B17" s="14">
        <v>11</v>
      </c>
    </row>
    <row r="18" spans="1:2" x14ac:dyDescent="0.25">
      <c r="A18" s="13" t="s">
        <v>34</v>
      </c>
      <c r="B18" s="14">
        <v>20</v>
      </c>
    </row>
    <row r="19" spans="1:2" x14ac:dyDescent="0.25">
      <c r="A19" s="13" t="s">
        <v>35</v>
      </c>
      <c r="B19" s="14">
        <v>22</v>
      </c>
    </row>
    <row r="20" spans="1:2" x14ac:dyDescent="0.25">
      <c r="A20" s="13" t="s">
        <v>36</v>
      </c>
      <c r="B20" s="14">
        <v>14</v>
      </c>
    </row>
    <row r="21" spans="1:2" x14ac:dyDescent="0.25">
      <c r="A21" s="13" t="s">
        <v>37</v>
      </c>
      <c r="B21" s="14">
        <v>17</v>
      </c>
    </row>
    <row r="22" spans="1:2" x14ac:dyDescent="0.25">
      <c r="A22" s="15" t="s">
        <v>38</v>
      </c>
      <c r="B22" s="16">
        <v>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29DBA098848419193141C2F396A66" ma:contentTypeVersion="12" ma:contentTypeDescription="Create a new document." ma:contentTypeScope="" ma:versionID="8793a8f3af68c85792ed7d227bd964cc">
  <xsd:schema xmlns:xsd="http://www.w3.org/2001/XMLSchema" xmlns:xs="http://www.w3.org/2001/XMLSchema" xmlns:p="http://schemas.microsoft.com/office/2006/metadata/properties" xmlns:ns2="48b85dcb-2785-459e-abbd-e6b0572bf658" xmlns:ns3="ae0a9432-72a2-4d1a-a3d5-ea7c1764968b" targetNamespace="http://schemas.microsoft.com/office/2006/metadata/properties" ma:root="true" ma:fieldsID="90c928504a860ea31d83170fbacab11e" ns2:_="" ns3:_="">
    <xsd:import namespace="48b85dcb-2785-459e-abbd-e6b0572bf658"/>
    <xsd:import namespace="ae0a9432-72a2-4d1a-a3d5-ea7c176496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b85dcb-2785-459e-abbd-e6b0572bf6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0a9432-72a2-4d1a-a3d5-ea7c176496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a c 5 0 d a 3 6 - b 1 c 0 - 4 f f 9 - 8 d 7 8 - 1 f a 8 c 8 3 e 9 6 2 2 "   x m l n s = " h t t p : / / s c h e m a s . m i c r o s o f t . c o m / D a t a M a s h u p " > A A A A A L A G A A B Q S w M E F A A C A A g A 7 7 I 5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O + y O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s j l S m 7 y 9 b K w D A A A B C g A A E w A c A E Z v c m 1 1 b G F z L 1 N l Y 3 R p b 2 4 x L m 0 g o h g A K K A U A A A A A A A A A A A A A A A A A A A A A A A A A A A A x V Z t b 9 p I E P 6 O 1 P 9 g O R I y k j F v I U m v 4 i 4 E S F K S c j 1 w L m 0 R q p b 1 p v h q 7 / p 2 1 2 k o 4 r 9 3 d m 1 j l z O X V v f h k I D 1 z O z M 8 z w z X l s Q L H 1 G j V n y 3 3 r 1 o v K i I l a I E 8 8 4 M m f X r y 9 d Y 9 h 3 + 6 b R M w I i K 4 b 6 6 N + Y B 2 A z V 1 J G 4 p d G w 8 P N l s N D D 0 m E C Z U c B Q 5 m Y e M t 4 x I F r f Z x u 4 E i X 3 8 f 2 4 0 p i c A u G s t m F 3 c e m q d 1 g r 3 T + n G 3 i + r o + K R Z J y 9 P v G a 3 c 3 q C c B e C R R z I 3 0 x b l x U S c W n 0 z P N L z s I h k q R n G l V D L R y X u e R J W n q t v N Y V k X + i I C a W S V F I P m Y 7 z F r N N t + 8 q X t e f Q 0 f s 5 Z k J t R T h K r n 7 o r H P 5 c 5 2 3 E g c 0 x 9 B b l 6 f g e L 1 0 O d V y U s z Z X E q E w V v X n G Y o 4 J I B s L R p 0 h w 3 E I + l r 3 Z O k M G J W w F h b 0 o q q F q Q K J q i p n z 6 8 J 8 g g X s H F + Z P Y x J p E 0 e y a K o s D H S P W 6 8 R c k N G 1 o 8 3 B w Q 9 b g f O z 8 f R Z H / C W Z h E 1 X / H E 9 / t r p 4 3 f 0 q h W s B t F k N r 4 / G 9 F 3 k 9 n V t H P c q a / H + O b i j N z d v B + T 2 9 s v v P u e f O g 2 z c V i h / z I l G g Z k J a a n S n B j H s g 5 K 0 v p J V w S t X R Q W 2 I S a I 3 z W 3 B 3 s n s 7 U 0 3 t U / Z F 5 F Z O 3 N 1 t b D T e i D I I + E S Z l c y w 1 U B q r Z e a K 1 1 c b X D N m a g g 5 S E O 3 p x s Z 4 w u f L p J 6 t m G z Q O g u x 3 9 A S j r N s j n B H n j N e y W q O n C F E P S g 1 Y E I e 0 l V d K P A n j x G m V Q r M N M 9 t r G x t T N X 4 C E 6 D s F 7 H w K R F C D x V c j 9 k y c 4 3 C K G B r Q r L r m e q 7 6 6 d O 6 m V L s K s u Z 2 G X j B O M h N S u l f 8 g z e 3 / U n S n 3 5 S A P I T v B B S 5 g K k r t V s l W t v / j v y f d f 8 7 n R z 5 j O k + q j n K M S u j V c b K 3 m z 2 8 f 2 u Q p y + g I P S g 5 n b A p s M Z Y k r x 1 3 i 3 G N S l r n A b d + d c x q s E P 0 E q N 1 1 V L h n X I 6 o e G A 8 T M g o p 2 p H U Q B F r y D 3 I O a c U L x 2 V K y e s D 3 u E u w G P C W I B E g F A P p G w y q t D j w E Q Z X / D m u J v O p P E X b U o l D x A N 3 W s 3 z 3 s K m S e V N 0 e g m n u W a 7 1 4 / v n V m T c 2 u O 6 C 3 i Q g F S j f p R 8 i 0 N p d h g g v B K 5 0 g e L Z k S H x h N L R / h d E 7 r K / 0 1 5 N 2 8 / + z u c j 3 b z + p Z 5 J o y K J w a Z e r c R R H h M G J q F 3 h + W K F 2 S X 7 9 5 N U J n 2 n e 4 c C 8 + 4 d j C u d T e d C 2 V v H p A X 7 F 1 7 D s / Q A 4 W 1 x R U 1 l r R u / X 5 D 1 s 9 I R J 4 C T 3 n b x n / P O S s c 9 W b T N X Y b 3 d h s V 2 n r 4 u L O A J O 0 8 P 0 s W r b 1 B L A Q I t A B Q A A g A I A O + y O V J K R t 5 p o g A A A P U A A A A S A A A A A A A A A A A A A A A A A A A A A A B D b 2 5 m a W c v U G F j a 2 F n Z S 5 4 b W x Q S w E C L Q A U A A I A C A D v s j l S D 8 r p q 6 Q A A A D p A A A A E w A A A A A A A A A A A A A A A A D u A A A A W 0 N v b n R l b n R f V H l w Z X N d L n h t b F B L A Q I t A B Q A A g A I A O + y O V K b v L 1 s r A M A A A E K A A A T A A A A A A A A A A A A A A A A A N 8 B A A B G b 3 J t d W x h c y 9 T Z W N 0 a W 9 u M S 5 t U E s F B g A A A A A D A A M A w g A A A N g F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F I A A A A A A A A O M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S E l G V C U y M E R B V E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U 0 h J R l R f R E F U Q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A 3 Z W Z k O T N i L T g 4 M G Q t N D M x M S 0 5 Z D J j L T g 0 N T U z N G I 2 M 2 E 1 N y I g L z 4 8 R W 5 0 c n k g V H l w Z T 0 i R m l s b E x h c 3 R V c G R h d G V k I i B W Y W x 1 Z T 0 i Z D I w M j E t M D E t M j Z U M D Y 6 M j M 6 M z E u O D Y 1 M T k y M 1 o i I C 8 + P E V u d H J 5 I F R 5 c G U 9 I k Z p b G x D b 3 V u d C I g V m F s d W U 9 I m w y N S I g L z 4 8 R W 5 0 c n k g V H l w Z T 0 i R m l s b E N v b H V t b l R 5 c G V z I i B W Y W x 1 Z T 0 i c 0 J n a 1 J C Z 1 l H Q 2 d v R y I g L z 4 8 R W 5 0 c n k g V H l w Z T 0 i R m l s b E N v b H V t b k 5 h b W V z I i B W Y W x 1 Z T 0 i c 1 s m c X V v d D t V b m l 0 T m F t Z S Z x d W 9 0 O y w m c X V v d D t C d X N p b m V z c 0 R h d G U m c X V v d D s s J n F 1 b 3 Q 7 R m 9 y Z W N h c 3 Q m c X V v d D s s J n F 1 b 3 Q 7 U 2 h p Z n Q m c X V v d D s s J n F 1 b 3 Q 7 S m 9 i T m F t Z S Z x d W 9 0 O y w m c X V v d D t F b X B s b 3 l l Z U 5 h b W U m c X V v d D s s J n F 1 b 3 Q 7 U 3 R h c n R U a W 1 l J n F 1 b 3 Q 7 L C Z x d W 9 0 O 0 V u Z F R p b W U m c X V v d D s s J n F 1 b 3 Q 7 U 3 R h d G l v b k 5 h b W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Y 2 9 2 Z X J 5 V G F y Z 2 V 0 U 2 h l Z X Q i I F Z h b H V l P S J z R E F U Q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h J R l Q g R E F U Q S 9 B d X R v U m V t b 3 Z l Z E N v b H V t b n M x L n t V b m l 0 T m F t Z S w w f S Z x d W 9 0 O y w m c X V v d D t T Z W N 0 a W 9 u M S 9 T S E l G V C B E Q V R B L 0 F 1 d G 9 S Z W 1 v d m V k Q 2 9 s d W 1 u c z E u e 0 J 1 c 2 l u Z X N z R G F 0 Z S w x f S Z x d W 9 0 O y w m c X V v d D t T Z W N 0 a W 9 u M S 9 T S E l G V C B E Q V R B L 0 F 1 d G 9 S Z W 1 v d m V k Q 2 9 s d W 1 u c z E u e 0 Z v c m V j Y X N 0 L D J 9 J n F 1 b 3 Q 7 L C Z x d W 9 0 O 1 N l Y 3 R p b 2 4 x L 1 N I S U Z U I E R B V E E v Q X V 0 b 1 J l b W 9 2 Z W R D b 2 x 1 b W 5 z M S 5 7 U 2 h p Z n Q s M 3 0 m c X V v d D s s J n F 1 b 3 Q 7 U 2 V j d G l v b j E v U 0 h J R l Q g R E F U Q S 9 B d X R v U m V t b 3 Z l Z E N v b H V t b n M x L n t K b 2 J O Y W 1 l L D R 9 J n F 1 b 3 Q 7 L C Z x d W 9 0 O 1 N l Y 3 R p b 2 4 x L 1 N I S U Z U I E R B V E E v Q X V 0 b 1 J l b W 9 2 Z W R D b 2 x 1 b W 5 z M S 5 7 R W 1 w b G 9 5 Z W V O Y W 1 l L D V 9 J n F 1 b 3 Q 7 L C Z x d W 9 0 O 1 N l Y 3 R p b 2 4 x L 1 N I S U Z U I E R B V E E v Q X V 0 b 1 J l b W 9 2 Z W R D b 2 x 1 b W 5 z M S 5 7 U 3 R h c n R U a W 1 l L D Z 9 J n F 1 b 3 Q 7 L C Z x d W 9 0 O 1 N l Y 3 R p b 2 4 x L 1 N I S U Z U I E R B V E E v Q X V 0 b 1 J l b W 9 2 Z W R D b 2 x 1 b W 5 z M S 5 7 R W 5 k V G l t Z S w 3 f S Z x d W 9 0 O y w m c X V v d D t T Z W N 0 a W 9 u M S 9 T S E l G V C B E Q V R B L 0 F 1 d G 9 S Z W 1 v d m V k Q 2 9 s d W 1 u c z E u e 1 N 0 Y X R p b 2 5 O Y W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I S U Z U I E R B V E E v Q X V 0 b 1 J l b W 9 2 Z W R D b 2 x 1 b W 5 z M S 5 7 V W 5 p d E 5 h b W U s M H 0 m c X V v d D s s J n F 1 b 3 Q 7 U 2 V j d G l v b j E v U 0 h J R l Q g R E F U Q S 9 B d X R v U m V t b 3 Z l Z E N v b H V t b n M x L n t C d X N p b m V z c 0 R h d G U s M X 0 m c X V v d D s s J n F 1 b 3 Q 7 U 2 V j d G l v b j E v U 0 h J R l Q g R E F U Q S 9 B d X R v U m V t b 3 Z l Z E N v b H V t b n M x L n t G b 3 J l Y 2 F z d C w y f S Z x d W 9 0 O y w m c X V v d D t T Z W N 0 a W 9 u M S 9 T S E l G V C B E Q V R B L 0 F 1 d G 9 S Z W 1 v d m V k Q 2 9 s d W 1 u c z E u e 1 N o a W Z 0 L D N 9 J n F 1 b 3 Q 7 L C Z x d W 9 0 O 1 N l Y 3 R p b 2 4 x L 1 N I S U Z U I E R B V E E v Q X V 0 b 1 J l b W 9 2 Z W R D b 2 x 1 b W 5 z M S 5 7 S m 9 i T m F t Z S w 0 f S Z x d W 9 0 O y w m c X V v d D t T Z W N 0 a W 9 u M S 9 T S E l G V C B E Q V R B L 0 F 1 d G 9 S Z W 1 v d m V k Q 2 9 s d W 1 u c z E u e 0 V t c G x v e W V l T m F t Z S w 1 f S Z x d W 9 0 O y w m c X V v d D t T Z W N 0 a W 9 u M S 9 T S E l G V C B E Q V R B L 0 F 1 d G 9 S Z W 1 v d m V k Q 2 9 s d W 1 u c z E u e 1 N 0 Y X J 0 V G l t Z S w 2 f S Z x d W 9 0 O y w m c X V v d D t T Z W N 0 a W 9 u M S 9 T S E l G V C B E Q V R B L 0 F 1 d G 9 S Z W 1 v d m V k Q 2 9 s d W 1 u c z E u e 0 V u Z F R p b W U s N 3 0 m c X V v d D s s J n F 1 b 3 Q 7 U 2 V j d G l v b j E v U 0 h J R l Q g R E F U Q S 9 B d X R v U m V t b 3 Z l Z E N v b H V t b n M x L n t T d G F 0 a W 9 u T m F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h J R l Q l M j B E Q V R B L 3 V y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z d G F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l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d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J R l Q l M j B E Q V R B L 3 R h Y m x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0 Y W J s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J R l Q l M j B E Q V R B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Z h b H V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E t M j J U M D Q 6 N T I 6 N D k u M T k z N T k x M F o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S E l G V C B E Q V R B L 0 F 1 d G 9 S Z W 1 v d m V k Q 2 9 s d W 1 u c z E u e 1 V u a X R O Y W 1 l L D B 9 J n F 1 b 3 Q 7 L C Z x d W 9 0 O 1 N l Y 3 R p b 2 4 x L 1 N I S U Z U I E R B V E E v Q X V 0 b 1 J l b W 9 2 Z W R D b 2 x 1 b W 5 z M S 5 7 Q n V z a W 5 l c 3 N E Y X R l L D F 9 J n F 1 b 3 Q 7 L C Z x d W 9 0 O 1 N l Y 3 R p b 2 4 x L 1 N I S U Z U I E R B V E E v Q X V 0 b 1 J l b W 9 2 Z W R D b 2 x 1 b W 5 z M S 5 7 R m 9 y Z W N h c 3 Q s M n 0 m c X V v d D s s J n F 1 b 3 Q 7 U 2 V j d G l v b j E v U 0 h J R l Q g R E F U Q S 9 B d X R v U m V t b 3 Z l Z E N v b H V t b n M x L n t K b 2 J O Y W 1 l L D N 9 J n F 1 b 3 Q 7 L C Z x d W 9 0 O 1 N l Y 3 R p b 2 4 x L 1 N I S U Z U I E R B V E E v Q X V 0 b 1 J l b W 9 2 Z W R D b 2 x 1 b W 5 z M S 5 7 R W 1 w b G 9 5 Z W V O Y W 1 l L D R 9 J n F 1 b 3 Q 7 L C Z x d W 9 0 O 1 N l Y 3 R p b 2 4 x L 1 N I S U Z U I E R B V E E v Q X V 0 b 1 J l b W 9 2 Z W R D b 2 x 1 b W 5 z M S 5 7 U 3 R h c n R U a W 1 l L D V 9 J n F 1 b 3 Q 7 L C Z x d W 9 0 O 1 N l Y 3 R p b 2 4 x L 1 N I S U Z U I E R B V E E v Q X V 0 b 1 J l b W 9 2 Z W R D b 2 x 1 b W 5 z M S 5 7 R W 5 k V G l t Z S w 2 f S Z x d W 9 0 O y w m c X V v d D t T Z W N 0 a W 9 u M S 9 T S E l G V C B E Q V R B L 0 F 1 d G 9 S Z W 1 v d m V k Q 2 9 s d W 1 u c z E u e 1 N 0 Y X R p b 2 5 O Y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I S U Z U I E R B V E E v Q X V 0 b 1 J l b W 9 2 Z W R D b 2 x 1 b W 5 z M S 5 7 V W 5 p d E 5 h b W U s M H 0 m c X V v d D s s J n F 1 b 3 Q 7 U 2 V j d G l v b j E v U 0 h J R l Q g R E F U Q S 9 B d X R v U m V t b 3 Z l Z E N v b H V t b n M x L n t C d X N p b m V z c 0 R h d G U s M X 0 m c X V v d D s s J n F 1 b 3 Q 7 U 2 V j d G l v b j E v U 0 h J R l Q g R E F U Q S 9 B d X R v U m V t b 3 Z l Z E N v b H V t b n M x L n t G b 3 J l Y 2 F z d C w y f S Z x d W 9 0 O y w m c X V v d D t T Z W N 0 a W 9 u M S 9 T S E l G V C B E Q V R B L 0 F 1 d G 9 S Z W 1 v d m V k Q 2 9 s d W 1 u c z E u e 0 p v Y k 5 h b W U s M 3 0 m c X V v d D s s J n F 1 b 3 Q 7 U 2 V j d G l v b j E v U 0 h J R l Q g R E F U Q S 9 B d X R v U m V t b 3 Z l Z E N v b H V t b n M x L n t F b X B s b 3 l l Z U 5 h b W U s N H 0 m c X V v d D s s J n F 1 b 3 Q 7 U 2 V j d G l v b j E v U 0 h J R l Q g R E F U Q S 9 B d X R v U m V t b 3 Z l Z E N v b H V t b n M x L n t T d G F y d F R p b W U s N X 0 m c X V v d D s s J n F 1 b 3 Q 7 U 2 V j d G l v b j E v U 0 h J R l Q g R E F U Q S 9 B d X R v U m V t b 3 Z l Z E N v b H V t b n M x L n t F b m R U a W 1 l L D Z 9 J n F 1 b 3 Q 7 L C Z x d W 9 0 O 1 N l Y 3 R p b 2 4 x L 1 N I S U Z U I E R B V E E v Q X V 0 b 1 J l b W 9 2 Z W R D b 2 x 1 b W 5 z M S 5 7 U 3 R h d G l v b k 5 h b W U s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h J R l Q l M j B E Q V R B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F e H R y Y W N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J R l Q l M j B E Q V R B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Q Y X J z Z W Q l M j B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J R l Q l M j B E Q V R B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V c H B l c m N h c 2 V k J T I w V G V 4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o / K T L 0 W R T 4 H k h X 4 A x r G I A A A A A A I A A A A A A B B m A A A A A Q A A I A A A A E x o R 1 5 l S j E i H J + V 5 S w O k 0 i g N c E o u 1 / y D X I c t f V 7 L T T y A A A A A A 6 A A A A A A g A A I A A A A B w y u i D K w G m R e i N 3 G V k V G i j Z a / U U P q k t W w 7 E R m I 9 f m m q U A A A A P u m P K Z / 7 p U 1 U t w R m o N b x D 6 5 C S u g q s u p e x d Z R c I S n 1 L E O 0 x w P 4 9 P W u e L / a J b Y b 5 + g w 6 x p e K t T 9 Q q u T F J z + B S o T k 7 K y 7 r x N n 0 m Z 6 / n U C o t r 6 c Q A A A A H U x w i T 0 H X s 4 b 4 I G o r p 7 t x g U z s F E x s 2 l L Y g N 6 w e w 4 i C U 4 y / 9 b s p f q m Z O z V J v N o N 6 c g P z f 6 y a R x 3 L S u n e r o n v 5 l k = < / D a t a M a s h u p > 
</file>

<file path=customXml/itemProps1.xml><?xml version="1.0" encoding="utf-8"?>
<ds:datastoreItem xmlns:ds="http://schemas.openxmlformats.org/officeDocument/2006/customXml" ds:itemID="{A57F092C-7B77-4D40-ADDC-AD7E9B7A14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F81595-9B4C-4A40-92CE-CA63A86FBB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b85dcb-2785-459e-abbd-e6b0572bf658"/>
    <ds:schemaRef ds:uri="ae0a9432-72a2-4d1a-a3d5-ea7c176496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1A8EDF-48F2-4B57-BAA5-E9C899BDFB5F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e0a9432-72a2-4d1a-a3d5-ea7c1764968b"/>
    <ds:schemaRef ds:uri="http://purl.org/dc/terms/"/>
    <ds:schemaRef ds:uri="48b85dcb-2785-459e-abbd-e6b0572bf658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D4EDC0BB-1F4B-43DE-9485-DECDC9D390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DATA</vt:lpstr>
      <vt:lpstr>PARAMETERS</vt:lpstr>
      <vt:lpstr>Unit_ID_List</vt:lpstr>
      <vt:lpstr>DAYSTOTAL</vt:lpstr>
      <vt:lpstr>name_FromDate</vt:lpstr>
      <vt:lpstr>name_ThruDate</vt:lpstr>
      <vt:lpstr>name_UnitID</vt:lpstr>
      <vt:lpstr>STORENAME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Mitch Messecar</dc:creator>
  <cp:keywords/>
  <dc:description/>
  <cp:lastModifiedBy>Mitch Messecar</cp:lastModifiedBy>
  <cp:revision/>
  <dcterms:created xsi:type="dcterms:W3CDTF">2021-01-21T00:46:01Z</dcterms:created>
  <dcterms:modified xsi:type="dcterms:W3CDTF">2021-01-26T06:23:34Z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0x01010076729DBA098848419193141C2F396A66</vt:lpwstr>
  </property>
</Properties>
</file>