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source\repos\mitchmess\CSG-INTEROP-V1.0\WindowsApp1\Resources\"/>
    </mc:Choice>
  </mc:AlternateContent>
  <xr:revisionPtr revIDLastSave="0" documentId="13_ncr:1_{11283896-004D-4BE5-8E58-8DDFE5A9F42E}" xr6:coauthVersionLast="46" xr6:coauthVersionMax="46" xr10:uidLastSave="{00000000-0000-0000-0000-000000000000}"/>
  <bookViews>
    <workbookView xWindow="-108" yWindow="-108" windowWidth="23256" windowHeight="12576" xr2:uid="{08D6B66A-F8A6-45F5-B0BD-A9B51F0B7C97}"/>
  </bookViews>
  <sheets>
    <sheet name="DATA" sheetId="3" r:id="rId1"/>
    <sheet name="PARAMETERS" sheetId="5" r:id="rId2"/>
    <sheet name="Unit_ID_List" sheetId="6" r:id="rId3"/>
  </sheets>
  <definedNames>
    <definedName name="DAYSTOTAL">PARAMETERS!$E$2</definedName>
    <definedName name="ExternalData_2" localSheetId="0" hidden="1">DATA!$A$1:$I$26</definedName>
    <definedName name="name_FromDate">PARAMETERS!$B$2</definedName>
    <definedName name="name_ThruDate">PARAMETERS!$C$2</definedName>
    <definedName name="name_UnitID">PARAMETERS!$A$2</definedName>
    <definedName name="STORENAME">PARAMETERS!$D$2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A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500792-F640-43F2-82BD-7BDC7389A23D}" keepAlive="1" name="Query - GetValue" description="Connection to the 'GetValue' query in the workbook." type="5" refreshedVersion="0" background="1">
    <dbPr connection="Provider=Microsoft.Mashup.OleDb.1;Data Source=$Workbook$;Location=GetValue;Extended Properties=&quot;&quot;" command="SELECT * FROM [GetValue]"/>
  </connection>
  <connection id="2" xr16:uid="{EB9F9545-1B0B-42A4-93C1-709B7C1EBE99}" odcFile="C:\Users\Mitch\Documents\Query - SHIFT DATA.odc" keepAlive="1" name="Query - SHIFT DATA" description="Connection to the 'SHIFT DATA' query in the workbook." type="5" refreshedVersion="6" saveData="1" credentials="none">
    <dbPr connection="Provider=Microsoft.Mashup.OleDb.1;Data Source=$Workbook$;Location=&quot;SHIFT DATA&quot;;Extended Properties=&quot;&quot;" command="SELECT * FROM [SHIFT DATA]"/>
  </connection>
</connections>
</file>

<file path=xl/sharedStrings.xml><?xml version="1.0" encoding="utf-8"?>
<sst xmlns="http://schemas.openxmlformats.org/spreadsheetml/2006/main" count="161" uniqueCount="67">
  <si>
    <t>UnitName</t>
  </si>
  <si>
    <t>BusinessDate</t>
  </si>
  <si>
    <t>Forecast</t>
  </si>
  <si>
    <t>JobName</t>
  </si>
  <si>
    <t>EmployeeName</t>
  </si>
  <si>
    <t>StartTime</t>
  </si>
  <si>
    <t>EndTime</t>
  </si>
  <si>
    <t>StationName</t>
  </si>
  <si>
    <t>SUPPORT</t>
  </si>
  <si>
    <t>LINE COOK</t>
  </si>
  <si>
    <t>COLD SIDE</t>
  </si>
  <si>
    <t>HOT SIDE</t>
  </si>
  <si>
    <t>OPEN</t>
  </si>
  <si>
    <t>EXPO</t>
  </si>
  <si>
    <t>CLOSE</t>
  </si>
  <si>
    <t>MIXO</t>
  </si>
  <si>
    <t>HOST</t>
  </si>
  <si>
    <t>Bonney Lake</t>
  </si>
  <si>
    <t>Broomfield</t>
  </si>
  <si>
    <t>Corporate Lab</t>
  </si>
  <si>
    <t>Frederickson</t>
  </si>
  <si>
    <t>Gig Harbor</t>
  </si>
  <si>
    <t>Happy Valley</t>
  </si>
  <si>
    <t>Keizer</t>
  </si>
  <si>
    <t>Kennewick</t>
  </si>
  <si>
    <t>Klahanie</t>
  </si>
  <si>
    <t>Lacey</t>
  </si>
  <si>
    <t>Lakeland Hills</t>
  </si>
  <si>
    <t>Lakewood</t>
  </si>
  <si>
    <t>Lynnwood</t>
  </si>
  <si>
    <t>Maple Valley</t>
  </si>
  <si>
    <t>Richland</t>
  </si>
  <si>
    <t>Sherwood</t>
  </si>
  <si>
    <t>Silverdale</t>
  </si>
  <si>
    <t>Smokey Point</t>
  </si>
  <si>
    <t>Snohomish</t>
  </si>
  <si>
    <t>Spokane North</t>
  </si>
  <si>
    <t>Spokane Valley</t>
  </si>
  <si>
    <t>Stetson Hills</t>
  </si>
  <si>
    <t>Shift</t>
  </si>
  <si>
    <t>LACEY</t>
  </si>
  <si>
    <t>AM</t>
  </si>
  <si>
    <t>DOWED, WILLIAM</t>
  </si>
  <si>
    <t>DMO/LINE</t>
  </si>
  <si>
    <t>TREJO, JOSE</t>
  </si>
  <si>
    <t>PM</t>
  </si>
  <si>
    <t>CAMPBELL, MARCUS</t>
  </si>
  <si>
    <t>FERREIRA, KYLE</t>
  </si>
  <si>
    <t>MCKENNON-NIXON, BRITTANY</t>
  </si>
  <si>
    <t>MID MANAGER</t>
  </si>
  <si>
    <t>BAGGER</t>
  </si>
  <si>
    <t>CURBSIDE</t>
  </si>
  <si>
    <t>VANDENBOS, KERAH</t>
  </si>
  <si>
    <t>CISNEROS-MORALES, DIANA</t>
  </si>
  <si>
    <t>JONES, KANDACE</t>
  </si>
  <si>
    <t>CHAVEZ, JORGE</t>
  </si>
  <si>
    <t>CHAVEZ-CASTELLANOS, MARIA</t>
  </si>
  <si>
    <t>BAEZ, RAFAEL</t>
  </si>
  <si>
    <t>PARSONS, JEREMIAH</t>
  </si>
  <si>
    <t>CAPIGLIONI, CAITLIN</t>
  </si>
  <si>
    <t>PUTMAN, DESI</t>
  </si>
  <si>
    <t>AVILES, ELIZABETH</t>
  </si>
  <si>
    <t>HOWARD, WENDY</t>
  </si>
  <si>
    <t>UnitID</t>
  </si>
  <si>
    <t>FromDate</t>
  </si>
  <si>
    <t>ThruDate</t>
  </si>
  <si>
    <t>TotalDays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</si>
</sst>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h:mm\ AM/PM;@"/>
    <numFmt numFmtId="165" formatCode="mm\-dd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9"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/>
        <bottom style="thin">
          <color theme="9" tint="0.39997558519241921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/>
        <bottom style="thin">
          <color theme="9" tint="0.39997558519241921"/>
        </bottom>
      </border>
    </dxf>
    <dxf>
      <border>
        <top style="thin">
          <color auto="1"/>
        </top>
      </border>
    </dxf>
    <dxf>
      <border diagonalUp="0" diagonalDown="0">
        <left/>
        <right style="thick">
          <color auto="1"/>
        </right>
        <top/>
        <bottom style="thick">
          <color auto="1"/>
        </bottom>
      </border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[$-409]h:mm\ AM/PM;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[$-409]h:mm\ AM/PM;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4" formatCode="_(&quot;$&quot;* #,##0.00_);_(&quot;$&quot;* \(#,##0.00\);_(&quot;$&quot;* &quot;-&quot;??_);_(@_)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D546E2A2-95CC-4341-8276-BD2D0192FB7B}" autoFormatId="16" applyNumberFormats="0" applyBorderFormats="0" applyFontFormats="0" applyPatternFormats="0" applyAlignmentFormats="0" applyWidthHeightFormats="0">
  <queryTableRefresh nextId="12">
    <queryTableFields count="9">
      <queryTableField id="1" name="UnitName" tableColumnId="1"/>
      <queryTableField id="2" name="BusinessDate" tableColumnId="2"/>
      <queryTableField id="8" name="Forecast" tableColumnId="8"/>
      <queryTableField id="10" name="Shift" tableColumnId="9"/>
      <queryTableField id="3" name="JobName" tableColumnId="3"/>
      <queryTableField id="4" name="EmployeeName" tableColumnId="4"/>
      <queryTableField id="5" name="StartTime" tableColumnId="5"/>
      <queryTableField id="6" name="EndTime" tableColumnId="6"/>
      <queryTableField id="7" name="StationNa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EA03B9-AB00-4250-848A-03C48169C087}" name="SHIFT_DATA" displayName="SHIFT_DATA" ref="A1:I26" tableType="queryTable" totalsRowShown="0" headerRowDxfId="18" dataDxfId="17">
  <autoFilter ref="A1:I26" xr:uid="{A003EEB1-B943-49AA-BAB3-6482F9DBDCD1}"/>
  <tableColumns count="9">
    <tableColumn id="1" xr3:uid="{A2C73611-B287-4F89-8A72-986A3C12BB83}" uniqueName="1" name="UnitName" queryTableFieldId="1" dataDxfId="16"/>
    <tableColumn id="2" xr3:uid="{CAB00D88-BDDF-43CF-907A-C6AF030970EA}" uniqueName="2" name="BusinessDate" queryTableFieldId="2" dataDxfId="15"/>
    <tableColumn id="8" xr3:uid="{2700A06A-09E9-450E-9D4F-4DBCA5BFBFDD}" uniqueName="8" name="Forecast" queryTableFieldId="8" dataDxfId="14"/>
    <tableColumn id="9" xr3:uid="{AA0CF7E9-7B10-4301-AD11-78E307ECD0BE}" uniqueName="9" name="Shift" queryTableFieldId="10" dataDxfId="13"/>
    <tableColumn id="3" xr3:uid="{4870E3B2-BBBE-4FE6-9155-412FA2088540}" uniqueName="3" name="JobName" queryTableFieldId="3" dataDxfId="12"/>
    <tableColumn id="4" xr3:uid="{0B272881-D705-45C7-8EA2-BF4CB179BBF3}" uniqueName="4" name="EmployeeName" queryTableFieldId="4" dataDxfId="11"/>
    <tableColumn id="5" xr3:uid="{2A13C325-BBB0-4DD9-8CC3-0148BA1501FD}" uniqueName="5" name="StartTime" queryTableFieldId="5" dataDxfId="10"/>
    <tableColumn id="6" xr3:uid="{8E90878F-8CDF-4F77-94A7-578F5AA2B755}" uniqueName="6" name="EndTime" queryTableFieldId="6" dataDxfId="9"/>
    <tableColumn id="7" xr3:uid="{9476DFF8-55AC-43E3-AACC-DE0A6782818A}" uniqueName="7" name="StationName" queryTableFieldId="7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C0F125-D17E-4B2B-935A-3111D841B7A3}" name="Table1" displayName="Table1" ref="A1:B22" headerRowCount="0" totalsRowShown="0" headerRowDxfId="7" dataDxfId="6" tableBorderDxfId="5" totalsRowBorderDxfId="4">
  <tableColumns count="2">
    <tableColumn id="1" xr3:uid="{AEB19796-F44B-4C6A-9255-4770C6367981}" name="Column1" headerRowDxfId="3" dataDxfId="2"/>
    <tableColumn id="2" xr3:uid="{D9F79CDF-760A-4B5F-B7D1-DA68C74D5810}" name="Column2" headerRowDxfId="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AF18-3C6C-4C03-844B-D7F49CB74A69}">
  <dimension ref="A1:I26"/>
  <sheetViews>
    <sheetView tabSelected="1" zoomScale="110" zoomScaleNormal="110" workbookViewId="0">
      <selection sqref="A1:I26"/>
    </sheetView>
  </sheetViews>
  <sheetFormatPr defaultColWidth="9.109375" defaultRowHeight="16.8" x14ac:dyDescent="0.4"/>
  <cols>
    <col min="1" max="1" width="16.109375" style="2" bestFit="1" customWidth="1"/>
    <col min="2" max="2" width="19.44140625" style="3" bestFit="1" customWidth="1"/>
    <col min="3" max="3" width="16" style="4" bestFit="1" customWidth="1"/>
    <col min="4" max="4" width="10.5546875" style="2" bestFit="1" customWidth="1"/>
    <col min="5" max="5" width="17.33203125" style="5" bestFit="1" customWidth="1"/>
    <col min="6" max="6" width="34.5546875" style="5" bestFit="1" customWidth="1"/>
    <col min="7" max="7" width="15.6640625" style="5" bestFit="1" customWidth="1"/>
    <col min="8" max="8" width="14.5546875" style="2" bestFit="1" customWidth="1"/>
    <col min="9" max="9" width="19.109375" style="2" bestFit="1" customWidth="1"/>
    <col min="10" max="16384" width="9.109375" style="8"/>
  </cols>
  <sheetData>
    <row r="1" spans="1:9" s="2" customFormat="1" x14ac:dyDescent="0.4">
      <c r="A1" s="2" t="s">
        <v>0</v>
      </c>
      <c r="B1" s="3" t="s">
        <v>1</v>
      </c>
      <c r="C1" s="4" t="s">
        <v>2</v>
      </c>
      <c r="D1" s="2" t="s">
        <v>39</v>
      </c>
      <c r="E1" s="2" t="s">
        <v>3</v>
      </c>
      <c r="F1" s="2" t="s">
        <v>4</v>
      </c>
      <c r="G1" s="5" t="s">
        <v>5</v>
      </c>
      <c r="H1" s="5" t="s">
        <v>6</v>
      </c>
      <c r="I1" s="2" t="s">
        <v>7</v>
      </c>
    </row>
    <row r="2" spans="1:9" x14ac:dyDescent="0.4">
      <c r="A2" s="6" t="s">
        <v>40</v>
      </c>
      <c r="B2" s="3">
        <v>44217</v>
      </c>
      <c r="C2" s="7">
        <v>7700</v>
      </c>
      <c r="D2" s="6" t="s">
        <v>41</v>
      </c>
      <c r="E2" s="6" t="s">
        <v>9</v>
      </c>
      <c r="F2" s="6" t="s">
        <v>55</v>
      </c>
      <c r="G2" s="5">
        <v>0.33333333333333331</v>
      </c>
      <c r="H2" s="5">
        <v>0.45833333333333331</v>
      </c>
      <c r="I2" s="6" t="s">
        <v>12</v>
      </c>
    </row>
    <row r="3" spans="1:9" x14ac:dyDescent="0.4">
      <c r="A3" s="6" t="s">
        <v>40</v>
      </c>
      <c r="B3" s="3">
        <v>44217</v>
      </c>
      <c r="C3" s="7">
        <v>7700</v>
      </c>
      <c r="D3" s="6" t="s">
        <v>41</v>
      </c>
      <c r="E3" s="6" t="s">
        <v>9</v>
      </c>
      <c r="F3" s="6" t="s">
        <v>55</v>
      </c>
      <c r="G3" s="5">
        <v>0.45833333333333331</v>
      </c>
      <c r="H3" s="5">
        <v>0.66666666666666663</v>
      </c>
      <c r="I3" s="6" t="s">
        <v>10</v>
      </c>
    </row>
    <row r="4" spans="1:9" x14ac:dyDescent="0.4">
      <c r="A4" s="6" t="s">
        <v>40</v>
      </c>
      <c r="B4" s="3">
        <v>44217</v>
      </c>
      <c r="C4" s="7">
        <v>7700</v>
      </c>
      <c r="D4" s="6" t="s">
        <v>41</v>
      </c>
      <c r="E4" s="6" t="s">
        <v>9</v>
      </c>
      <c r="F4" s="6" t="s">
        <v>56</v>
      </c>
      <c r="G4" s="5">
        <v>0.375</v>
      </c>
      <c r="H4" s="5">
        <v>0.58333333333333337</v>
      </c>
      <c r="I4" s="6" t="s">
        <v>43</v>
      </c>
    </row>
    <row r="5" spans="1:9" x14ac:dyDescent="0.4">
      <c r="A5" s="6" t="s">
        <v>40</v>
      </c>
      <c r="B5" s="3">
        <v>44217</v>
      </c>
      <c r="C5" s="7">
        <v>7700</v>
      </c>
      <c r="D5" s="6" t="s">
        <v>41</v>
      </c>
      <c r="E5" s="6" t="s">
        <v>9</v>
      </c>
      <c r="F5" s="6" t="s">
        <v>44</v>
      </c>
      <c r="G5" s="5">
        <v>0.375</v>
      </c>
      <c r="H5" s="5">
        <v>0.45833333333333331</v>
      </c>
      <c r="I5" s="6" t="s">
        <v>12</v>
      </c>
    </row>
    <row r="6" spans="1:9" x14ac:dyDescent="0.4">
      <c r="A6" s="6" t="s">
        <v>40</v>
      </c>
      <c r="B6" s="3">
        <v>44217</v>
      </c>
      <c r="C6" s="7">
        <v>7700</v>
      </c>
      <c r="D6" s="6" t="s">
        <v>41</v>
      </c>
      <c r="E6" s="6" t="s">
        <v>9</v>
      </c>
      <c r="F6" s="6" t="s">
        <v>44</v>
      </c>
      <c r="G6" s="5">
        <v>0.45833333333333331</v>
      </c>
      <c r="H6" s="5">
        <v>0.58333333333333337</v>
      </c>
      <c r="I6" s="6" t="s">
        <v>11</v>
      </c>
    </row>
    <row r="7" spans="1:9" x14ac:dyDescent="0.4">
      <c r="A7" s="6" t="s">
        <v>40</v>
      </c>
      <c r="B7" s="3">
        <v>44217</v>
      </c>
      <c r="C7" s="7">
        <v>7700</v>
      </c>
      <c r="D7" s="6" t="s">
        <v>41</v>
      </c>
      <c r="E7" s="6" t="s">
        <v>8</v>
      </c>
      <c r="F7" s="6" t="s">
        <v>53</v>
      </c>
      <c r="G7" s="5">
        <v>0.44791666666666669</v>
      </c>
      <c r="H7" s="5">
        <v>0.58333333333333337</v>
      </c>
      <c r="I7" s="6" t="s">
        <v>51</v>
      </c>
    </row>
    <row r="8" spans="1:9" x14ac:dyDescent="0.4">
      <c r="A8" s="6" t="s">
        <v>40</v>
      </c>
      <c r="B8" s="3">
        <v>44217</v>
      </c>
      <c r="C8" s="7">
        <v>7700</v>
      </c>
      <c r="D8" s="6" t="s">
        <v>45</v>
      </c>
      <c r="E8" s="6" t="s">
        <v>9</v>
      </c>
      <c r="F8" s="6" t="s">
        <v>57</v>
      </c>
      <c r="G8" s="5">
        <v>0.66666666666666663</v>
      </c>
      <c r="H8" s="5">
        <v>0.86458333333333337</v>
      </c>
      <c r="I8" s="6" t="s">
        <v>10</v>
      </c>
    </row>
    <row r="9" spans="1:9" x14ac:dyDescent="0.4">
      <c r="A9" s="6" t="s">
        <v>40</v>
      </c>
      <c r="B9" s="3">
        <v>44217</v>
      </c>
      <c r="C9" s="7">
        <v>7700</v>
      </c>
      <c r="D9" s="6" t="s">
        <v>45</v>
      </c>
      <c r="E9" s="6" t="s">
        <v>9</v>
      </c>
      <c r="F9" s="6" t="s">
        <v>57</v>
      </c>
      <c r="G9" s="5">
        <v>0.86458333333333337</v>
      </c>
      <c r="H9" s="5">
        <v>0.875</v>
      </c>
      <c r="I9" s="6" t="s">
        <v>14</v>
      </c>
    </row>
    <row r="10" spans="1:9" x14ac:dyDescent="0.4">
      <c r="A10" s="6" t="s">
        <v>40</v>
      </c>
      <c r="B10" s="3">
        <v>44217</v>
      </c>
      <c r="C10" s="7">
        <v>7700</v>
      </c>
      <c r="D10" s="6" t="s">
        <v>45</v>
      </c>
      <c r="E10" s="6" t="s">
        <v>9</v>
      </c>
      <c r="F10" s="6" t="s">
        <v>46</v>
      </c>
      <c r="G10" s="5">
        <v>0.625</v>
      </c>
      <c r="H10" s="5">
        <v>0.85416666666666663</v>
      </c>
      <c r="I10" s="6" t="s">
        <v>11</v>
      </c>
    </row>
    <row r="11" spans="1:9" x14ac:dyDescent="0.4">
      <c r="A11" s="6" t="s">
        <v>40</v>
      </c>
      <c r="B11" s="3">
        <v>44217</v>
      </c>
      <c r="C11" s="7">
        <v>7700</v>
      </c>
      <c r="D11" s="6" t="s">
        <v>45</v>
      </c>
      <c r="E11" s="6" t="s">
        <v>9</v>
      </c>
      <c r="F11" s="6" t="s">
        <v>46</v>
      </c>
      <c r="G11" s="5">
        <v>0.85416666666666663</v>
      </c>
      <c r="H11" s="5">
        <v>0.875</v>
      </c>
      <c r="I11" s="6" t="s">
        <v>14</v>
      </c>
    </row>
    <row r="12" spans="1:9" x14ac:dyDescent="0.4">
      <c r="A12" s="6" t="s">
        <v>40</v>
      </c>
      <c r="B12" s="3">
        <v>44217</v>
      </c>
      <c r="C12" s="7">
        <v>7700</v>
      </c>
      <c r="D12" s="6" t="s">
        <v>45</v>
      </c>
      <c r="E12" s="6" t="s">
        <v>9</v>
      </c>
      <c r="F12" s="6" t="s">
        <v>42</v>
      </c>
      <c r="G12" s="5">
        <v>0.69791666666666663</v>
      </c>
      <c r="H12" s="5">
        <v>0.8125</v>
      </c>
      <c r="I12" s="6" t="s">
        <v>11</v>
      </c>
    </row>
    <row r="13" spans="1:9" x14ac:dyDescent="0.4">
      <c r="A13" s="6" t="s">
        <v>40</v>
      </c>
      <c r="B13" s="3">
        <v>44217</v>
      </c>
      <c r="C13" s="7">
        <v>7700</v>
      </c>
      <c r="D13" s="6" t="s">
        <v>45</v>
      </c>
      <c r="E13" s="6" t="s">
        <v>9</v>
      </c>
      <c r="F13" s="6" t="s">
        <v>42</v>
      </c>
      <c r="G13" s="5">
        <v>0.8125</v>
      </c>
      <c r="H13" s="5">
        <v>0.875</v>
      </c>
      <c r="I13" s="6" t="s">
        <v>14</v>
      </c>
    </row>
    <row r="14" spans="1:9" x14ac:dyDescent="0.4">
      <c r="A14" s="6" t="s">
        <v>40</v>
      </c>
      <c r="B14" s="3">
        <v>44217</v>
      </c>
      <c r="C14" s="7">
        <v>7700</v>
      </c>
      <c r="D14" s="6" t="s">
        <v>45</v>
      </c>
      <c r="E14" s="6" t="s">
        <v>9</v>
      </c>
      <c r="F14" s="6" t="s">
        <v>47</v>
      </c>
      <c r="G14" s="5">
        <v>0.6875</v>
      </c>
      <c r="H14" s="5">
        <v>0.82291666666666663</v>
      </c>
      <c r="I14" s="6" t="s">
        <v>11</v>
      </c>
    </row>
    <row r="15" spans="1:9" x14ac:dyDescent="0.4">
      <c r="A15" s="6" t="s">
        <v>40</v>
      </c>
      <c r="B15" s="3">
        <v>44217</v>
      </c>
      <c r="C15" s="7">
        <v>7700</v>
      </c>
      <c r="D15" s="6" t="s">
        <v>45</v>
      </c>
      <c r="E15" s="6" t="s">
        <v>9</v>
      </c>
      <c r="F15" s="6" t="s">
        <v>47</v>
      </c>
      <c r="G15" s="5">
        <v>0.82291666666666663</v>
      </c>
      <c r="H15" s="5">
        <v>0.88541666666666663</v>
      </c>
      <c r="I15" s="6" t="s">
        <v>14</v>
      </c>
    </row>
    <row r="16" spans="1:9" x14ac:dyDescent="0.4">
      <c r="A16" s="6" t="s">
        <v>40</v>
      </c>
      <c r="B16" s="3">
        <v>44217</v>
      </c>
      <c r="C16" s="7">
        <v>7700</v>
      </c>
      <c r="D16" s="6" t="s">
        <v>45</v>
      </c>
      <c r="E16" s="6" t="s">
        <v>9</v>
      </c>
      <c r="F16" s="6" t="s">
        <v>54</v>
      </c>
      <c r="G16" s="5">
        <v>0.6875</v>
      </c>
      <c r="H16" s="5">
        <v>0.875</v>
      </c>
      <c r="I16" s="6" t="s">
        <v>10</v>
      </c>
    </row>
    <row r="17" spans="1:9" x14ac:dyDescent="0.4">
      <c r="A17" s="6" t="s">
        <v>40</v>
      </c>
      <c r="B17" s="3">
        <v>44217</v>
      </c>
      <c r="C17" s="7">
        <v>7700</v>
      </c>
      <c r="D17" s="6" t="s">
        <v>45</v>
      </c>
      <c r="E17" s="6" t="s">
        <v>9</v>
      </c>
      <c r="F17" s="6" t="s">
        <v>48</v>
      </c>
      <c r="G17" s="5">
        <v>0.66666666666666663</v>
      </c>
      <c r="H17" s="5">
        <v>0.875</v>
      </c>
      <c r="I17" s="6" t="s">
        <v>10</v>
      </c>
    </row>
    <row r="18" spans="1:9" x14ac:dyDescent="0.4">
      <c r="A18" s="6" t="s">
        <v>40</v>
      </c>
      <c r="B18" s="3">
        <v>44217</v>
      </c>
      <c r="C18" s="7">
        <v>7700</v>
      </c>
      <c r="D18" s="6" t="s">
        <v>45</v>
      </c>
      <c r="E18" s="6" t="s">
        <v>49</v>
      </c>
      <c r="F18" s="6" t="s">
        <v>58</v>
      </c>
      <c r="G18" s="5">
        <v>0.83333333333333337</v>
      </c>
      <c r="H18" s="5">
        <v>0.91666666666666663</v>
      </c>
      <c r="I18" s="6"/>
    </row>
    <row r="19" spans="1:9" x14ac:dyDescent="0.4">
      <c r="A19" s="6" t="s">
        <v>40</v>
      </c>
      <c r="B19" s="3">
        <v>44217</v>
      </c>
      <c r="C19" s="7">
        <v>7700</v>
      </c>
      <c r="D19" s="6" t="s">
        <v>45</v>
      </c>
      <c r="E19" s="6" t="s">
        <v>8</v>
      </c>
      <c r="F19" s="6" t="s">
        <v>61</v>
      </c>
      <c r="G19" s="5">
        <v>0.6875</v>
      </c>
      <c r="H19" s="5">
        <v>0.86458333333333337</v>
      </c>
      <c r="I19" s="6" t="s">
        <v>13</v>
      </c>
    </row>
    <row r="20" spans="1:9" x14ac:dyDescent="0.4">
      <c r="A20" s="6" t="s">
        <v>40</v>
      </c>
      <c r="B20" s="3">
        <v>44217</v>
      </c>
      <c r="C20" s="7">
        <v>7700</v>
      </c>
      <c r="D20" s="6" t="s">
        <v>45</v>
      </c>
      <c r="E20" s="6" t="s">
        <v>8</v>
      </c>
      <c r="F20" s="6" t="s">
        <v>61</v>
      </c>
      <c r="G20" s="5">
        <v>0.86458333333333337</v>
      </c>
      <c r="H20" s="5">
        <v>0.88541666666666663</v>
      </c>
      <c r="I20" s="6" t="s">
        <v>14</v>
      </c>
    </row>
    <row r="21" spans="1:9" x14ac:dyDescent="0.4">
      <c r="A21" s="6" t="s">
        <v>40</v>
      </c>
      <c r="B21" s="3">
        <v>44217</v>
      </c>
      <c r="C21" s="7">
        <v>7700</v>
      </c>
      <c r="D21" s="6" t="s">
        <v>45</v>
      </c>
      <c r="E21" s="6" t="s">
        <v>8</v>
      </c>
      <c r="F21" s="6" t="s">
        <v>59</v>
      </c>
      <c r="G21" s="5">
        <v>0.70833333333333337</v>
      </c>
      <c r="H21" s="5">
        <v>0.83333333333333337</v>
      </c>
      <c r="I21" s="6" t="s">
        <v>51</v>
      </c>
    </row>
    <row r="22" spans="1:9" x14ac:dyDescent="0.4">
      <c r="A22" s="6" t="s">
        <v>40</v>
      </c>
      <c r="B22" s="3">
        <v>44217</v>
      </c>
      <c r="C22" s="7">
        <v>7700</v>
      </c>
      <c r="D22" s="6" t="s">
        <v>45</v>
      </c>
      <c r="E22" s="6" t="s">
        <v>8</v>
      </c>
      <c r="F22" s="6" t="s">
        <v>62</v>
      </c>
      <c r="G22" s="5">
        <v>0.625</v>
      </c>
      <c r="H22" s="5">
        <v>0.83333333333333337</v>
      </c>
      <c r="I22" s="6" t="s">
        <v>16</v>
      </c>
    </row>
    <row r="23" spans="1:9" x14ac:dyDescent="0.4">
      <c r="A23" s="6" t="s">
        <v>40</v>
      </c>
      <c r="B23" s="3">
        <v>44217</v>
      </c>
      <c r="C23" s="7">
        <v>7700</v>
      </c>
      <c r="D23" s="6" t="s">
        <v>45</v>
      </c>
      <c r="E23" s="6" t="s">
        <v>8</v>
      </c>
      <c r="F23" s="6" t="s">
        <v>62</v>
      </c>
      <c r="G23" s="5">
        <v>0.83333333333333337</v>
      </c>
      <c r="H23" s="5">
        <v>0.85416666666666663</v>
      </c>
      <c r="I23" s="6" t="s">
        <v>14</v>
      </c>
    </row>
    <row r="24" spans="1:9" x14ac:dyDescent="0.4">
      <c r="A24" s="6" t="s">
        <v>40</v>
      </c>
      <c r="B24" s="3">
        <v>44217</v>
      </c>
      <c r="C24" s="7">
        <v>7700</v>
      </c>
      <c r="D24" s="6" t="s">
        <v>45</v>
      </c>
      <c r="E24" s="6" t="s">
        <v>8</v>
      </c>
      <c r="F24" s="6" t="s">
        <v>58</v>
      </c>
      <c r="G24" s="5">
        <v>0.66666666666666663</v>
      </c>
      <c r="H24" s="5">
        <v>0.83333333333333337</v>
      </c>
      <c r="I24" s="6" t="s">
        <v>15</v>
      </c>
    </row>
    <row r="25" spans="1:9" x14ac:dyDescent="0.4">
      <c r="A25" s="6" t="s">
        <v>40</v>
      </c>
      <c r="B25" s="3">
        <v>44217</v>
      </c>
      <c r="C25" s="7">
        <v>7700</v>
      </c>
      <c r="D25" s="6" t="s">
        <v>45</v>
      </c>
      <c r="E25" s="6" t="s">
        <v>8</v>
      </c>
      <c r="F25" s="6" t="s">
        <v>60</v>
      </c>
      <c r="G25" s="5">
        <v>0.69791666666666663</v>
      </c>
      <c r="H25" s="5">
        <v>0.85416666666666663</v>
      </c>
      <c r="I25" s="6" t="s">
        <v>13</v>
      </c>
    </row>
    <row r="26" spans="1:9" x14ac:dyDescent="0.4">
      <c r="A26" s="6" t="s">
        <v>40</v>
      </c>
      <c r="B26" s="3">
        <v>44217</v>
      </c>
      <c r="C26" s="7">
        <v>7700</v>
      </c>
      <c r="D26" s="6" t="s">
        <v>45</v>
      </c>
      <c r="E26" s="6" t="s">
        <v>8</v>
      </c>
      <c r="F26" s="6" t="s">
        <v>52</v>
      </c>
      <c r="G26" s="5">
        <v>0.69791666666666663</v>
      </c>
      <c r="H26" s="5">
        <v>0.875</v>
      </c>
      <c r="I26" s="6" t="s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66EB-7FA0-4C33-93C0-84AE5B28D907}">
  <dimension ref="A1:E2"/>
  <sheetViews>
    <sheetView workbookViewId="0">
      <selection activeCell="C7" sqref="C7"/>
    </sheetView>
  </sheetViews>
  <sheetFormatPr defaultColWidth="9.109375" defaultRowHeight="14.4" x14ac:dyDescent="0.3"/>
  <cols>
    <col min="1" max="1" width="13.33203125" style="9" bestFit="1" customWidth="1"/>
    <col min="2" max="3" width="13.6640625" style="10" customWidth="1"/>
    <col min="4" max="4" width="18.88671875" style="9" customWidth="1"/>
    <col min="5" max="16384" width="9.109375" style="9"/>
  </cols>
  <sheetData>
    <row r="1" spans="1:5" ht="25.5" customHeight="1" x14ac:dyDescent="0.3">
      <c r="A1" s="9" t="s">
        <v>63</v>
      </c>
      <c r="B1" s="10" t="s">
        <v>64</v>
      </c>
      <c r="C1" s="10" t="s">
        <v>65</v>
      </c>
      <c r="D1" s="9" t="s">
        <v>0</v>
      </c>
      <c r="E1" s="9" t="s">
        <v>66</v>
      </c>
    </row>
    <row r="2" spans="1:5" s="19" customFormat="1" ht="19.2" x14ac:dyDescent="0.3">
      <c r="A2" s="17">
        <f>VLOOKUP(STORENAME,Table1[],2)</f>
        <v>10</v>
      </c>
      <c r="B2" s="1">
        <v>44217</v>
      </c>
      <c r="C2" s="1">
        <v>44217</v>
      </c>
      <c r="D2" s="18" t="s">
        <v>26</v>
      </c>
      <c r="E2" s="18">
        <f>(name_ThruDate-name_FromDate)+1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EF43-A2D6-4541-BA82-83B9A2C90305}">
  <dimension ref="A1:B22"/>
  <sheetViews>
    <sheetView workbookViewId="0">
      <selection activeCell="I31" sqref="I31"/>
    </sheetView>
  </sheetViews>
  <sheetFormatPr defaultRowHeight="14.4" x14ac:dyDescent="0.3"/>
  <cols>
    <col min="1" max="1" width="16.5546875" customWidth="1"/>
    <col min="2" max="2" width="11" customWidth="1"/>
  </cols>
  <sheetData>
    <row r="1" spans="1:2" x14ac:dyDescent="0.3">
      <c r="A1" s="11" t="s">
        <v>17</v>
      </c>
      <c r="B1" s="12">
        <v>9</v>
      </c>
    </row>
    <row r="2" spans="1:2" x14ac:dyDescent="0.3">
      <c r="A2" s="13" t="s">
        <v>18</v>
      </c>
      <c r="B2" s="14">
        <v>29</v>
      </c>
    </row>
    <row r="3" spans="1:2" x14ac:dyDescent="0.3">
      <c r="A3" s="13" t="s">
        <v>19</v>
      </c>
      <c r="B3" s="14">
        <v>30</v>
      </c>
    </row>
    <row r="4" spans="1:2" x14ac:dyDescent="0.3">
      <c r="A4" s="13" t="s">
        <v>20</v>
      </c>
      <c r="B4" s="14">
        <v>28</v>
      </c>
    </row>
    <row r="5" spans="1:2" x14ac:dyDescent="0.3">
      <c r="A5" s="13" t="s">
        <v>21</v>
      </c>
      <c r="B5" s="14">
        <v>25</v>
      </c>
    </row>
    <row r="6" spans="1:2" x14ac:dyDescent="0.3">
      <c r="A6" s="13" t="s">
        <v>22</v>
      </c>
      <c r="B6" s="14">
        <v>21</v>
      </c>
    </row>
    <row r="7" spans="1:2" x14ac:dyDescent="0.3">
      <c r="A7" s="13" t="s">
        <v>23</v>
      </c>
      <c r="B7" s="14">
        <v>24</v>
      </c>
    </row>
    <row r="8" spans="1:2" x14ac:dyDescent="0.3">
      <c r="A8" s="13" t="s">
        <v>24</v>
      </c>
      <c r="B8" s="14">
        <v>19</v>
      </c>
    </row>
    <row r="9" spans="1:2" x14ac:dyDescent="0.3">
      <c r="A9" s="13" t="s">
        <v>25</v>
      </c>
      <c r="B9" s="14">
        <v>12</v>
      </c>
    </row>
    <row r="10" spans="1:2" x14ac:dyDescent="0.3">
      <c r="A10" s="13" t="s">
        <v>26</v>
      </c>
      <c r="B10" s="14">
        <v>10</v>
      </c>
    </row>
    <row r="11" spans="1:2" x14ac:dyDescent="0.3">
      <c r="A11" s="13" t="s">
        <v>27</v>
      </c>
      <c r="B11" s="14">
        <v>15</v>
      </c>
    </row>
    <row r="12" spans="1:2" x14ac:dyDescent="0.3">
      <c r="A12" s="13" t="s">
        <v>28</v>
      </c>
      <c r="B12" s="14">
        <v>23</v>
      </c>
    </row>
    <row r="13" spans="1:2" x14ac:dyDescent="0.3">
      <c r="A13" s="13" t="s">
        <v>29</v>
      </c>
      <c r="B13" s="14">
        <v>16</v>
      </c>
    </row>
    <row r="14" spans="1:2" x14ac:dyDescent="0.3">
      <c r="A14" s="13" t="s">
        <v>30</v>
      </c>
      <c r="B14" s="14">
        <v>13</v>
      </c>
    </row>
    <row r="15" spans="1:2" x14ac:dyDescent="0.3">
      <c r="A15" s="13" t="s">
        <v>31</v>
      </c>
      <c r="B15" s="14">
        <v>18</v>
      </c>
    </row>
    <row r="16" spans="1:2" x14ac:dyDescent="0.3">
      <c r="A16" s="13" t="s">
        <v>32</v>
      </c>
      <c r="B16" s="14">
        <v>26</v>
      </c>
    </row>
    <row r="17" spans="1:2" x14ac:dyDescent="0.3">
      <c r="A17" s="13" t="s">
        <v>33</v>
      </c>
      <c r="B17" s="14">
        <v>11</v>
      </c>
    </row>
    <row r="18" spans="1:2" x14ac:dyDescent="0.3">
      <c r="A18" s="13" t="s">
        <v>34</v>
      </c>
      <c r="B18" s="14">
        <v>20</v>
      </c>
    </row>
    <row r="19" spans="1:2" x14ac:dyDescent="0.3">
      <c r="A19" s="13" t="s">
        <v>35</v>
      </c>
      <c r="B19" s="14">
        <v>22</v>
      </c>
    </row>
    <row r="20" spans="1:2" x14ac:dyDescent="0.3">
      <c r="A20" s="13" t="s">
        <v>36</v>
      </c>
      <c r="B20" s="14">
        <v>14</v>
      </c>
    </row>
    <row r="21" spans="1:2" x14ac:dyDescent="0.3">
      <c r="A21" s="13" t="s">
        <v>37</v>
      </c>
      <c r="B21" s="14">
        <v>17</v>
      </c>
    </row>
    <row r="22" spans="1:2" x14ac:dyDescent="0.3">
      <c r="A22" s="15" t="s">
        <v>38</v>
      </c>
      <c r="B22" s="16">
        <v>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29DBA098848419193141C2F396A66" ma:contentTypeVersion="12" ma:contentTypeDescription="Create a new document." ma:contentTypeScope="" ma:versionID="8793a8f3af68c85792ed7d227bd964cc">
  <xsd:schema xmlns:xsd="http://www.w3.org/2001/XMLSchema" xmlns:xs="http://www.w3.org/2001/XMLSchema" xmlns:p="http://schemas.microsoft.com/office/2006/metadata/properties" xmlns:ns2="48b85dcb-2785-459e-abbd-e6b0572bf658" xmlns:ns3="ae0a9432-72a2-4d1a-a3d5-ea7c1764968b" targetNamespace="http://schemas.microsoft.com/office/2006/metadata/properties" ma:root="true" ma:fieldsID="90c928504a860ea31d83170fbacab11e" ns2:_="" ns3:_="">
    <xsd:import namespace="48b85dcb-2785-459e-abbd-e6b0572bf658"/>
    <xsd:import namespace="ae0a9432-72a2-4d1a-a3d5-ea7c176496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b85dcb-2785-459e-abbd-e6b0572bf6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0a9432-72a2-4d1a-a3d5-ea7c176496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a c 5 0 d a 3 6 - b 1 c 0 - 4 f f 9 - 8 d 7 8 - 1 f a 8 c 8 3 e 9 6 2 2 "   x m l n s = " h t t p : / / s c h e m a s . m i c r o s o f t . c o m / D a t a M a s h u p " > A A A A A L E G A A B Q S w M E F A A C A A g A A q I 5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A K i O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o j l S 5 g l A Q a 0 D A A A C C g A A E w A c A E Z v c m 1 1 b G F z L 1 N l Y 3 R p b 2 4 x L m 0 g o h g A K K A U A A A A A A A A A A A A A A A A A A A A A A A A A A A A x V Z t b 9 p I E P 6 O l P 9 g O R I y k j F v I U m v 4 i 4 E S F K S c j 1 w L m 0 R q p b 1 p v h q 7 / p 2 1 2 k 4 x H + / n b W N X c 5 c W t 2 H Q w L W M 7 M z z / P M e G 1 B s P Q Z N W b J f + v 1 U e W o I l a I E 8 8 4 N m c 3 b 6 5 c Y 9 h 3 + 6 b R M w I i K w Z 8 9 G / M A 2 U z V 1 J G 4 q d G w 8 P N l s N D D 0 m E C Z U c B Q 5 m Y e M d 4 x I F r f Z J u 4 E i X 3 + f 2 o 0 p i Z R d N J b N L u 4 8 N s / q B H t n 9 Z N u F 9 X R y W m z T l 6 d e s 1 u 5 + w U 4 a 4 K F n E g f z F t X V Z I x K X R M y + u O A u H S J K e a V Q N W D g u c 8 m z t P Q a v N Y 1 k b + j I C a W S V F I P m U 7 z F r N N t + + r X t e f a 0 + Z i 3 J T K g H h K o X 7 o r H P 5 Y 5 2 3 E g c 0 x 9 g F y 9 u F e L N 0 O d F x K W 5 k p i I F N F b 5 6 x m G O i k I 0 F o 8 6 Q 4 T h U + l o P Z O k M G J V q L S z V i 6 o W p q p I V K G c P b 8 h y C N c q I 3 z Y 7 O P M Y m k 2 T N R F A U + R t D r x h 8 q o W m r N g 8 H t 2 S t n E + d P 8 / j i L 8 i k 7 D p i t 9 u x n 9 1 + v g 9 v W 4 F q 0 E 0 m Y 0 f z k f 0 / W R 2 P e 2 c d O r r M b 6 9 P C f 3 t x / G 5 O 7 u K + 9 + I B + 7 T X O x 2 C E / N i V a B q Q F s z M l m H F P C X n n C 2 k l n F J 1 d F B b x S T R m + a 2 Y O 9 k 9 v a m m 9 q n 7 K v I r J 0 5 X C 3 s t J 4 S 5 I l w q W Z X M s O F A K i t F 1 p r X R x 2 2 M Z M 6 S A l 4 Y 5 e X K 4 n T K 5 8 + t m q 2 Q a N g y D 7 H T 2 r U d b t E c 6 I c 8 Z r W a 3 R c 4 S o p 0 o N W B C H t J V X S j w J 4 8 R p l U K z D T P b a x s b E x o / U R M A 9 s t Y + J Q I o Y d K X Y / Z M n O N w i h g a 0 K y 6 x n 0 3 f V T J / W y p b J D l 7 O w K 8 Y J R k J q 1 8 p / l O b 2 f y m 6 0 2 9 K l D y E 7 w Q U u Y C p K 7 V b J V r b / 4 7 8 n 3 X / O 5 0 c + Y z p P s I c 5 Z j B a J W x s j e b f X y / Q o j T F + q g 9 N T M b R W b D G W J K 8 d d 4 t x j U p a 5 w G 3 f n X M a r B D 9 r F C 7 6 6 h w z 7 g c U f H I e J i Q A S e 0 o y g A 0 C v I P Y g 5 J x S v H Y j V E 7 b H X S q 7 o Z 4 S R C p I B Q D 6 R s O Q V g c e g g D l v 8 F a I i / 8 A W E H F o W K B + i 2 X u S 7 h w 1 K 5 k 3 R 6 a U 6 z T X b v X 5 8 6 8 y a n F t z R O 8 Q F w A I G v W 9 5 F s a S r H B B O G V z p E 8 W j I l P j K a W j 6 p 0 z m t D / p r y L t 5 / 9 H d 5 X q 2 X 9 S z y D V l U D g 1 y t S 5 j y L C 1 Y j B L u X 5 b o X a J f n 1 k 1 c n f K F 5 h w P z 7 h + O K Z x P 5 U H b W s W n B / g V X 8 O y 9 w P F 2 e J A D b L W j N 7 P x p H e P X r G J H C S G 0 8 + M P 5 l y d g X q 7 a Z Q 1 x v t 2 O x n a f v C w v 1 i J 2 n J + n i 9 d 9 Q S w E C L Q A U A A I A C A A C o j l S S k b e a a I A A A D 1 A A A A E g A A A A A A A A A A A A A A A A A A A A A A Q 2 9 u Z m l n L 1 B h Y 2 t h Z 2 U u e G 1 s U E s B A i 0 A F A A C A A g A A q I 5 U g / K 6 a u k A A A A 6 Q A A A B M A A A A A A A A A A A A A A A A A 7 g A A A F t D b 2 5 0 Z W 5 0 X 1 R 5 c G V z X S 5 4 b W x Q S w E C L Q A U A A I A C A A C o j l S 5 g l A Q a 0 D A A A C C g A A E w A A A A A A A A A A A A A A A A D f A Q A A R m 9 y b X V s Y X M v U 2 V j d G l v b j E u b V B L B Q Y A A A A A A w A D A M I A A A D Z B Q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d h 8 A A A A A A A B U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0 h J R l Q l M j B E Q V R B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I S U Z U X 0 R B V E E i I C 8 + P E V u d H J 5 I F R 5 c G U 9 I k x v Y W R l Z F R v Q W 5 h b H l z a X N T Z X J 2 a W N l c y I g V m F s d W U 9 I m w w I i A v P j x F b n R y e S B U e X B l P S J G a W x s Q 2 9 s d W 1 u V H l w Z X M i I F Z h b H V l P S J z Q m d r U k J n W U d D Z 2 9 H I i A v P j x F b n R y e S B U e X B l P S J G a W x s T G F z d F V w Z G F 0 Z W Q i I F Z h b H V l P S J k M j A y M S 0 w M S 0 y N F Q w N j o z O D o 0 M i 4 3 N j U 3 N z M y W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V u a X R O Y W 1 l J n F 1 b 3 Q 7 L C Z x d W 9 0 O 0 J 1 c 2 l u Z X N z R G F 0 Z S Z x d W 9 0 O y w m c X V v d D t G b 3 J l Y 2 F z d C Z x d W 9 0 O y w m c X V v d D t T a G l m d C Z x d W 9 0 O y w m c X V v d D t K b 2 J O Y W 1 l J n F 1 b 3 Q 7 L C Z x d W 9 0 O 0 V t c G x v e W V l T m F t Z S Z x d W 9 0 O y w m c X V v d D t T d G F y d F R p b W U m c X V v d D s s J n F 1 b 3 Q 7 R W 5 k V G l t Z S Z x d W 9 0 O y w m c X V v d D t T d G F 0 a W 9 u T m F t Z S Z x d W 9 0 O 1 0 i I C 8 + P E V u d H J 5 I F R 5 c G U 9 I l F 1 Z X J 5 S U Q i I F Z h b H V l P S J z M D d l Z m Q 5 M 2 I t O D g w Z C 0 0 M z E x L T l k M m M t O D Q 1 N T M 0 Y j Y z Y T U 3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y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S E l G V C B E Q V R B L 0 F 1 d G 9 S Z W 1 v d m V k Q 2 9 s d W 1 u c z E u e 1 V u a X R O Y W 1 l L D B 9 J n F 1 b 3 Q 7 L C Z x d W 9 0 O 1 N l Y 3 R p b 2 4 x L 1 N I S U Z U I E R B V E E v Q X V 0 b 1 J l b W 9 2 Z W R D b 2 x 1 b W 5 z M S 5 7 Q n V z a W 5 l c 3 N E Y X R l L D F 9 J n F 1 b 3 Q 7 L C Z x d W 9 0 O 1 N l Y 3 R p b 2 4 x L 1 N I S U Z U I E R B V E E v Q X V 0 b 1 J l b W 9 2 Z W R D b 2 x 1 b W 5 z M S 5 7 R m 9 y Z W N h c 3 Q s M n 0 m c X V v d D s s J n F 1 b 3 Q 7 U 2 V j d G l v b j E v U 0 h J R l Q g R E F U Q S 9 B d X R v U m V t b 3 Z l Z E N v b H V t b n M x L n t T a G l m d C w z f S Z x d W 9 0 O y w m c X V v d D t T Z W N 0 a W 9 u M S 9 T S E l G V C B E Q V R B L 0 F 1 d G 9 S Z W 1 v d m V k Q 2 9 s d W 1 u c z E u e 0 p v Y k 5 h b W U s N H 0 m c X V v d D s s J n F 1 b 3 Q 7 U 2 V j d G l v b j E v U 0 h J R l Q g R E F U Q S 9 B d X R v U m V t b 3 Z l Z E N v b H V t b n M x L n t F b X B s b 3 l l Z U 5 h b W U s N X 0 m c X V v d D s s J n F 1 b 3 Q 7 U 2 V j d G l v b j E v U 0 h J R l Q g R E F U Q S 9 B d X R v U m V t b 3 Z l Z E N v b H V t b n M x L n t T d G F y d F R p b W U s N n 0 m c X V v d D s s J n F 1 b 3 Q 7 U 2 V j d G l v b j E v U 0 h J R l Q g R E F U Q S 9 B d X R v U m V t b 3 Z l Z E N v b H V t b n M x L n t F b m R U a W 1 l L D d 9 J n F 1 b 3 Q 7 L C Z x d W 9 0 O 1 N l Y 3 R p b 2 4 x L 1 N I S U Z U I E R B V E E v Q X V 0 b 1 J l b W 9 2 Z W R D b 2 x 1 b W 5 z M S 5 7 U 3 R h d G l v b k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0 h J R l Q g R E F U Q S 9 B d X R v U m V t b 3 Z l Z E N v b H V t b n M x L n t V b m l 0 T m F t Z S w w f S Z x d W 9 0 O y w m c X V v d D t T Z W N 0 a W 9 u M S 9 T S E l G V C B E Q V R B L 0 F 1 d G 9 S Z W 1 v d m V k Q 2 9 s d W 1 u c z E u e 0 J 1 c 2 l u Z X N z R G F 0 Z S w x f S Z x d W 9 0 O y w m c X V v d D t T Z W N 0 a W 9 u M S 9 T S E l G V C B E Q V R B L 0 F 1 d G 9 S Z W 1 v d m V k Q 2 9 s d W 1 u c z E u e 0 Z v c m V j Y X N 0 L D J 9 J n F 1 b 3 Q 7 L C Z x d W 9 0 O 1 N l Y 3 R p b 2 4 x L 1 N I S U Z U I E R B V E E v Q X V 0 b 1 J l b W 9 2 Z W R D b 2 x 1 b W 5 z M S 5 7 U 2 h p Z n Q s M 3 0 m c X V v d D s s J n F 1 b 3 Q 7 U 2 V j d G l v b j E v U 0 h J R l Q g R E F U Q S 9 B d X R v U m V t b 3 Z l Z E N v b H V t b n M x L n t K b 2 J O Y W 1 l L D R 9 J n F 1 b 3 Q 7 L C Z x d W 9 0 O 1 N l Y 3 R p b 2 4 x L 1 N I S U Z U I E R B V E E v Q X V 0 b 1 J l b W 9 2 Z W R D b 2 x 1 b W 5 z M S 5 7 R W 1 w b G 9 5 Z W V O Y W 1 l L D V 9 J n F 1 b 3 Q 7 L C Z x d W 9 0 O 1 N l Y 3 R p b 2 4 x L 1 N I S U Z U I E R B V E E v Q X V 0 b 1 J l b W 9 2 Z W R D b 2 x 1 b W 5 z M S 5 7 U 3 R h c n R U a W 1 l L D Z 9 J n F 1 b 3 Q 7 L C Z x d W 9 0 O 1 N l Y 3 R p b 2 4 x L 1 N I S U Z U I E R B V E E v Q X V 0 b 1 J l b W 9 2 Z W R D b 2 x 1 b W 5 z M S 5 7 R W 5 k V G l t Z S w 3 f S Z x d W 9 0 O y w m c X V v d D t T Z W N 0 a W 9 u M S 9 T S E l G V C B E Q V R B L 0 F 1 d G 9 S Z W 1 v d m V k Q 2 9 s d W 1 u c z E u e 1 N 0 Y X R p b 2 5 O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S E l G V C U y M E R B V E E v d X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J R l Q l M j B E Q V R B L 3 N 0 Y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J R l Q l M j B E Q V R B L 2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J R l Q l M j B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0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d G F i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J R l Q l M j B E Q V R B L 3 R h Y m x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J R l Q l M j B E Q V R B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J R l Q l M j B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V m F s d W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S 0 y M l Q w N D o 1 M j o 0 O S 4 x O T M 1 O T E w W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I S U Z U I E R B V E E v Q X V 0 b 1 J l b W 9 2 Z W R D b 2 x 1 b W 5 z M S 5 7 V W 5 p d E 5 h b W U s M H 0 m c X V v d D s s J n F 1 b 3 Q 7 U 2 V j d G l v b j E v U 0 h J R l Q g R E F U Q S 9 B d X R v U m V t b 3 Z l Z E N v b H V t b n M x L n t C d X N p b m V z c 0 R h d G U s M X 0 m c X V v d D s s J n F 1 b 3 Q 7 U 2 V j d G l v b j E v U 0 h J R l Q g R E F U Q S 9 B d X R v U m V t b 3 Z l Z E N v b H V t b n M x L n t G b 3 J l Y 2 F z d C w y f S Z x d W 9 0 O y w m c X V v d D t T Z W N 0 a W 9 u M S 9 T S E l G V C B E Q V R B L 0 F 1 d G 9 S Z W 1 v d m V k Q 2 9 s d W 1 u c z E u e 0 p v Y k 5 h b W U s M 3 0 m c X V v d D s s J n F 1 b 3 Q 7 U 2 V j d G l v b j E v U 0 h J R l Q g R E F U Q S 9 B d X R v U m V t b 3 Z l Z E N v b H V t b n M x L n t F b X B s b 3 l l Z U 5 h b W U s N H 0 m c X V v d D s s J n F 1 b 3 Q 7 U 2 V j d G l v b j E v U 0 h J R l Q g R E F U Q S 9 B d X R v U m V t b 3 Z l Z E N v b H V t b n M x L n t T d G F y d F R p b W U s N X 0 m c X V v d D s s J n F 1 b 3 Q 7 U 2 V j d G l v b j E v U 0 h J R l Q g R E F U Q S 9 B d X R v U m V t b 3 Z l Z E N v b H V t b n M x L n t F b m R U a W 1 l L D Z 9 J n F 1 b 3 Q 7 L C Z x d W 9 0 O 1 N l Y 3 R p b 2 4 x L 1 N I S U Z U I E R B V E E v Q X V 0 b 1 J l b W 9 2 Z W R D b 2 x 1 b W 5 z M S 5 7 U 3 R h d G l v b k 5 h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0 h J R l Q g R E F U Q S 9 B d X R v U m V t b 3 Z l Z E N v b H V t b n M x L n t V b m l 0 T m F t Z S w w f S Z x d W 9 0 O y w m c X V v d D t T Z W N 0 a W 9 u M S 9 T S E l G V C B E Q V R B L 0 F 1 d G 9 S Z W 1 v d m V k Q 2 9 s d W 1 u c z E u e 0 J 1 c 2 l u Z X N z R G F 0 Z S w x f S Z x d W 9 0 O y w m c X V v d D t T Z W N 0 a W 9 u M S 9 T S E l G V C B E Q V R B L 0 F 1 d G 9 S Z W 1 v d m V k Q 2 9 s d W 1 u c z E u e 0 Z v c m V j Y X N 0 L D J 9 J n F 1 b 3 Q 7 L C Z x d W 9 0 O 1 N l Y 3 R p b 2 4 x L 1 N I S U Z U I E R B V E E v Q X V 0 b 1 J l b W 9 2 Z W R D b 2 x 1 b W 5 z M S 5 7 S m 9 i T m F t Z S w z f S Z x d W 9 0 O y w m c X V v d D t T Z W N 0 a W 9 u M S 9 T S E l G V C B E Q V R B L 0 F 1 d G 9 S Z W 1 v d m V k Q 2 9 s d W 1 u c z E u e 0 V t c G x v e W V l T m F t Z S w 0 f S Z x d W 9 0 O y w m c X V v d D t T Z W N 0 a W 9 u M S 9 T S E l G V C B E Q V R B L 0 F 1 d G 9 S Z W 1 v d m V k Q 2 9 s d W 1 u c z E u e 1 N 0 Y X J 0 V G l t Z S w 1 f S Z x d W 9 0 O y w m c X V v d D t T Z W N 0 a W 9 u M S 9 T S E l G V C B E Q V R B L 0 F 1 d G 9 S Z W 1 v d m V k Q 2 9 s d W 1 u c z E u e 0 V u Z F R p b W U s N n 0 m c X V v d D s s J n F 1 b 3 Q 7 U 2 V j d G l v b j E v U 0 h J R l Q g R E F U Q S 9 B d X R v U m V t b 3 Z l Z E N v b H V t b n M x L n t T d G F 0 a W 9 u T m F t Z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S E l G V C U y M E R B V E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J R l Q l M j B E Q V R B L 0 V 4 d H J h Y 3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J R l Q l M j B E Q V R B L 1 B h c n N l Z C U y M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J R l Q l M j B E Q V R B L 1 V w c G V y Y 2 F z Z W Q l M j B U Z X h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D 1 K 3 g 9 j d R O t e g 0 q 4 A 5 M u o A A A A A A g A A A A A A E G Y A A A A B A A A g A A A A 9 Q y 0 9 a m R O 9 A h i k W / 5 X e Z A b W C o g N o Y V O C p L F g X W x + T l I A A A A A D o A A A A A C A A A g A A A A Y Q M 2 / 5 + b 0 B L N v s q r d W N 5 i R F E X a C z V G k 5 N L p Y d w t x r v Z Q A A A A 2 W h W 6 6 / S W n w S 8 S z c w g a 8 B Z k D + D n + w a 7 w L + g + X V Q / o 9 U I 6 S J t h 5 k q 0 E Z W O a F l S q q p Z h Q E X 3 t O r s t J 5 1 t S 3 + U 1 m v G m 4 0 F S V v E J E o D 2 C a x D o P l A A A A A g h q J 5 B T n 6 / 4 i Z U X g + y p S R J A d 2 v d H z e e B q o D x V T o T Q N f z i i V M m X l B R 8 b R U S K q b m 8 5 U 6 K p Z v O J n B 5 s d o o C S S + G K w = = < / D a t a M a s h u p > 
</file>

<file path=customXml/itemProps1.xml><?xml version="1.0" encoding="utf-8"?>
<ds:datastoreItem xmlns:ds="http://schemas.openxmlformats.org/officeDocument/2006/customXml" ds:itemID="{071A8EDF-48F2-4B57-BAA5-E9C899BDFB5F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e0a9432-72a2-4d1a-a3d5-ea7c1764968b"/>
    <ds:schemaRef ds:uri="http://purl.org/dc/terms/"/>
    <ds:schemaRef ds:uri="48b85dcb-2785-459e-abbd-e6b0572bf658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3F81595-9B4C-4A40-92CE-CA63A86FBB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b85dcb-2785-459e-abbd-e6b0572bf658"/>
    <ds:schemaRef ds:uri="ae0a9432-72a2-4d1a-a3d5-ea7c176496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7F092C-7B77-4D40-ADDC-AD7E9B7A148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4EDC0BB-1F4B-43DE-9485-DECDC9D390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DATA</vt:lpstr>
      <vt:lpstr>PARAMETERS</vt:lpstr>
      <vt:lpstr>Unit_ID_List</vt:lpstr>
      <vt:lpstr>DAYSTOTAL</vt:lpstr>
      <vt:lpstr>name_FromDate</vt:lpstr>
      <vt:lpstr>name_ThruDate</vt:lpstr>
      <vt:lpstr>name_UnitID</vt:lpstr>
      <vt:lpstr>STORENAME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Mitch Messecar</dc:creator>
  <cp:keywords/>
  <dc:description/>
  <cp:lastModifiedBy>Mitch Messecar</cp:lastModifiedBy>
  <cp:revision/>
  <dcterms:created xsi:type="dcterms:W3CDTF">2021-01-21T00:46:01Z</dcterms:created>
  <dcterms:modified xsi:type="dcterms:W3CDTF">2021-01-26T04:16:08Z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0x01010076729DBA098848419193141C2F396A66</vt:lpwstr>
  </property>
</Properties>
</file>